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9\Publicaciones\Inventario de entidades\"/>
    </mc:Choice>
  </mc:AlternateContent>
  <bookViews>
    <workbookView xWindow="0" yWindow="0" windowWidth="21600" windowHeight="9600" tabRatio="736"/>
  </bookViews>
  <sheets>
    <sheet name="NIVEL NACIONAL" sheetId="1" r:id="rId1"/>
    <sheet name="NIVEL TERRITORIAL" sheetId="2" r:id="rId2"/>
    <sheet name="ENTIDADES NUEVAS" sheetId="3" r:id="rId3"/>
    <sheet name=" ENTIDADES RETIRADAS " sheetId="4" r:id="rId4"/>
    <sheet name="ENTIDADES EN LIQUIDACION" sheetId="5" r:id="rId5"/>
  </sheets>
  <externalReferences>
    <externalReference r:id="rId6"/>
    <externalReference r:id="rId7"/>
  </externalReferences>
  <definedNames>
    <definedName name="_xlnm._FilterDatabase" localSheetId="1" hidden="1">'NIVEL TERRITORIAL'!#REF!</definedName>
    <definedName name="Retiradas" localSheetId="3">#REF!</definedName>
    <definedName name="Retiradas" localSheetId="4">#REF!</definedName>
    <definedName name="Retiradas" localSheetId="2">#REF!</definedName>
    <definedName name="Retiradas" localSheetId="1">#REF!</definedName>
    <definedName name="Retirada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5" l="1"/>
  <c r="D25" i="5"/>
  <c r="F24" i="5"/>
  <c r="D24" i="5"/>
  <c r="F23" i="5"/>
  <c r="D23" i="5"/>
  <c r="F22" i="5"/>
  <c r="D22" i="5"/>
  <c r="F21" i="5"/>
  <c r="D21" i="5"/>
  <c r="F20" i="5"/>
  <c r="D20" i="5"/>
  <c r="F19" i="5"/>
  <c r="D19" i="5"/>
  <c r="F18" i="5"/>
  <c r="D18" i="5"/>
  <c r="F17" i="5"/>
  <c r="D17" i="5"/>
  <c r="F16" i="5"/>
  <c r="D16" i="5"/>
  <c r="F14" i="5"/>
  <c r="D14" i="5"/>
  <c r="F10" i="5"/>
  <c r="D10" i="5"/>
  <c r="F46" i="4"/>
  <c r="D46" i="4"/>
  <c r="F45" i="4"/>
  <c r="D45" i="4"/>
  <c r="F44" i="4"/>
  <c r="D44" i="4"/>
  <c r="F43" i="4"/>
  <c r="D43" i="4"/>
  <c r="F42" i="4"/>
  <c r="D42" i="4"/>
  <c r="F41" i="4"/>
  <c r="D41" i="4"/>
  <c r="F40" i="4"/>
  <c r="D40" i="4"/>
  <c r="F39" i="4"/>
  <c r="D39" i="4"/>
  <c r="F38" i="4"/>
  <c r="D38" i="4"/>
  <c r="F37" i="4"/>
  <c r="D37" i="4"/>
  <c r="F36" i="4"/>
  <c r="D36" i="4"/>
  <c r="F35" i="4"/>
  <c r="D35" i="4"/>
  <c r="F34" i="4"/>
  <c r="D34" i="4"/>
  <c r="F33" i="4"/>
  <c r="D33" i="4"/>
  <c r="F32" i="4"/>
  <c r="D32" i="4"/>
  <c r="F31" i="4"/>
  <c r="D31" i="4"/>
  <c r="F30" i="4"/>
  <c r="D30" i="4"/>
  <c r="F29" i="4"/>
  <c r="D29" i="4"/>
  <c r="F28" i="4"/>
  <c r="D28" i="4"/>
  <c r="F27" i="4"/>
  <c r="D27" i="4"/>
  <c r="F26" i="4"/>
  <c r="D26" i="4"/>
  <c r="F25" i="4"/>
  <c r="D25" i="4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3" i="4"/>
  <c r="D13" i="4"/>
  <c r="F12" i="4"/>
  <c r="D12" i="4"/>
  <c r="F11" i="4"/>
  <c r="D11" i="4"/>
  <c r="F10" i="4"/>
  <c r="D10" i="4"/>
  <c r="F62" i="3"/>
  <c r="D62" i="3"/>
  <c r="F60" i="3"/>
  <c r="D60" i="3"/>
  <c r="F59" i="3"/>
  <c r="D59" i="3"/>
  <c r="F58" i="3"/>
  <c r="D58" i="3"/>
  <c r="F57" i="3"/>
  <c r="D57" i="3"/>
  <c r="F56" i="3"/>
  <c r="D56" i="3"/>
  <c r="F55" i="3"/>
  <c r="D55" i="3"/>
  <c r="F54" i="3"/>
  <c r="D54" i="3"/>
  <c r="F53" i="3"/>
  <c r="D53" i="3"/>
  <c r="F52" i="3"/>
  <c r="D52" i="3"/>
  <c r="F51" i="3"/>
  <c r="D51" i="3"/>
  <c r="F50" i="3"/>
  <c r="D50" i="3"/>
  <c r="F49" i="3"/>
  <c r="D49" i="3"/>
  <c r="F48" i="3"/>
  <c r="D48" i="3"/>
  <c r="F46" i="3"/>
  <c r="D46" i="3"/>
  <c r="F44" i="3"/>
  <c r="D44" i="3"/>
  <c r="F41" i="3"/>
  <c r="D41" i="3"/>
  <c r="F38" i="3"/>
  <c r="D38" i="3"/>
  <c r="F37" i="3"/>
  <c r="D37" i="3"/>
  <c r="F36" i="3"/>
  <c r="D36" i="3"/>
  <c r="F35" i="3"/>
  <c r="D35" i="3"/>
  <c r="F34" i="3"/>
  <c r="D34" i="3"/>
  <c r="F33" i="3"/>
  <c r="D33" i="3"/>
  <c r="F32" i="3"/>
  <c r="D32" i="3"/>
  <c r="F31" i="3"/>
  <c r="D31" i="3"/>
  <c r="F30" i="3"/>
  <c r="D30" i="3"/>
  <c r="F29" i="3"/>
  <c r="D29" i="3"/>
  <c r="F28" i="3"/>
  <c r="D28" i="3"/>
  <c r="F26" i="3"/>
  <c r="D26" i="3"/>
  <c r="F25" i="3"/>
  <c r="D25" i="3"/>
  <c r="F23" i="3"/>
  <c r="D23" i="3"/>
  <c r="F22" i="3"/>
  <c r="D22" i="3"/>
  <c r="D16" i="3"/>
  <c r="D14" i="3"/>
</calcChain>
</file>

<file path=xl/sharedStrings.xml><?xml version="1.0" encoding="utf-8"?>
<sst xmlns="http://schemas.openxmlformats.org/spreadsheetml/2006/main" count="15422" uniqueCount="8712">
  <si>
    <t>CONTADURÍA GENERAL DE LA NACIÓN
SUBCONTADURÍA DE CONSOLIDACIÓN DE LA INFORMACIÓN
ENTIDADES PÚBLICAS - NIVEL NACIONAL
1 de octubre de 2018 a 30 de septiembre de 2019</t>
  </si>
  <si>
    <t xml:space="preserve">No. </t>
  </si>
  <si>
    <t>CÓDIGO CGN</t>
  </si>
  <si>
    <t>NOMBRE   ENTIDAD</t>
  </si>
  <si>
    <t>NIT-DV</t>
  </si>
  <si>
    <t>DEPARTAMENTO</t>
  </si>
  <si>
    <t>CIUDAD</t>
  </si>
  <si>
    <t>BANCO CENTRAL</t>
  </si>
  <si>
    <t>Banco de la República</t>
  </si>
  <si>
    <t>860005216:7</t>
  </si>
  <si>
    <t>DISTRITO CAPITAL</t>
  </si>
  <si>
    <t>BOGOTA - DISTRITO CAPITAL</t>
  </si>
  <si>
    <t>SISTEMA GENERAL DE REGALÍAS</t>
  </si>
  <si>
    <t>Sistema General de Regalías</t>
  </si>
  <si>
    <t>900517804:1</t>
  </si>
  <si>
    <t>NACIONAL GOBIERNO GENERAL</t>
  </si>
  <si>
    <t>MINISTERIOS</t>
  </si>
  <si>
    <t>Ministerio de Agricultura y Desarrollo Rural</t>
  </si>
  <si>
    <t>899999028:5</t>
  </si>
  <si>
    <t>Ministerio de Tecnologías de la Información y las Comunicaciones</t>
  </si>
  <si>
    <t>899999053:1</t>
  </si>
  <si>
    <t>Ministerio de Defensa Nacional</t>
  </si>
  <si>
    <t>899999003:1</t>
  </si>
  <si>
    <t>Ministerio de Educación Nacional</t>
  </si>
  <si>
    <t>899999001:7</t>
  </si>
  <si>
    <t>Ministerio de Hacienda y Crédito Público</t>
  </si>
  <si>
    <t>899999090:2</t>
  </si>
  <si>
    <t>Ministerio de Minas y Energía</t>
  </si>
  <si>
    <t>899999022:1</t>
  </si>
  <si>
    <t>Ministerio de Transporte</t>
  </si>
  <si>
    <t>899999055:4</t>
  </si>
  <si>
    <t>Ministerio de Relaciones Exteriores</t>
  </si>
  <si>
    <t>899999042:9</t>
  </si>
  <si>
    <t>Ministerio de la Cultura</t>
  </si>
  <si>
    <t>830034348:5</t>
  </si>
  <si>
    <t>Ministerio del Deporte</t>
  </si>
  <si>
    <t>899999306:8</t>
  </si>
  <si>
    <t>Ministerio de Comercio, Industria y Turismo</t>
  </si>
  <si>
    <t>830115297:6</t>
  </si>
  <si>
    <t>Ministerio del Trabajo</t>
  </si>
  <si>
    <t>830115226:3</t>
  </si>
  <si>
    <t>Ministerio del Interior</t>
  </si>
  <si>
    <t>830114475:6</t>
  </si>
  <si>
    <t>Ministerio de Ambiente y Desarrollo Sostenible</t>
  </si>
  <si>
    <t>830115395:1</t>
  </si>
  <si>
    <t>Ministerio de Justicia y del Derecho</t>
  </si>
  <si>
    <t>900457461:9</t>
  </si>
  <si>
    <t>Ministerio de Vivienda, Ciudad y Territorio</t>
  </si>
  <si>
    <t>900463725:2</t>
  </si>
  <si>
    <t>Ministerio de Salud y Protección Social</t>
  </si>
  <si>
    <t>900474727:4</t>
  </si>
  <si>
    <t>DEPARTAMENTOS ADMINISTRATIVOS</t>
  </si>
  <si>
    <t>Departamento Administrativo Nacional de Estadística</t>
  </si>
  <si>
    <t>899999027:8</t>
  </si>
  <si>
    <t>Departamento Nacional de Planeación</t>
  </si>
  <si>
    <t>899999011:0</t>
  </si>
  <si>
    <t>Departamento Administrativo de la Presidencia de la República</t>
  </si>
  <si>
    <t>899999083:0</t>
  </si>
  <si>
    <t>Departamento Administrativo de la Función Pública</t>
  </si>
  <si>
    <t>899999020:7</t>
  </si>
  <si>
    <t>Departamento Administrativo de Ciencia, Tecnología e Innovación</t>
  </si>
  <si>
    <t>899999296:2</t>
  </si>
  <si>
    <t>Departamento Administrativo para la Prosperidad Social</t>
  </si>
  <si>
    <t>900039533:8</t>
  </si>
  <si>
    <t>Departamento Administrativo - Dirección Nacional de Inteligencia</t>
  </si>
  <si>
    <t>900475460:8</t>
  </si>
  <si>
    <t>SUPERINTENDENCIAS SIN PERSONERÍA JURÍDICA</t>
  </si>
  <si>
    <t>Superintendencia de Transporte</t>
  </si>
  <si>
    <t>800170433:6</t>
  </si>
  <si>
    <t>Superintendencia de Subsidio Familiar</t>
  </si>
  <si>
    <t>860503600:9</t>
  </si>
  <si>
    <t>U.A.E SIN PERSONERÍA JURÍDICA</t>
  </si>
  <si>
    <t>Comisión de Regulación de Energía y Gas</t>
  </si>
  <si>
    <t>900034993:1</t>
  </si>
  <si>
    <t>U.A.E. Fondo Nacional de Estupefacientes</t>
  </si>
  <si>
    <t>899999327:2</t>
  </si>
  <si>
    <t>Comisión Reguladora de Agua Potable y Saneamiento Básico</t>
  </si>
  <si>
    <t>830000212:6</t>
  </si>
  <si>
    <t>Comisión de Regulación de Comunicaciones</t>
  </si>
  <si>
    <t>830002593:6</t>
  </si>
  <si>
    <t>U.A.E. Agencia Nacional del Espectro</t>
  </si>
  <si>
    <t>900334265:3</t>
  </si>
  <si>
    <t>U.A.E. Autoridad Nacional de Licencias Ambientales</t>
  </si>
  <si>
    <t>900467239:2</t>
  </si>
  <si>
    <t>Parques Nacionales Naturales de Colombia</t>
  </si>
  <si>
    <t>830016624:7</t>
  </si>
  <si>
    <t>Unidad de Planificación de Tierras Rurales, Adecuación de Tierras y Usos Agropecuarios</t>
  </si>
  <si>
    <t>900479658:7</t>
  </si>
  <si>
    <t>U.A.E. Agencia del Inspector General de Tributos, Rentas y Contribuciones Parafiscales</t>
  </si>
  <si>
    <t>900528648:4</t>
  </si>
  <si>
    <t>U.A.E. Unidad de Proyección Normativa y Estudios de Regulación Financiera</t>
  </si>
  <si>
    <t>900657800:0</t>
  </si>
  <si>
    <t>RAMA  LEGISLATIVA</t>
  </si>
  <si>
    <t>Cámara de Representantes</t>
  </si>
  <si>
    <t>899999098:0</t>
  </si>
  <si>
    <t>Senado de la República</t>
  </si>
  <si>
    <t>899999103:1</t>
  </si>
  <si>
    <t>RAMA JUDICIAL</t>
  </si>
  <si>
    <t>Consejo Superior de la Judicatura</t>
  </si>
  <si>
    <t>800093816:3</t>
  </si>
  <si>
    <t>Fiscalía General de la Nación</t>
  </si>
  <si>
    <t>800152783:2</t>
  </si>
  <si>
    <t>ORGANISMOS DE CONTROL</t>
  </si>
  <si>
    <t>Contraloría General de la República</t>
  </si>
  <si>
    <t>899999067:2</t>
  </si>
  <si>
    <t>Procuraduría General de la Nación</t>
  </si>
  <si>
    <t>899999119:7</t>
  </si>
  <si>
    <t>Auditoría General de la República</t>
  </si>
  <si>
    <t>830065741:1</t>
  </si>
  <si>
    <t>ORGANIZACION ELECTORAL</t>
  </si>
  <si>
    <t>Registraduría Nacional del Estado Civil</t>
  </si>
  <si>
    <t>899999040:4</t>
  </si>
  <si>
    <t>OTRAS ENTIDADES ADMINISTRACION CENTRAL</t>
  </si>
  <si>
    <t>Policía Nacional</t>
  </si>
  <si>
    <t>800141397:5</t>
  </si>
  <si>
    <t>Defensoría del Pueblo</t>
  </si>
  <si>
    <t>800186061:1</t>
  </si>
  <si>
    <t>Tesoro Nacional</t>
  </si>
  <si>
    <t>Deuda Pública Nación</t>
  </si>
  <si>
    <t>Corporación Agencia Nacional de Gobierno Digital</t>
  </si>
  <si>
    <t>901144049:7</t>
  </si>
  <si>
    <t>ADMINISTRACIÓN DESCENTRALIZADA</t>
  </si>
  <si>
    <t>ESTABLECIMIENTOS PUBLICOS</t>
  </si>
  <si>
    <t>Instituto de Casas Fiscales del Ejército</t>
  </si>
  <si>
    <t>860041247:8</t>
  </si>
  <si>
    <t>Defensa Civil Colombiana</t>
  </si>
  <si>
    <t>899999717:1</t>
  </si>
  <si>
    <t>Escuela Superior de Administración Pública</t>
  </si>
  <si>
    <t>899999054:7</t>
  </si>
  <si>
    <t>Fondo Rotario de la Policía Nacional</t>
  </si>
  <si>
    <t>860020227:0</t>
  </si>
  <si>
    <t>Fondo Rotatorio del Departamento Administrativo Nacional de Estadística.</t>
  </si>
  <si>
    <t>800072977:0</t>
  </si>
  <si>
    <t>Agencia Logística de las Fuerzas Militares</t>
  </si>
  <si>
    <t>899999162:4</t>
  </si>
  <si>
    <t>Instituto Nacional de Vías</t>
  </si>
  <si>
    <t>800215807:2</t>
  </si>
  <si>
    <t>Instituto Caro y Cuervo</t>
  </si>
  <si>
    <t>899999096:6</t>
  </si>
  <si>
    <t>Instituto Colombiano Agropecuario</t>
  </si>
  <si>
    <t>899999069:7</t>
  </si>
  <si>
    <t>Instituto Colombiano de Bienestar Familiar</t>
  </si>
  <si>
    <t>899999239:2</t>
  </si>
  <si>
    <t>Universidad Tecnológica de Pereira</t>
  </si>
  <si>
    <t>891480035:9</t>
  </si>
  <si>
    <t>DEPARTAMENTO DE RISARALDA</t>
  </si>
  <si>
    <t>PEREIRA</t>
  </si>
  <si>
    <t>Instituto Nacional para Ciegos</t>
  </si>
  <si>
    <t>860015971:2</t>
  </si>
  <si>
    <t>Instituto Nacional de Salud</t>
  </si>
  <si>
    <t>899999403:4</t>
  </si>
  <si>
    <t>Instituto Nacional para Sordos</t>
  </si>
  <si>
    <t>860016627:8</t>
  </si>
  <si>
    <t>Universidad Surcolombiana</t>
  </si>
  <si>
    <t>891180084:2</t>
  </si>
  <si>
    <t>DEPARTAMENTO DE HUILA</t>
  </si>
  <si>
    <t>NEIVA</t>
  </si>
  <si>
    <t>Universidad de la Amazonía</t>
  </si>
  <si>
    <t>891190346:1</t>
  </si>
  <si>
    <t>DEPARTAMENTO DE CAQUETA</t>
  </si>
  <si>
    <t>FLORENCIA</t>
  </si>
  <si>
    <t>Servicio Nacional de Aprendizaje</t>
  </si>
  <si>
    <t>899999034:1</t>
  </si>
  <si>
    <t>Universidad de Caldas</t>
  </si>
  <si>
    <t>890801063:0</t>
  </si>
  <si>
    <t>DEPARTAMENTO DE CALDAS</t>
  </si>
  <si>
    <t>MANIZALES</t>
  </si>
  <si>
    <t>Universidad Nacional de Córdoba</t>
  </si>
  <si>
    <t>891080031:3</t>
  </si>
  <si>
    <t>DEPARTAMENTO DE CORDOBA</t>
  </si>
  <si>
    <t>MONTERIA</t>
  </si>
  <si>
    <t>Universidad del Cauca</t>
  </si>
  <si>
    <t>891500319:2</t>
  </si>
  <si>
    <t>DEPARTAMENTO DE CAUCA</t>
  </si>
  <si>
    <t>POPAYAN</t>
  </si>
  <si>
    <t>Universidad Nacional de Colombia</t>
  </si>
  <si>
    <t>899999063:3</t>
  </si>
  <si>
    <t>Universidad Pedagógica Nacional</t>
  </si>
  <si>
    <t>899999124:4</t>
  </si>
  <si>
    <t>Universidad Pedagógica y Tecnológica de Colombia</t>
  </si>
  <si>
    <t>891800330:1</t>
  </si>
  <si>
    <t>DEPARTAMENTO DE BOYACA</t>
  </si>
  <si>
    <t>TUNJA</t>
  </si>
  <si>
    <t>Club Militar de Oficiales</t>
  </si>
  <si>
    <t>860016951:1</t>
  </si>
  <si>
    <t>Universidad Tecnológica del Chocó Diego Luis Córdoba</t>
  </si>
  <si>
    <t>891680089:4</t>
  </si>
  <si>
    <t>DEPARTAMENTO DE CHOCO</t>
  </si>
  <si>
    <t>QUIBDO</t>
  </si>
  <si>
    <t>Universidad de los Llanos</t>
  </si>
  <si>
    <t>892000757:3</t>
  </si>
  <si>
    <t>DEPARTAMENTO DEL META</t>
  </si>
  <si>
    <t>VILLAVICENCIO</t>
  </si>
  <si>
    <t>Radio Televisión Nacional de Colombia</t>
  </si>
  <si>
    <t>900002583:6</t>
  </si>
  <si>
    <t>Instituto de Planificación y Promoción de Soluciones Energéticas</t>
  </si>
  <si>
    <t>899999048:2</t>
  </si>
  <si>
    <t>Caja de Retiro de las Fuerzas Militares</t>
  </si>
  <si>
    <t>899999118:1</t>
  </si>
  <si>
    <t>Caja de Sueldos de Retiro de la Policía Nacional</t>
  </si>
  <si>
    <t>899999073:7</t>
  </si>
  <si>
    <t>Fondo para la Participación y el Fortalecimiento de la Democracia</t>
  </si>
  <si>
    <t>800011991:3</t>
  </si>
  <si>
    <t>Fondo de Previsión Social del Congreso de la República</t>
  </si>
  <si>
    <t>899999734:7</t>
  </si>
  <si>
    <t>Fondo de Pasivo Social de Ferrocarriles Nacionales de Colombia</t>
  </si>
  <si>
    <t>800112806:2</t>
  </si>
  <si>
    <t>Fondo Social de Vivienda de la Registraduría Nacional del Estado Civil</t>
  </si>
  <si>
    <t>830085129:7</t>
  </si>
  <si>
    <t>Fondo Nacional de Vivienda</t>
  </si>
  <si>
    <t>830121208:5</t>
  </si>
  <si>
    <t>Fondo Rotatorio de la Registraduría Nacional del Estado Civil</t>
  </si>
  <si>
    <t>899999737:9</t>
  </si>
  <si>
    <t>Universidad Colegio Mayor de Cundinamarca</t>
  </si>
  <si>
    <t>800144829:9</t>
  </si>
  <si>
    <t>Universidad Militar Nueva Granada</t>
  </si>
  <si>
    <t>800225340:8</t>
  </si>
  <si>
    <t>Universidad Popular del Cesar</t>
  </si>
  <si>
    <t>892300285:6</t>
  </si>
  <si>
    <t>DEPARTAMENTO DE CESAR</t>
  </si>
  <si>
    <t>VALLEDUPAR</t>
  </si>
  <si>
    <t>Universidad Nacional Abierta y a Distancia</t>
  </si>
  <si>
    <t>860512780:4</t>
  </si>
  <si>
    <t>Archivo General de la Nación</t>
  </si>
  <si>
    <t>800128835:6</t>
  </si>
  <si>
    <t>Instituto Nacional de Medicina Legal y Ciencias Forenses</t>
  </si>
  <si>
    <t>800150861:1</t>
  </si>
  <si>
    <t>Instituto Nacional Penitenciario y Carcelario</t>
  </si>
  <si>
    <t>800215546:5</t>
  </si>
  <si>
    <t>Instituto Nacional de Formación Técnica Profesional de San Andrés y Providencia</t>
  </si>
  <si>
    <t>892400461:5</t>
  </si>
  <si>
    <t>ARCHIPIELAGO DE SAN ANDRES</t>
  </si>
  <si>
    <t>PROVIDENCIA (SAN ANDRES)</t>
  </si>
  <si>
    <t>Escuela Tecnológica Instituto Técnico Central</t>
  </si>
  <si>
    <t>860523694:6</t>
  </si>
  <si>
    <t>Instituto Nacional de Vigilancia de Medicamentos y Alimentos</t>
  </si>
  <si>
    <t>830000167:2</t>
  </si>
  <si>
    <t>Instituto Nacional de Formación Técnica Profesional de San Juan del Cesar</t>
  </si>
  <si>
    <t>860402193:9</t>
  </si>
  <si>
    <t>DEPARTAMENTO DE GUAJIRA</t>
  </si>
  <si>
    <t>SAN JUAN DEL CESAR</t>
  </si>
  <si>
    <t>Instituto Técnico Nacional de Comercio Simón Rodríguez</t>
  </si>
  <si>
    <t>800248004:7</t>
  </si>
  <si>
    <t>DEPARTAMENTO DE VALLE DEL CAUCA</t>
  </si>
  <si>
    <t>SANTIAGO DE CALI</t>
  </si>
  <si>
    <t>Instituto Tolimense de Formación Técnica Profesional</t>
  </si>
  <si>
    <t>800173719:0</t>
  </si>
  <si>
    <t>DEPARTAMENTO DE TOLIMA</t>
  </si>
  <si>
    <t>ESPINAL</t>
  </si>
  <si>
    <t>Universidad del Pacífico</t>
  </si>
  <si>
    <t>835000300:4</t>
  </si>
  <si>
    <t>BUENAVENTURA</t>
  </si>
  <si>
    <t>Fondo Nacional Ambiental</t>
  </si>
  <si>
    <t>830025267:9</t>
  </si>
  <si>
    <t>Fonprecon - Invalidez</t>
  </si>
  <si>
    <t>Fonprecon - Sobrevivientes</t>
  </si>
  <si>
    <t>Fondo Adaptación</t>
  </si>
  <si>
    <t>900450205:8</t>
  </si>
  <si>
    <t>Centro de Memoria Histórica</t>
  </si>
  <si>
    <t>900492141:5</t>
  </si>
  <si>
    <t>Fondo para la Rehabilitación, Inversión Social y Lucha contra el Crimen Organizado</t>
  </si>
  <si>
    <t>900762506:9</t>
  </si>
  <si>
    <t>Institución Universitaria de Educación Superior Conocimiento e Innovación para la Justicia</t>
  </si>
  <si>
    <t>900749358:1</t>
  </si>
  <si>
    <t>Corporación de Alta Tecnología para la Defensa</t>
  </si>
  <si>
    <t>900576075:9</t>
  </si>
  <si>
    <t>Entidad Administradora del Recursos del Sistema General de Seguridad Social en Salud - Unidad Gestión General</t>
  </si>
  <si>
    <t>901037916:1</t>
  </si>
  <si>
    <t>INSTITUTOS CIENTÍFICOS O TECNOLÓGICOS</t>
  </si>
  <si>
    <t>Instituto Colombiano de Antropología e Historia</t>
  </si>
  <si>
    <t>830067892:2</t>
  </si>
  <si>
    <t>Servicio Geológico Colombiano</t>
  </si>
  <si>
    <t>899999294:8</t>
  </si>
  <si>
    <t>Instituto Geográfico Agustín Codazzi</t>
  </si>
  <si>
    <t>899999004:9</t>
  </si>
  <si>
    <t>Corporación Colombiana de Investigación Agropecuaria</t>
  </si>
  <si>
    <t>800194600:3</t>
  </si>
  <si>
    <t>Sociedad Geográfica de Colombia - Academia de Ciencias Geográficas</t>
  </si>
  <si>
    <t>800194719:0</t>
  </si>
  <si>
    <t>Instituto de Investigaciones Costeras y Marinas José Benito Vives de Andreis</t>
  </si>
  <si>
    <t>800250062:0</t>
  </si>
  <si>
    <t>DEPARTAMENTO DE MAGDALENA</t>
  </si>
  <si>
    <t>SANTA MARTA - DISTRITO TURISTICO, CULTURAL E HISTORICO</t>
  </si>
  <si>
    <t>Instituto de Hidrología, Meteorología y Estudios Ambientales</t>
  </si>
  <si>
    <t>830000602:0</t>
  </si>
  <si>
    <t>Instituto de Investigaciones en Recursos Biológicos Alexander Von Humboldt</t>
  </si>
  <si>
    <t>820000142:2</t>
  </si>
  <si>
    <t>Instituto Amazónico de Investigaciones Científicas</t>
  </si>
  <si>
    <t>860061110:3</t>
  </si>
  <si>
    <t>Instituto de Investigaciones Ambientales del Pacífico Jhon Von Newman</t>
  </si>
  <si>
    <t>818000156:8</t>
  </si>
  <si>
    <t>SUPERINTENDENCIAS CON PERSONERIA JURÍDICA</t>
  </si>
  <si>
    <t>Superintendencia de Industria y Comercio</t>
  </si>
  <si>
    <t>800176089:2</t>
  </si>
  <si>
    <t>Superintendencia de Sociedades</t>
  </si>
  <si>
    <t>899999086:2</t>
  </si>
  <si>
    <t>Superintendencia Financiera de Colombia</t>
  </si>
  <si>
    <t>890999057:6</t>
  </si>
  <si>
    <t>Superintendencia de Notariado y Registro</t>
  </si>
  <si>
    <t>899999007:0</t>
  </si>
  <si>
    <t>Superintendencia de Economía Solidaria</t>
  </si>
  <si>
    <t>830053043:5</t>
  </si>
  <si>
    <t>Superintendencia de Vigilancia y Seguridad Privada</t>
  </si>
  <si>
    <t>800217123:2</t>
  </si>
  <si>
    <t>Superintendencia Nacional de Salud</t>
  </si>
  <si>
    <t>860062187:4</t>
  </si>
  <si>
    <t>Superintendencia de Servicios Públicos Domiciliarios</t>
  </si>
  <si>
    <t>800250984:6</t>
  </si>
  <si>
    <t>U.A.E  CON PERSONERÍA JURÍDICA</t>
  </si>
  <si>
    <t>U.A.E. de Organizaciones Solidarias</t>
  </si>
  <si>
    <t>899999050:8</t>
  </si>
  <si>
    <t>U.A.E. Agencia Nacional de Hidrocarburos</t>
  </si>
  <si>
    <t>830127607:8</t>
  </si>
  <si>
    <t>U.A.E. de la Aeronáutica Civil</t>
  </si>
  <si>
    <t>899999059:3</t>
  </si>
  <si>
    <t>Fondo Rotatorio del Ministerio de Relaciones Exteriores</t>
  </si>
  <si>
    <t>860511071:6</t>
  </si>
  <si>
    <t>Unidad de Información y Análisis Financiero</t>
  </si>
  <si>
    <t>830068074:9</t>
  </si>
  <si>
    <t>Fondo Único de Tecnologías de la Información y las Comunicaciones</t>
  </si>
  <si>
    <t>800131648:6</t>
  </si>
  <si>
    <t>Dirección Nacional de Derechos de Autor</t>
  </si>
  <si>
    <t>800185929:2</t>
  </si>
  <si>
    <t>U.A.E. de la Dirección de Impuestos y Aduanas Nacionales</t>
  </si>
  <si>
    <t>800197268:4</t>
  </si>
  <si>
    <t>Dirección de Impuestos y Aduanas Nacionales</t>
  </si>
  <si>
    <t>U.A.E. Junta Central de Contadores</t>
  </si>
  <si>
    <t>900180739:1</t>
  </si>
  <si>
    <t>U.A.E. Contaduría General de la Nación</t>
  </si>
  <si>
    <t>830025406:6</t>
  </si>
  <si>
    <t>Unidad de Planeación Minero Energética</t>
  </si>
  <si>
    <t>830000282:1</t>
  </si>
  <si>
    <t>Fondo Nacional de Gestión de Riesgo de Desastres</t>
  </si>
  <si>
    <t>860525148:5</t>
  </si>
  <si>
    <t>U.A.E. de Gestión Pensional y Contribuciones Parafiscales de la Protección Social</t>
  </si>
  <si>
    <t>900373913:4</t>
  </si>
  <si>
    <t>Unidad Nacional de Protección</t>
  </si>
  <si>
    <t>900475780:1</t>
  </si>
  <si>
    <t>Unidad Nacional para la Gestión del Riesgo de Desastres</t>
  </si>
  <si>
    <t>900478966:6</t>
  </si>
  <si>
    <t>U.A.E Migración Colombia</t>
  </si>
  <si>
    <t>900477235:6</t>
  </si>
  <si>
    <t>U.A.E. Autoridad Nacional de Acuicultura y Pesca</t>
  </si>
  <si>
    <t>900479669:8</t>
  </si>
  <si>
    <t>Agencia para la Reincorporación y la Normalización</t>
  </si>
  <si>
    <t>900477169:8</t>
  </si>
  <si>
    <t>Unidad para la Atención y Reparación Integral a las Víctimas</t>
  </si>
  <si>
    <t>900490473:6</t>
  </si>
  <si>
    <t>U.A.E. Instituto Nacional de Metrología</t>
  </si>
  <si>
    <t>900494393:3</t>
  </si>
  <si>
    <t>U.A.E. de Gestión de Restitución de Tierras Despojadas</t>
  </si>
  <si>
    <t>900498879:9</t>
  </si>
  <si>
    <t>Agencia Nacional de Defensa Jurídica del Estado</t>
  </si>
  <si>
    <t>900507741:1</t>
  </si>
  <si>
    <t>U. A .E. Agencia Nacional de Contratación Pública - Colombia compra Eficiente.</t>
  </si>
  <si>
    <t>900514813:2</t>
  </si>
  <si>
    <t>Unidad de Servicios Penitenciarios y Carcelarios</t>
  </si>
  <si>
    <t>900523392:1</t>
  </si>
  <si>
    <t>Dirección Nacional de Bomberos</t>
  </si>
  <si>
    <t>900639630:9</t>
  </si>
  <si>
    <t>U.A.E. del Servicio Público de Empleo</t>
  </si>
  <si>
    <t>900678508:4</t>
  </si>
  <si>
    <t>Agencia Nacional de Seguridad Vial</t>
  </si>
  <si>
    <t>900852998:5</t>
  </si>
  <si>
    <t>Unidad de Búsqueda de Personas dadas por Desaparecidas en el contexto y en razón del conflicto armado</t>
  </si>
  <si>
    <t>901158482:4</t>
  </si>
  <si>
    <t>OTRAS ENTIDADES GOBIERNO GENERAL</t>
  </si>
  <si>
    <t>Agencia Nacional de Infraestructura</t>
  </si>
  <si>
    <t>830125996:9</t>
  </si>
  <si>
    <t>Fondo de Cobertura de Tasas - FOGAFIN</t>
  </si>
  <si>
    <t>860530751:7</t>
  </si>
  <si>
    <t>Corporación Autónoma Regional de Nariño</t>
  </si>
  <si>
    <t>891222322:2</t>
  </si>
  <si>
    <t>DEPARTAMENTO DE NARIÑO</t>
  </si>
  <si>
    <t>SAN JUAN DE PASTO</t>
  </si>
  <si>
    <t>Corporación Autónoma Regional de la Frontera Nororiental</t>
  </si>
  <si>
    <t>890505253:4</t>
  </si>
  <si>
    <t>DEPARTAMENTO DE NORTE DE SANTANDER</t>
  </si>
  <si>
    <t>SAN JOSE DE CUCUTA</t>
  </si>
  <si>
    <t>Corporación Autónoma Regional de Cundinamarca</t>
  </si>
  <si>
    <t>899999062:6</t>
  </si>
  <si>
    <t>Corporación Autónoma Regional de Caldas</t>
  </si>
  <si>
    <t>890803005:2</t>
  </si>
  <si>
    <t>Corporación Autónoma Regional del Valle del Cauca</t>
  </si>
  <si>
    <t>890399002:7</t>
  </si>
  <si>
    <t>Corporación Autónoma Regional del Quindío</t>
  </si>
  <si>
    <t>890000447:8</t>
  </si>
  <si>
    <t>DEPARTAMENTO DE QUINDIO</t>
  </si>
  <si>
    <t>ARMENIA</t>
  </si>
  <si>
    <t>Corporación Autónoma Regional de Defensa de la Meseta de Bucaramanga</t>
  </si>
  <si>
    <t>890201573:0</t>
  </si>
  <si>
    <t>DEPARTAMENTO DE SANTANDER</t>
  </si>
  <si>
    <t>BUCARAMANGA</t>
  </si>
  <si>
    <t>Corporación Autónoma Regional para el Desarrollo Sostenible del Chocó</t>
  </si>
  <si>
    <t>899999238:5</t>
  </si>
  <si>
    <t>Corporación Autónoma Regional del Tolima</t>
  </si>
  <si>
    <t>890704536:7</t>
  </si>
  <si>
    <t>IBAGUE</t>
  </si>
  <si>
    <t>Corporación para el Desarrollo Sostenible de Urabá</t>
  </si>
  <si>
    <t>890907748:3</t>
  </si>
  <si>
    <t>DEPARTAMENTO DE ANTIOQUIA</t>
  </si>
  <si>
    <t>APARTADO</t>
  </si>
  <si>
    <t>Corporación Autónoma Regional de las Cuencas de los ríos Rionegro y Nare</t>
  </si>
  <si>
    <t>890985138:3</t>
  </si>
  <si>
    <t>SANTUARIO (ANTIOQUIA)</t>
  </si>
  <si>
    <t>Corporación Autónoma Regional del Cesar</t>
  </si>
  <si>
    <t>892301483:2</t>
  </si>
  <si>
    <t>Corporación Autónoma Regional de la Guajira</t>
  </si>
  <si>
    <t>892115314:9</t>
  </si>
  <si>
    <t>RIOHACHA</t>
  </si>
  <si>
    <t>Corporación Autónoma Regional de Risaralda</t>
  </si>
  <si>
    <t>891410354:4</t>
  </si>
  <si>
    <t>Artesanías de Colombia S.A.</t>
  </si>
  <si>
    <t>860007887:8</t>
  </si>
  <si>
    <t>Corporación Autónoma Regional del Río Grande de la Magdalena</t>
  </si>
  <si>
    <t>829000127:4</t>
  </si>
  <si>
    <t>BARRANCABERMEJA</t>
  </si>
  <si>
    <t>Procolombia</t>
  </si>
  <si>
    <t>830054060:5</t>
  </si>
  <si>
    <t>Consejo Nacional de Arquitectura</t>
  </si>
  <si>
    <t>830059954:7</t>
  </si>
  <si>
    <t>Consejo Nacional Profesional de Economía</t>
  </si>
  <si>
    <t>860501199:7</t>
  </si>
  <si>
    <t>Fondo de Emergencia Económica</t>
  </si>
  <si>
    <t>830053319:2</t>
  </si>
  <si>
    <t>Computadores para Educar</t>
  </si>
  <si>
    <t>830079479:5</t>
  </si>
  <si>
    <t>Tribunal Nacional de Ética Médica</t>
  </si>
  <si>
    <t>899999725:0</t>
  </si>
  <si>
    <t>Fondo Bonos y Títulos Garantizados Ley 546 - FOGAFIN</t>
  </si>
  <si>
    <t>Corporación Autónoma Regional del Cauca</t>
  </si>
  <si>
    <t>891501885:4</t>
  </si>
  <si>
    <t>Corporación Autónoma Regional de los Valles del Sinú y San Jorge</t>
  </si>
  <si>
    <t>891000627:0</t>
  </si>
  <si>
    <t>Corporación Autónoma Regional del Magdalena</t>
  </si>
  <si>
    <t>800099287:4</t>
  </si>
  <si>
    <t>Comisión Nacional del Servicio Civil</t>
  </si>
  <si>
    <t>900003409:7</t>
  </si>
  <si>
    <t>Fondo de Cofinanciación para la Inversión Social</t>
  </si>
  <si>
    <t>800096329:1</t>
  </si>
  <si>
    <t>Corporación Nacional para la Reconstrucción del Río Páez y Zonas Aledañas - Nasa Kiwe</t>
  </si>
  <si>
    <t>800237214:1</t>
  </si>
  <si>
    <t>Fondo de Bienestar Social de Contranal</t>
  </si>
  <si>
    <t>800252683:3</t>
  </si>
  <si>
    <t>Corporación Autónoma Regional de la Orinoquía</t>
  </si>
  <si>
    <t>832000283:6</t>
  </si>
  <si>
    <t>DEPARTAMENTO DE CASANARE</t>
  </si>
  <si>
    <t>YOPAL</t>
  </si>
  <si>
    <t>Corporación Autónoma Regional de Sucre</t>
  </si>
  <si>
    <t>823000050:4</t>
  </si>
  <si>
    <t>DEPARTAMENTO DE SUCRE</t>
  </si>
  <si>
    <t>SINCELEJO</t>
  </si>
  <si>
    <t>Corporación Autónoma Regional del Alto Magdalena</t>
  </si>
  <si>
    <t>800255580:7</t>
  </si>
  <si>
    <t>Corporación Autónoma Regional del Centro de Antioquia</t>
  </si>
  <si>
    <t>811000231:7</t>
  </si>
  <si>
    <t>MEDELLIN</t>
  </si>
  <si>
    <t>Corporación Autónoma Regional del Atlántico</t>
  </si>
  <si>
    <t>802000339:0</t>
  </si>
  <si>
    <t>DEPARTAMENTO DE ATLANTICO</t>
  </si>
  <si>
    <t>BARRANQUILLA - DISTRITO ESPECIAL, INDUSTRIAL Y PORTUARIO</t>
  </si>
  <si>
    <t>Corporación Autónoma Regional de Santander</t>
  </si>
  <si>
    <t>804000292:0</t>
  </si>
  <si>
    <t>SAN GIL</t>
  </si>
  <si>
    <t>Corporación Autónoma Regional de Boyacá</t>
  </si>
  <si>
    <t>800252843:5</t>
  </si>
  <si>
    <t>Corporación Autónoma Regional de Chivor</t>
  </si>
  <si>
    <t>800252037:5</t>
  </si>
  <si>
    <t>GARAGOA</t>
  </si>
  <si>
    <t>Corporación Autónoma Regional del Guavio</t>
  </si>
  <si>
    <t>832000171:1</t>
  </si>
  <si>
    <t>DEPARTAMENTO DE CUNDINAMARCA</t>
  </si>
  <si>
    <t>GACHALA</t>
  </si>
  <si>
    <t>Corporación Autónoma Regional del Canal del Dique</t>
  </si>
  <si>
    <t>800254453:5</t>
  </si>
  <si>
    <t>DEPARTAMENTO DE BOLIVAR</t>
  </si>
  <si>
    <t>CARTAGENA DE INDIAS - DISTRITO TURISTICO Y CULTURAL</t>
  </si>
  <si>
    <t>Corporación Autónoma Regional del Sur de Bolívar</t>
  </si>
  <si>
    <t>806000327:7</t>
  </si>
  <si>
    <t>MAGANGUE</t>
  </si>
  <si>
    <t>Corporación para el Desarrollo Sostenible del Norte y el Oriente Amazónico</t>
  </si>
  <si>
    <t>838000009:6</t>
  </si>
  <si>
    <t>DEPARTAMENTO DE GUAINIA</t>
  </si>
  <si>
    <t>PUERTO INIRIDA</t>
  </si>
  <si>
    <t>Corporación para el Desarrollo Sostenible del Sur de la Amazonía</t>
  </si>
  <si>
    <t>800252844:2</t>
  </si>
  <si>
    <t>DEPARTAMENTO DE PUTUMAYO</t>
  </si>
  <si>
    <t>MOCOA</t>
  </si>
  <si>
    <t>Corporación para el Desarrollo Sostenible del Archipiélago de San Andrés, Providencia y Santa Catalina</t>
  </si>
  <si>
    <t>827000031:9</t>
  </si>
  <si>
    <t>Corporación para el Desarrollo Sostenible de La Macarena</t>
  </si>
  <si>
    <t>822000091:2</t>
  </si>
  <si>
    <t>Corporación para el Desarrollo Sostenible de La Mojana y El San Jorge</t>
  </si>
  <si>
    <t>823000077:2</t>
  </si>
  <si>
    <t>SAN MARCOS</t>
  </si>
  <si>
    <t>Fondo de Cofinanciación para la Inversión Vial</t>
  </si>
  <si>
    <t>Fondo de Cofinanciación para Inversión Urbana</t>
  </si>
  <si>
    <t>Consejo Profesional Nacional de Ingeniería</t>
  </si>
  <si>
    <t>800214417:9</t>
  </si>
  <si>
    <t>Administradora Colombiana de Pensiones</t>
  </si>
  <si>
    <t>900336004:7</t>
  </si>
  <si>
    <t>Agencia Presidencial de Cooperación Internacional de Colombia</t>
  </si>
  <si>
    <t>900484852:1</t>
  </si>
  <si>
    <t>Agencia Nacional Inmobiliaria Virgilio Barco Vargas</t>
  </si>
  <si>
    <t>900483991:0</t>
  </si>
  <si>
    <t>Administradora del Monopolio Rentístico de los Juegos de Suerte y Azar.</t>
  </si>
  <si>
    <t>900505060:5</t>
  </si>
  <si>
    <t>Agencia Nacional de Minería</t>
  </si>
  <si>
    <t>900500018:2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</si>
  <si>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</si>
  <si>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</si>
  <si>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</si>
  <si>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</si>
  <si>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Patrimonio Autónomo Fondo Nacional de Turismo</t>
  </si>
  <si>
    <t>900649119:9</t>
  </si>
  <si>
    <t>Consejo Profesional de Ingeniería de Petróleos</t>
  </si>
  <si>
    <t>860532782:4</t>
  </si>
  <si>
    <t>Consejo Profesional de Biología</t>
  </si>
  <si>
    <t>800040410:1</t>
  </si>
  <si>
    <t>Agencia Nacional de Tierras</t>
  </si>
  <si>
    <t>900948953:8</t>
  </si>
  <si>
    <t>Agencia de Desarrollo Rural - ADR</t>
  </si>
  <si>
    <t>900948958:4</t>
  </si>
  <si>
    <t>Agencia de Renovación del Territorio</t>
  </si>
  <si>
    <t>901006886:4</t>
  </si>
  <si>
    <t>Consejo Profesional de Ingeniería Química de Colombia</t>
  </si>
  <si>
    <t>860509339:8</t>
  </si>
  <si>
    <t>Administradora de los Recursos del Sistema General de Seguridad Social en Salud - Unidad Recursos Administrados</t>
  </si>
  <si>
    <t>PA  Fondo Francisco José de Caldas - Fiduprevisora S.A</t>
  </si>
  <si>
    <t>830053105:3</t>
  </si>
  <si>
    <t>Patrimonio Autónomo INNPULSA</t>
  </si>
  <si>
    <t>Patrimonio Autónomo Programa de Transformación Productiva - PTP</t>
  </si>
  <si>
    <t>Jurisdicción Especial para la Paz</t>
  </si>
  <si>
    <t>901140004:8</t>
  </si>
  <si>
    <t>Comisión para el Esclarecimiento de la Verdad, la Convivencia y la no Repetición</t>
  </si>
  <si>
    <t>901179431:9</t>
  </si>
  <si>
    <t>Fondo Especial para la Administración de Bienes de la Fiscalía General de la Nación</t>
  </si>
  <si>
    <t>901148337:1</t>
  </si>
  <si>
    <t>PA Fondo Colombia en Paz</t>
  </si>
  <si>
    <t>Consejo Profesional Nacional de Topografía</t>
  </si>
  <si>
    <t>860517232:2</t>
  </si>
  <si>
    <t>EMPRESAS QUE COTIZAN</t>
  </si>
  <si>
    <t>COTIZANTES S.E.M</t>
  </si>
  <si>
    <t>Ecopetrol S.A.</t>
  </si>
  <si>
    <t>899999068:1</t>
  </si>
  <si>
    <t>Esenttia S.A</t>
  </si>
  <si>
    <t>800059470:5</t>
  </si>
  <si>
    <t>Bioenergy S.A.S</t>
  </si>
  <si>
    <t>900060992:2</t>
  </si>
  <si>
    <t>Oleoducto de Colombia S.A.</t>
  </si>
  <si>
    <t>800068713:8</t>
  </si>
  <si>
    <t>Refinería de Cartagena S.A.S</t>
  </si>
  <si>
    <t>900112515:7</t>
  </si>
  <si>
    <t>Oleoducto Central S.A.</t>
  </si>
  <si>
    <t>800251163:0</t>
  </si>
  <si>
    <t>Bioenergy Zona Franca S.A.S.</t>
  </si>
  <si>
    <t>900269916:1</t>
  </si>
  <si>
    <t>Compounding and Masterbatching Industry Limitada</t>
  </si>
  <si>
    <t>800134853:3</t>
  </si>
  <si>
    <t>Intervial Colombia S.A.S.</t>
  </si>
  <si>
    <t>900409107:1</t>
  </si>
  <si>
    <t>Sistemas Inteligentes en Red S.A.S.</t>
  </si>
  <si>
    <t>900457885:8</t>
  </si>
  <si>
    <t>Cenit Transporte y Logística de Hidrocarburos S.A.S.</t>
  </si>
  <si>
    <t>900531210:3</t>
  </si>
  <si>
    <t>COTIZANTES E.S.P</t>
  </si>
  <si>
    <t>Interconexión Eléctrica S.A.</t>
  </si>
  <si>
    <t>860016610:3</t>
  </si>
  <si>
    <t>E.S.P. XM Compañía de Expertos en Mercados S.A.</t>
  </si>
  <si>
    <t>900042857:1</t>
  </si>
  <si>
    <t>E.S.P. Transelca S.A.</t>
  </si>
  <si>
    <t>802007669:8</t>
  </si>
  <si>
    <t>Internexa S.A.</t>
  </si>
  <si>
    <t>811021654:9</t>
  </si>
  <si>
    <t>E.S.P. Intercolombia S.A.</t>
  </si>
  <si>
    <t>900667590:1</t>
  </si>
  <si>
    <t>Ecopetrol Energía S.A.S. E.S.P.</t>
  </si>
  <si>
    <t>901165502:2</t>
  </si>
  <si>
    <t>COTIZANTES OTRAS EMPRESAS</t>
  </si>
  <si>
    <t>Caja Promotora de Vivienda Militar y de Policía</t>
  </si>
  <si>
    <t>860021967:7</t>
  </si>
  <si>
    <t>Positiva Compañía de Seguros S.A.</t>
  </si>
  <si>
    <t>860011153:6</t>
  </si>
  <si>
    <t>Banco de Comercio Exterior de Colombia S.A.</t>
  </si>
  <si>
    <t>800149923:6</t>
  </si>
  <si>
    <t>Fondo Nacional del Ahorro</t>
  </si>
  <si>
    <t>899999284:4</t>
  </si>
  <si>
    <t>Empresa Nacional Promootora del Desarrollo Territorial</t>
  </si>
  <si>
    <t>899999316:1</t>
  </si>
  <si>
    <t>Instituto Colombiano de Crédito Educativo y Estudios Técnicos en el Exterior</t>
  </si>
  <si>
    <t>899999035:7</t>
  </si>
  <si>
    <t>La Previsora S.A. (Compañía de Seguros Generales)</t>
  </si>
  <si>
    <t>860002400:2</t>
  </si>
  <si>
    <t>Financiera de Desarrollo Nacional S.A.</t>
  </si>
  <si>
    <t>860509022:9</t>
  </si>
  <si>
    <t>Financiera de Desarrollo Territorial S.A.</t>
  </si>
  <si>
    <t>Fondo de Garantías de Instituciones Financieras</t>
  </si>
  <si>
    <t>Fondo Nacional de Garantías S.A.</t>
  </si>
  <si>
    <t>860402272:2</t>
  </si>
  <si>
    <t>Fondo para el Financiamiento del Sector Agropecuario</t>
  </si>
  <si>
    <t>800116398:7</t>
  </si>
  <si>
    <t>Fiduciaria la Previsora S.A.</t>
  </si>
  <si>
    <t>Arco Grupo Bancoldex S.A. Compañía de Financiamiento</t>
  </si>
  <si>
    <t>800225385:9</t>
  </si>
  <si>
    <t>Fiduciaria Agraria S.A.</t>
  </si>
  <si>
    <t>800159998:0</t>
  </si>
  <si>
    <t>Fondo Agropecuario de Garantías</t>
  </si>
  <si>
    <t>800193354:1</t>
  </si>
  <si>
    <t>Fiduciaria Colombiana de Comercio Exterior S.A.</t>
  </si>
  <si>
    <t>800178148:8</t>
  </si>
  <si>
    <t>Fondo de Garantías de Entidades Cooperativas</t>
  </si>
  <si>
    <t>Banco Agrario de Colombia</t>
  </si>
  <si>
    <t>800037800:8</t>
  </si>
  <si>
    <t>Infraestructura Asset Management Colombia SAS</t>
  </si>
  <si>
    <t>901235263:8</t>
  </si>
  <si>
    <t>EMPRESAS QUE NO COTIZAN</t>
  </si>
  <si>
    <t>NO COTIZANTES E.I.C.E</t>
  </si>
  <si>
    <t>Sociedad de Televisión de las Islas</t>
  </si>
  <si>
    <t>827000481:1</t>
  </si>
  <si>
    <t>SAN ANDRES</t>
  </si>
  <si>
    <t>Industria Militar</t>
  </si>
  <si>
    <t>899999044:3</t>
  </si>
  <si>
    <t>Servicio Aéreo a Territorios Nacionales</t>
  </si>
  <si>
    <t>899999143:4</t>
  </si>
  <si>
    <t>Imprenta Nacional de Colombia</t>
  </si>
  <si>
    <t>830001113:1</t>
  </si>
  <si>
    <t>Teveandina Ltda.</t>
  </si>
  <si>
    <t>830005370:4</t>
  </si>
  <si>
    <t>Centro de Diagnóstico Automotor de Cúcuta Ltda.</t>
  </si>
  <si>
    <t>890505046:6</t>
  </si>
  <si>
    <t>Organización Regional de Televisión del Eje Cafetero</t>
  </si>
  <si>
    <t>890807724:8</t>
  </si>
  <si>
    <t>Canal Regional de Televisión del Caribe Ltda.</t>
  </si>
  <si>
    <t>890116965:0</t>
  </si>
  <si>
    <t>Central de Abastos de Cúcuta</t>
  </si>
  <si>
    <t>890503614:0</t>
  </si>
  <si>
    <t>Servicios Postales Nacionales S.A.</t>
  </si>
  <si>
    <t>900062917:9</t>
  </si>
  <si>
    <t>Instituto Colombiano para la Evaluación de la Educación</t>
  </si>
  <si>
    <t>860024301:6</t>
  </si>
  <si>
    <t>NO COTIZANTES S.E.M</t>
  </si>
  <si>
    <t>Corporación de la Industria Aeronáutica Colombiana S.A.</t>
  </si>
  <si>
    <t>899999278:1</t>
  </si>
  <si>
    <t>Empresa Colombiana de Productos Veterinarios S.A.</t>
  </si>
  <si>
    <t>899999002:4</t>
  </si>
  <si>
    <t>Sociedad Hotelera Tequendama S.A.</t>
  </si>
  <si>
    <t>860006543:5</t>
  </si>
  <si>
    <t>Gran Central de Abastos del Caribe S.A.</t>
  </si>
  <si>
    <t>890115085:1</t>
  </si>
  <si>
    <t>SOLEDAD</t>
  </si>
  <si>
    <t>Corporación de Ciencia y Tecnología para el Desarrollo de la Industria Naval Marítima y Fluvial</t>
  </si>
  <si>
    <t>806008873:3</t>
  </si>
  <si>
    <t>Sociedad Almidones de Sucre S.A.S</t>
  </si>
  <si>
    <t>900202405:1</t>
  </si>
  <si>
    <t>COROZAL</t>
  </si>
  <si>
    <t>Sociedad de Activos Especiales S.A.S.</t>
  </si>
  <si>
    <t>900265408:3</t>
  </si>
  <si>
    <t>NO COTIZANTES E.S.E</t>
  </si>
  <si>
    <t>E.S.E. Instituto Nacional de Cancerología</t>
  </si>
  <si>
    <t>899999092:7</t>
  </si>
  <si>
    <t>E.S.E. Sanatorio de Agua de Dios</t>
  </si>
  <si>
    <t>890680014:9</t>
  </si>
  <si>
    <t>AGUA DE DIOS</t>
  </si>
  <si>
    <t>E.S.E. Sanatorio de Contratación</t>
  </si>
  <si>
    <t>890205335:2</t>
  </si>
  <si>
    <t>CONTRATACION</t>
  </si>
  <si>
    <t>E.S.E. Centro Dermatológico Federico Lleras Acosta</t>
  </si>
  <si>
    <t>800247350:6</t>
  </si>
  <si>
    <t>NO COTIZANTES E.S.P</t>
  </si>
  <si>
    <t>E.S.P. Empresa Urrá S.A.</t>
  </si>
  <si>
    <t>800175746:9</t>
  </si>
  <si>
    <t>E.S.P. Centrales Eléctricas de Nariño S.A.</t>
  </si>
  <si>
    <t>891200200:8</t>
  </si>
  <si>
    <t>E.S.P. Centrales Eléctricas del Cauca S.A.</t>
  </si>
  <si>
    <t>891500025:2</t>
  </si>
  <si>
    <t>E.S.P. Electrificadora del Caquetá S.A.</t>
  </si>
  <si>
    <t>891190127:3</t>
  </si>
  <si>
    <t>E.S.P. Electrificadora del Huila S.A.</t>
  </si>
  <si>
    <t>891180001:1</t>
  </si>
  <si>
    <t>E.S.P. Electrificadora del Meta S.A.</t>
  </si>
  <si>
    <t>892002210:6</t>
  </si>
  <si>
    <t>E.S.P. Gestión Energética S.A.</t>
  </si>
  <si>
    <t>800194208:9</t>
  </si>
  <si>
    <t>Hospital Militar Central</t>
  </si>
  <si>
    <t>830040256:0</t>
  </si>
  <si>
    <t>E.S.P. Empresa Distribuidora del Pacífico S.A.</t>
  </si>
  <si>
    <t>818001629:4</t>
  </si>
  <si>
    <t>E.S.P. Empresa Pública de Alcantarillado de Santander S.A.</t>
  </si>
  <si>
    <t>900115931:1</t>
  </si>
  <si>
    <t>E.S.P. Generadora y Comercializadora de Energía del Caribe S.A.</t>
  </si>
  <si>
    <t>900082143:0</t>
  </si>
  <si>
    <t>E.S.P. Empresa de Energía del Archipiélago de San Andrés, Providencia y Santa Catalina S.A.</t>
  </si>
  <si>
    <t>900190527:8</t>
  </si>
  <si>
    <t>E.S.P. Gecelca 3 S.A.S.</t>
  </si>
  <si>
    <t>900308744:1</t>
  </si>
  <si>
    <t>NO COTIZANTES OTRAS EMPRESAS</t>
  </si>
  <si>
    <t>Fondo de Desarrollo para la Educación Superior</t>
  </si>
  <si>
    <t>830018957:3</t>
  </si>
  <si>
    <t>Central de Inversiones S.A.</t>
  </si>
  <si>
    <t>860042945:5</t>
  </si>
  <si>
    <t>Corporación Salud U.N</t>
  </si>
  <si>
    <t>900578105:0</t>
  </si>
  <si>
    <t>ENTIDADES EN LIQUIDACIÓN</t>
  </si>
  <si>
    <t>ENTIDADES EN LIQUIDACIÓN EMPRESAS</t>
  </si>
  <si>
    <t>E.S.P. Electrificadora del Tolima S.A.  - En Liquidación</t>
  </si>
  <si>
    <t>890701790:8</t>
  </si>
  <si>
    <t>E.S.P. Empresa de Energía Eléctrica del Amazonas S.A. - En Liquidación</t>
  </si>
  <si>
    <t>800033623:2</t>
  </si>
  <si>
    <t>DEPARTAMENTO DE AMAZONAS</t>
  </si>
  <si>
    <t>LETICIA</t>
  </si>
  <si>
    <t xml:space="preserve"> EN LIQUIDACIÓN OTRAS ENTIDADES</t>
  </si>
  <si>
    <t>Fideicomiso de Administración del Insfopal</t>
  </si>
  <si>
    <t>Patrimonio Autónomo de Pensiones del Fondo de Previsión Social del Congreso de la República</t>
  </si>
  <si>
    <t>Fondo Nacional de Prestaciones Sociales del Magisterio</t>
  </si>
  <si>
    <t>PAR Patrimonio Autónomo de Remanentes de Telecomunicaciones</t>
  </si>
  <si>
    <t>830053630:9</t>
  </si>
  <si>
    <t>Patrimonio Autónomo de Remanentes Caja Agraria</t>
  </si>
  <si>
    <t>Patrimonio Autónomo de Remanentes de Adpostal</t>
  </si>
  <si>
    <t>Patrimonio Autónomo Cajanal Archivo</t>
  </si>
  <si>
    <t>PAP Caja Agraria Pensiones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</si>
  <si>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</si>
  <si>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</si>
  <si>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</si>
  <si>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</si>
  <si>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</si>
  <si>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</si>
  <si>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</si>
  <si>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PAR Instituto Nacional de Vivienda de Interés Social y Reforma Urbana - En Liquidación</t>
  </si>
  <si>
    <t>PAP Banco Central Hipotecario - En Liquidación / Archivo Bogotá</t>
  </si>
  <si>
    <t>PAR Banco Central Hipotecario - En Liquidación</t>
  </si>
  <si>
    <t>PAR Banco del Estado - En Liquidación</t>
  </si>
  <si>
    <t>PAR E.S.E. Luis Carlos Galán Sarmiento - En Liquidación Archivo</t>
  </si>
  <si>
    <t>PAR E.S.E. Luis Carlos Galán Sarmiento - En Liquidación</t>
  </si>
  <si>
    <t>PAP PAR E.S.E. Policarpa Salavarrieta - En Liquidación</t>
  </si>
  <si>
    <t>PAR E.S.E. Policarpa Salavarrieta - En Liquidación - Archivo</t>
  </si>
  <si>
    <t>PAP PAR E.S.E. José Prudencio Padilla - En Liquidación</t>
  </si>
  <si>
    <t>PAP E.S.E. José Prudencio Padilla - Archivo</t>
  </si>
  <si>
    <t>PA E.S.E. Rita Arango Álvarez del Pino - En Liquidación - Archivo</t>
  </si>
  <si>
    <t>PAP PAR E.S.E. Rita Arango Álvarez del Pino - En Liquidación</t>
  </si>
  <si>
    <t>PAP PAR Fiduestado</t>
  </si>
  <si>
    <t>PAP PAR Banco Cafetero en Liquidación</t>
  </si>
  <si>
    <t>Patrimonio Autónomo de Administración y Pago E.S.E. Rafael Uribe Uribe Cont 019</t>
  </si>
  <si>
    <t>PAR E.S.E. Antonio Nariño</t>
  </si>
  <si>
    <t>830153105:3</t>
  </si>
  <si>
    <t>Autoridad Nacional de Televisión- En Liquidación</t>
  </si>
  <si>
    <t>900517646:2</t>
  </si>
  <si>
    <t>Patrimonio Autónomo ETESA - En Liquidación</t>
  </si>
  <si>
    <t>Patrimonio Autónomo de Remanentes de la Comisión Nacional de Televisión</t>
  </si>
  <si>
    <t>PA CNPS Cuotas Partes Pensionales</t>
  </si>
  <si>
    <t>PAR E.S.E. Francisco de Paula Santander Fidu Popular S.A.</t>
  </si>
  <si>
    <t>830053691:8</t>
  </si>
  <si>
    <t>Patrimonio Autónomo de Remanentes Corelca S.A E.S.P. - En Liquidación</t>
  </si>
  <si>
    <t>PAR Cajanal</t>
  </si>
  <si>
    <t>830053994:4</t>
  </si>
  <si>
    <t>PAR Instituto de Seguro Social  en Liquidación</t>
  </si>
  <si>
    <t>PAR E.S.E. Rafael Uribe Uribe</t>
  </si>
  <si>
    <t>PA PAR E.S.P. Electrocesar S.A. - En Liquidación</t>
  </si>
  <si>
    <t>PA Electrolima - En Liquidación</t>
  </si>
  <si>
    <t>EFP PAR Cajanal S.A E.P.S -  En Liquidación</t>
  </si>
  <si>
    <t>PAP Fiduprevisora S.A. Defensa Jurídica Extinto DAS  y su Fondo Rotatorio</t>
  </si>
  <si>
    <t>PAP Consorcio Fondo Atención en Salud PPL - Fiduprevisora S.A.</t>
  </si>
  <si>
    <t>PAR Incoder en liquidación - Fiduagraria S.A</t>
  </si>
  <si>
    <t>PAR Caprecom EICE -  En liquidación</t>
  </si>
  <si>
    <t>TOTAL ENTIDADES NIVEL NACIONAL</t>
  </si>
  <si>
    <t>Anexo No. 2</t>
  </si>
  <si>
    <t>CONTADURÍA GENERAL DE LA NACIÓN</t>
  </si>
  <si>
    <t>SUBCONTADURÍA DE CONSOLIDACIÓN DE LA INFORMACIÓN</t>
  </si>
  <si>
    <t>ENTIDADES PÚBLICAS - NIVEL TERRITORIAL</t>
  </si>
  <si>
    <t>1 de octubre de 2018 a 30 de septiembre de 2019</t>
  </si>
  <si>
    <t>TERRITORIAL GOBIERNO GENERAL</t>
  </si>
  <si>
    <t>ADMINISTRACIÓN CENTRAL</t>
  </si>
  <si>
    <t>GOBERNACIONES</t>
  </si>
  <si>
    <t>Departamento de Antioquia</t>
  </si>
  <si>
    <t>890900286:0</t>
  </si>
  <si>
    <t>Departamento del Atlántico</t>
  </si>
  <si>
    <t>890102006:1</t>
  </si>
  <si>
    <t>Departamento de Bolívar</t>
  </si>
  <si>
    <t>890480059:1</t>
  </si>
  <si>
    <t>Departamento de Boyacá</t>
  </si>
  <si>
    <t>891800498:1</t>
  </si>
  <si>
    <t>Departamento de Caldas</t>
  </si>
  <si>
    <t>890801052:1</t>
  </si>
  <si>
    <t>Departamento del Caquetá</t>
  </si>
  <si>
    <t>800091594:4</t>
  </si>
  <si>
    <t>Departamento del Cauca</t>
  </si>
  <si>
    <t>891580016:8</t>
  </si>
  <si>
    <t>Departamento del Cesar</t>
  </si>
  <si>
    <t>892399999:1</t>
  </si>
  <si>
    <t>Departamento de Córdoba</t>
  </si>
  <si>
    <t>800103935:6</t>
  </si>
  <si>
    <t>Departamento de Cundinamarca</t>
  </si>
  <si>
    <t>899999114:0</t>
  </si>
  <si>
    <t>Departamento del Chocó</t>
  </si>
  <si>
    <t>891680010:3</t>
  </si>
  <si>
    <t>Departamento del Huila</t>
  </si>
  <si>
    <t>800103913:4</t>
  </si>
  <si>
    <t>Departamento de la Guajira</t>
  </si>
  <si>
    <t>892115015:1</t>
  </si>
  <si>
    <t>Departamento del Magdalena</t>
  </si>
  <si>
    <t>800103920:6</t>
  </si>
  <si>
    <t>Departamento del Meta</t>
  </si>
  <si>
    <t>892000148:8</t>
  </si>
  <si>
    <t>Departamento de Nariño</t>
  </si>
  <si>
    <t>800103923:8</t>
  </si>
  <si>
    <t>Departamento del Norte de Santander</t>
  </si>
  <si>
    <t>800103927:7</t>
  </si>
  <si>
    <t>Departamento del Quindío</t>
  </si>
  <si>
    <t>890001639:1</t>
  </si>
  <si>
    <t>Departamento de Risaralda</t>
  </si>
  <si>
    <t>891480085:7</t>
  </si>
  <si>
    <t>Departamento de Santander</t>
  </si>
  <si>
    <t>890201235:6</t>
  </si>
  <si>
    <t>Departamento de Sucre</t>
  </si>
  <si>
    <t>892280021:1</t>
  </si>
  <si>
    <t>Departamento del Tolima</t>
  </si>
  <si>
    <t>800113672:7</t>
  </si>
  <si>
    <t>Departamento del Valle del Cauca</t>
  </si>
  <si>
    <t>890399029:5</t>
  </si>
  <si>
    <t>Departamento de Arauca</t>
  </si>
  <si>
    <t>800102838:5</t>
  </si>
  <si>
    <t>DEPARTAMENTO DE ARAUCA</t>
  </si>
  <si>
    <t>ARAUCA</t>
  </si>
  <si>
    <t>Departamento de Casanare</t>
  </si>
  <si>
    <t>892099216:6</t>
  </si>
  <si>
    <t>Departamento del Putumayo</t>
  </si>
  <si>
    <t>800094164:4</t>
  </si>
  <si>
    <t>Departamento del Archipiélago de San Andrés, Providencia y Santa Catalina</t>
  </si>
  <si>
    <t>892400038:2</t>
  </si>
  <si>
    <t>Departamento del Amazonas</t>
  </si>
  <si>
    <t>899999336:9</t>
  </si>
  <si>
    <t>Departamento del Guainía</t>
  </si>
  <si>
    <t>892099149:0</t>
  </si>
  <si>
    <t>Departamento del Guaviare</t>
  </si>
  <si>
    <t>800103196:1</t>
  </si>
  <si>
    <t>DEPARTAMENTO DE GUAVIARE</t>
  </si>
  <si>
    <t>SAN JOSE DEL GUAVIARE</t>
  </si>
  <si>
    <t>Departamento del Vaupés</t>
  </si>
  <si>
    <t>845000021:0</t>
  </si>
  <si>
    <t>DEPARTAMENTO DE VAUPES</t>
  </si>
  <si>
    <t>MITU</t>
  </si>
  <si>
    <t>Departamento del Vichada</t>
  </si>
  <si>
    <t>800094067:8</t>
  </si>
  <si>
    <t>DEPARTAMENTO DE VICHADA</t>
  </si>
  <si>
    <t>PUERTO CARREÑO</t>
  </si>
  <si>
    <t>ALCALDIAS</t>
  </si>
  <si>
    <t>Coveñas</t>
  </si>
  <si>
    <t>823003543:7</t>
  </si>
  <si>
    <t>COVEÑAS</t>
  </si>
  <si>
    <t>La Unión - Antioquia</t>
  </si>
  <si>
    <t>890981995:0</t>
  </si>
  <si>
    <t>LA UNION (ANTIOQUIA)</t>
  </si>
  <si>
    <t>Hatillo de Loba</t>
  </si>
  <si>
    <t>800255214:6</t>
  </si>
  <si>
    <t>HATILLO DE LOBA</t>
  </si>
  <si>
    <t>Rioviejo</t>
  </si>
  <si>
    <t>890481447:0</t>
  </si>
  <si>
    <t>RIOVIEJO</t>
  </si>
  <si>
    <t>Oicatá</t>
  </si>
  <si>
    <t>800026156:5</t>
  </si>
  <si>
    <t>OICATA</t>
  </si>
  <si>
    <t>Ráquira</t>
  </si>
  <si>
    <t>891801244:0</t>
  </si>
  <si>
    <t>RAQUIRA</t>
  </si>
  <si>
    <t>Bolívar - Cauca</t>
  </si>
  <si>
    <t>800095961:2</t>
  </si>
  <si>
    <t>BOLIVAR (CAUCA)</t>
  </si>
  <si>
    <t>La Jagua de Ibirico</t>
  </si>
  <si>
    <t>800108683:8</t>
  </si>
  <si>
    <t>LA JAGUA DE IBIRICO</t>
  </si>
  <si>
    <t>Cotorra</t>
  </si>
  <si>
    <t>812001675:1</t>
  </si>
  <si>
    <t>COTORRA</t>
  </si>
  <si>
    <t>Moñitos</t>
  </si>
  <si>
    <t>800065474:9</t>
  </si>
  <si>
    <t>MOÑITOS</t>
  </si>
  <si>
    <t>Cogua</t>
  </si>
  <si>
    <t>899999466:8</t>
  </si>
  <si>
    <t>COGUA</t>
  </si>
  <si>
    <t>Río Quito</t>
  </si>
  <si>
    <t>818000899:1</t>
  </si>
  <si>
    <t>RIO QUITO</t>
  </si>
  <si>
    <t>Unguía</t>
  </si>
  <si>
    <t>891680196:4</t>
  </si>
  <si>
    <t>UNGUIA</t>
  </si>
  <si>
    <t>Lejanías</t>
  </si>
  <si>
    <t>892099242:8</t>
  </si>
  <si>
    <t>LEJANIAS</t>
  </si>
  <si>
    <t>Teorama</t>
  </si>
  <si>
    <t>800017022:9</t>
  </si>
  <si>
    <t>TEORAMA</t>
  </si>
  <si>
    <t>La Virginia</t>
  </si>
  <si>
    <t>891480027:1</t>
  </si>
  <si>
    <t>LA VIRGINIA</t>
  </si>
  <si>
    <t>Oiba</t>
  </si>
  <si>
    <t>890210948:7</t>
  </si>
  <si>
    <t>OIBA</t>
  </si>
  <si>
    <t>La Unión de Sucre</t>
  </si>
  <si>
    <t>800050331:9</t>
  </si>
  <si>
    <t>LA UNION DE SUCRE</t>
  </si>
  <si>
    <t>Coello</t>
  </si>
  <si>
    <t>800100051:7</t>
  </si>
  <si>
    <t>COELLO</t>
  </si>
  <si>
    <t>Bolívar - Valle del Cauca</t>
  </si>
  <si>
    <t>891900945:1</t>
  </si>
  <si>
    <t>BOLIVAR (VALLE)</t>
  </si>
  <si>
    <t>La Unión - Valle del Cauca</t>
  </si>
  <si>
    <t>891901109:3</t>
  </si>
  <si>
    <t>LA UNION (VALLE)</t>
  </si>
  <si>
    <t>Fortul</t>
  </si>
  <si>
    <t>800136069:4</t>
  </si>
  <si>
    <t>FORTUL</t>
  </si>
  <si>
    <t>Sabanalarga - Casanare</t>
  </si>
  <si>
    <t>891857823:6</t>
  </si>
  <si>
    <t>SABANALARGA (CASANARE)</t>
  </si>
  <si>
    <t>Támara</t>
  </si>
  <si>
    <t>800099431:9</t>
  </si>
  <si>
    <t>TAMARA</t>
  </si>
  <si>
    <t>Miraflores - Guaviare</t>
  </si>
  <si>
    <t>800103198:4</t>
  </si>
  <si>
    <t>MIRAFLORES (GUAVIARE)</t>
  </si>
  <si>
    <t>Medellín</t>
  </si>
  <si>
    <t>890905211:1</t>
  </si>
  <si>
    <t>Ciudad Bolívar</t>
  </si>
  <si>
    <t>890980330:9</t>
  </si>
  <si>
    <t>CIUDAD BOLIVAR</t>
  </si>
  <si>
    <t>Olaya</t>
  </si>
  <si>
    <t>890984161:9</t>
  </si>
  <si>
    <t>OLAYA</t>
  </si>
  <si>
    <t>Barranquilla, Distrito Especial, Industrial y Portuario</t>
  </si>
  <si>
    <t>890102018:1</t>
  </si>
  <si>
    <t>Bogotá D.C.</t>
  </si>
  <si>
    <t>899999061:9</t>
  </si>
  <si>
    <t>Cartagena de Indias, Distrito Turístico y Cultural</t>
  </si>
  <si>
    <t>890480184:4</t>
  </si>
  <si>
    <t>Tunja</t>
  </si>
  <si>
    <t>891800846:1</t>
  </si>
  <si>
    <t>La Victoria - Boyacá</t>
  </si>
  <si>
    <t>800006541:2</t>
  </si>
  <si>
    <t>LA VICTORIA (BOYACA)</t>
  </si>
  <si>
    <t>Manizales</t>
  </si>
  <si>
    <t>890801053:7</t>
  </si>
  <si>
    <t>Florencia - Caquetá</t>
  </si>
  <si>
    <t>800095728:2</t>
  </si>
  <si>
    <t>Popayán</t>
  </si>
  <si>
    <t>891580006:4</t>
  </si>
  <si>
    <t>Santa Rosa - Cauca</t>
  </si>
  <si>
    <t>800095984:1</t>
  </si>
  <si>
    <t>SANTA ROSA (CAUCA)</t>
  </si>
  <si>
    <t>Valledupar</t>
  </si>
  <si>
    <t>800098911:8</t>
  </si>
  <si>
    <t>Montería</t>
  </si>
  <si>
    <t>800096734:1</t>
  </si>
  <si>
    <t>Agua de Dios</t>
  </si>
  <si>
    <t>890680149:4</t>
  </si>
  <si>
    <t>Quibdó</t>
  </si>
  <si>
    <t>891680011:0</t>
  </si>
  <si>
    <t>Neiva</t>
  </si>
  <si>
    <t>891180009:1</t>
  </si>
  <si>
    <t>Teruel</t>
  </si>
  <si>
    <t>891180181:9</t>
  </si>
  <si>
    <t>TERUEL</t>
  </si>
  <si>
    <t>Riohacha</t>
  </si>
  <si>
    <t>892115007:2</t>
  </si>
  <si>
    <t>Santa Marta, Distrito Turístico, Cultural e Histórico</t>
  </si>
  <si>
    <t>891780009:4</t>
  </si>
  <si>
    <t>Villavicencio</t>
  </si>
  <si>
    <t>892099324:3</t>
  </si>
  <si>
    <t>San Juan de Pasto</t>
  </si>
  <si>
    <t>891280000:3</t>
  </si>
  <si>
    <t>San José de Cúcuta</t>
  </si>
  <si>
    <t>890501434:2</t>
  </si>
  <si>
    <t>Armenia</t>
  </si>
  <si>
    <t>890000464:3</t>
  </si>
  <si>
    <t>La Tebaida</t>
  </si>
  <si>
    <t>890000564:1</t>
  </si>
  <si>
    <t>LA TEBAIDA</t>
  </si>
  <si>
    <t>Pereira</t>
  </si>
  <si>
    <t>891480030:2</t>
  </si>
  <si>
    <t>Bucaramanga</t>
  </si>
  <si>
    <t>890201222:0</t>
  </si>
  <si>
    <t>Bolívar - Santander</t>
  </si>
  <si>
    <t>890210890:9</t>
  </si>
  <si>
    <t>BOLIVAR (SANTANDER)</t>
  </si>
  <si>
    <t>Sincelejo</t>
  </si>
  <si>
    <t>800104062:6</t>
  </si>
  <si>
    <t>Ibagué</t>
  </si>
  <si>
    <t>800113389:7</t>
  </si>
  <si>
    <t>Santiago de Cali</t>
  </si>
  <si>
    <t>890399011:3</t>
  </si>
  <si>
    <t>Arauca</t>
  </si>
  <si>
    <t>800102504:0</t>
  </si>
  <si>
    <t>Yopal</t>
  </si>
  <si>
    <t>891855017:7</t>
  </si>
  <si>
    <t>San Miguel de Mocoa</t>
  </si>
  <si>
    <t>800102891:6</t>
  </si>
  <si>
    <t>Leticia</t>
  </si>
  <si>
    <t>899999302:9</t>
  </si>
  <si>
    <t>Puerto Inírida</t>
  </si>
  <si>
    <t>892099105:7</t>
  </si>
  <si>
    <t>San José del Guaviare</t>
  </si>
  <si>
    <t>800103180:2</t>
  </si>
  <si>
    <t>Mitú</t>
  </si>
  <si>
    <t>892099233:1</t>
  </si>
  <si>
    <t>Puerto Carreño</t>
  </si>
  <si>
    <t>892099305:3</t>
  </si>
  <si>
    <t>Abejorral</t>
  </si>
  <si>
    <t>890981195:5</t>
  </si>
  <si>
    <t>ABEJORRAL</t>
  </si>
  <si>
    <t>La Vega - Cundinamarca</t>
  </si>
  <si>
    <t>800073475:1</t>
  </si>
  <si>
    <t>LA VEGA (CUNDINAMARCA)</t>
  </si>
  <si>
    <t>Génova</t>
  </si>
  <si>
    <t>890000864:6</t>
  </si>
  <si>
    <t>GENOVA</t>
  </si>
  <si>
    <t>Onzaga</t>
  </si>
  <si>
    <t>890208148:5</t>
  </si>
  <si>
    <t>ONZAGA</t>
  </si>
  <si>
    <t>San Juan de Betulia</t>
  </si>
  <si>
    <t>892201282:1</t>
  </si>
  <si>
    <t>SAN JUAN DE BETULIA</t>
  </si>
  <si>
    <t>La Uvita</t>
  </si>
  <si>
    <t>891856257:2</t>
  </si>
  <si>
    <t>LA UVITA</t>
  </si>
  <si>
    <t>Oporapa</t>
  </si>
  <si>
    <t>891180179:3</t>
  </si>
  <si>
    <t>OPORAPA</t>
  </si>
  <si>
    <t>San Zenón</t>
  </si>
  <si>
    <t>891780055:3</t>
  </si>
  <si>
    <t>SAN ZENON</t>
  </si>
  <si>
    <t>Colón (Génova) - Nariño</t>
  </si>
  <si>
    <t>800019816:9</t>
  </si>
  <si>
    <t>COLON (GENOVA)</t>
  </si>
  <si>
    <t>Ábrego</t>
  </si>
  <si>
    <t>890504612:0</t>
  </si>
  <si>
    <t>ABREGO</t>
  </si>
  <si>
    <t>La Victoria - Valle del Cauca</t>
  </si>
  <si>
    <t>800100524:9</t>
  </si>
  <si>
    <t>LA VICTORIA (VALLE)</t>
  </si>
  <si>
    <t>Abriaquí</t>
  </si>
  <si>
    <t>890981251:1</t>
  </si>
  <si>
    <t>ABRIAQUI</t>
  </si>
  <si>
    <t>Remedios</t>
  </si>
  <si>
    <t>890984312:4</t>
  </si>
  <si>
    <t>REMEDIOS</t>
  </si>
  <si>
    <t>Boyacá</t>
  </si>
  <si>
    <t>800023383:7</t>
  </si>
  <si>
    <t>BOYACA</t>
  </si>
  <si>
    <t>Cómbita</t>
  </si>
  <si>
    <t>891801932:1</t>
  </si>
  <si>
    <t>COMBITA</t>
  </si>
  <si>
    <t>Tibaná</t>
  </si>
  <si>
    <t>891800860:3</t>
  </si>
  <si>
    <t>TIBANA</t>
  </si>
  <si>
    <t>Colosó (Ricaurte)</t>
  </si>
  <si>
    <t>892280053:7</t>
  </si>
  <si>
    <t>COLOSO (RICAURTE)</t>
  </si>
  <si>
    <t>Ortega</t>
  </si>
  <si>
    <t>890700942:6</t>
  </si>
  <si>
    <t>ORTEGA</t>
  </si>
  <si>
    <t>Curillo</t>
  </si>
  <si>
    <t>800095757:6</t>
  </si>
  <si>
    <t>CURILLO</t>
  </si>
  <si>
    <t>Tibacuy</t>
  </si>
  <si>
    <t>800018689:5</t>
  </si>
  <si>
    <t>TIBACUY</t>
  </si>
  <si>
    <t>Condoto</t>
  </si>
  <si>
    <t>891680057:9</t>
  </si>
  <si>
    <t>CONDOTO</t>
  </si>
  <si>
    <t>Concordia - Magdalena</t>
  </si>
  <si>
    <t>819003225:5</t>
  </si>
  <si>
    <t>CONCORDIA (MAGDALENA)</t>
  </si>
  <si>
    <t>Remolino</t>
  </si>
  <si>
    <t>891780052:1</t>
  </si>
  <si>
    <t>REMOLINO</t>
  </si>
  <si>
    <t>Leiva</t>
  </si>
  <si>
    <t>800019111:5</t>
  </si>
  <si>
    <t>LEYVA</t>
  </si>
  <si>
    <t>Los Patios</t>
  </si>
  <si>
    <t>800044113:5</t>
  </si>
  <si>
    <t>LOS PATIOS</t>
  </si>
  <si>
    <t>Santa Bárbara - Santander</t>
  </si>
  <si>
    <t>890205973:1</t>
  </si>
  <si>
    <t>SANTA BARBARA (SANTANDER)</t>
  </si>
  <si>
    <t>Concepción - Antioquia</t>
  </si>
  <si>
    <t>890983718:6</t>
  </si>
  <si>
    <t>CONCEPCION (ANTIOQUIA)</t>
  </si>
  <si>
    <t>Giraldo</t>
  </si>
  <si>
    <t>890983786:7</t>
  </si>
  <si>
    <t>GIRALDO</t>
  </si>
  <si>
    <t>Repelón</t>
  </si>
  <si>
    <t>890103962:2</t>
  </si>
  <si>
    <t>REPELON</t>
  </si>
  <si>
    <t>Achí</t>
  </si>
  <si>
    <t>800037371:1</t>
  </si>
  <si>
    <t>ACHI</t>
  </si>
  <si>
    <t>Briceño - Boyacá</t>
  </si>
  <si>
    <t>800099721:1</t>
  </si>
  <si>
    <t>BRICEÑO (BOYACA)</t>
  </si>
  <si>
    <t>Tibasosa</t>
  </si>
  <si>
    <t>891855361:6</t>
  </si>
  <si>
    <t>TIBASOSA</t>
  </si>
  <si>
    <t>Venecia - Cundinamarca</t>
  </si>
  <si>
    <t>890680088:3</t>
  </si>
  <si>
    <t>VENECIA (OSPINA PEREZ)</t>
  </si>
  <si>
    <t>Acandí</t>
  </si>
  <si>
    <t>891680050:8</t>
  </si>
  <si>
    <t>ACANDI</t>
  </si>
  <si>
    <t>Acevedo</t>
  </si>
  <si>
    <t>891180069:1</t>
  </si>
  <si>
    <t>ACEVEDO</t>
  </si>
  <si>
    <t>Colombia</t>
  </si>
  <si>
    <t>891180028:1</t>
  </si>
  <si>
    <t>COLOMBIA</t>
  </si>
  <si>
    <t>Gigante</t>
  </si>
  <si>
    <t>891180176:1</t>
  </si>
  <si>
    <t>GIGANTE</t>
  </si>
  <si>
    <t>Acacías</t>
  </si>
  <si>
    <t>892001457:3</t>
  </si>
  <si>
    <t>ACACIAS</t>
  </si>
  <si>
    <t>Restrepo - Meta</t>
  </si>
  <si>
    <t>800098199:1</t>
  </si>
  <si>
    <t>RESTREPO (META)</t>
  </si>
  <si>
    <t>Ospina</t>
  </si>
  <si>
    <t>800099115:6</t>
  </si>
  <si>
    <t>OSPINA</t>
  </si>
  <si>
    <t>Convención</t>
  </si>
  <si>
    <t>800099236:9</t>
  </si>
  <si>
    <t>CONVENCION</t>
  </si>
  <si>
    <t>Lebrija</t>
  </si>
  <si>
    <t>890206110:7</t>
  </si>
  <si>
    <t>LEBRIJA</t>
  </si>
  <si>
    <t>Ginebra</t>
  </si>
  <si>
    <t>800100520:1</t>
  </si>
  <si>
    <t>GINEBRA</t>
  </si>
  <si>
    <t>Restrepo - Valle del Cauca</t>
  </si>
  <si>
    <t>891902191:2</t>
  </si>
  <si>
    <t>RESTREPO (VALLE)</t>
  </si>
  <si>
    <t>Briceño - Antioquia</t>
  </si>
  <si>
    <t>890984415:4</t>
  </si>
  <si>
    <t>BRICEÑO (ANTIOQUIA)</t>
  </si>
  <si>
    <t>El Retiro</t>
  </si>
  <si>
    <t>890983674:0</t>
  </si>
  <si>
    <t>EL RETIRO</t>
  </si>
  <si>
    <t>Villa de Leyva</t>
  </si>
  <si>
    <t>891801268:7</t>
  </si>
  <si>
    <t>VILLA DE LEIVA</t>
  </si>
  <si>
    <t>Otanche</t>
  </si>
  <si>
    <t>891801362:1</t>
  </si>
  <si>
    <t>OTANCHE</t>
  </si>
  <si>
    <t>Timbío</t>
  </si>
  <si>
    <t>891500742:5</t>
  </si>
  <si>
    <t>TIMBIO</t>
  </si>
  <si>
    <t>Tierralta</t>
  </si>
  <si>
    <t>800096807:0</t>
  </si>
  <si>
    <t>TIERRALTA</t>
  </si>
  <si>
    <t>Girardot</t>
  </si>
  <si>
    <t>890680378:4</t>
  </si>
  <si>
    <t>GIRARDOT</t>
  </si>
  <si>
    <t>Lenguazaque</t>
  </si>
  <si>
    <t>899999330:5</t>
  </si>
  <si>
    <t>LENGUAZAQUE</t>
  </si>
  <si>
    <t>Tibirita</t>
  </si>
  <si>
    <t>800094782:6</t>
  </si>
  <si>
    <t>TIBIRITA</t>
  </si>
  <si>
    <t>Timaná</t>
  </si>
  <si>
    <t>891180182:6</t>
  </si>
  <si>
    <t>TIMANA</t>
  </si>
  <si>
    <t>Santa Ana</t>
  </si>
  <si>
    <t>891780056:0</t>
  </si>
  <si>
    <t>SANTA ANA</t>
  </si>
  <si>
    <t>Consacá</t>
  </si>
  <si>
    <t>800019000:6</t>
  </si>
  <si>
    <t>CONSACA</t>
  </si>
  <si>
    <t>Concepción - Santander</t>
  </si>
  <si>
    <t>800104060:1</t>
  </si>
  <si>
    <t>CONCEPCION (SANTANDER)</t>
  </si>
  <si>
    <t>Girón</t>
  </si>
  <si>
    <t>890204802:6</t>
  </si>
  <si>
    <t>GIRON</t>
  </si>
  <si>
    <t>Girardota</t>
  </si>
  <si>
    <t>890980807:1</t>
  </si>
  <si>
    <t>GIRARDOTA</t>
  </si>
  <si>
    <t>Tinjacá</t>
  </si>
  <si>
    <t>800028436:1</t>
  </si>
  <si>
    <t>TINJACA</t>
  </si>
  <si>
    <t>Ovejas</t>
  </si>
  <si>
    <t>800100729:1</t>
  </si>
  <si>
    <t>OVEJAS</t>
  </si>
  <si>
    <t>San Marcos</t>
  </si>
  <si>
    <t>892200591:6</t>
  </si>
  <si>
    <t>Lérida</t>
  </si>
  <si>
    <t>890702034:2</t>
  </si>
  <si>
    <t>LERIDA</t>
  </si>
  <si>
    <t>Concordia - Antioquia</t>
  </si>
  <si>
    <t>890982261:8</t>
  </si>
  <si>
    <t>CONCORDIA (ANTIOQUIA)</t>
  </si>
  <si>
    <t>Titiribí</t>
  </si>
  <si>
    <t>890980781:7</t>
  </si>
  <si>
    <t>TITIRIBI</t>
  </si>
  <si>
    <t>Buenavista - Boyacá</t>
  </si>
  <si>
    <t>891808260:0</t>
  </si>
  <si>
    <t>BUENAVISTA (BOYACA)</t>
  </si>
  <si>
    <t>Timbiquí</t>
  </si>
  <si>
    <t>800051167:1</t>
  </si>
  <si>
    <t>TIMBIQUI</t>
  </si>
  <si>
    <t>Bucarasica</t>
  </si>
  <si>
    <t>890503483:2</t>
  </si>
  <si>
    <t>BUCARASICA</t>
  </si>
  <si>
    <t>Confines</t>
  </si>
  <si>
    <t>890208947:3</t>
  </si>
  <si>
    <t>CONFINES</t>
  </si>
  <si>
    <t>Buenaventura</t>
  </si>
  <si>
    <t>890399045:3</t>
  </si>
  <si>
    <t>Gómez Plata</t>
  </si>
  <si>
    <t>890983938:1</t>
  </si>
  <si>
    <t>GOMEZ PLATA</t>
  </si>
  <si>
    <t>Tiquisio</t>
  </si>
  <si>
    <t>800255213:9</t>
  </si>
  <si>
    <t>TIQUISO</t>
  </si>
  <si>
    <t>Tipacoque</t>
  </si>
  <si>
    <t>800099187:6</t>
  </si>
  <si>
    <t>TIPACOQUE</t>
  </si>
  <si>
    <t>La Montañita</t>
  </si>
  <si>
    <t>800095770:2</t>
  </si>
  <si>
    <t>LA MONTAÑITA</t>
  </si>
  <si>
    <t>San José de la Fragua</t>
  </si>
  <si>
    <t>800095782:0</t>
  </si>
  <si>
    <t>SAN JOSE DE LA FRAGUA</t>
  </si>
  <si>
    <t>Buenos Aires</t>
  </si>
  <si>
    <t>891502307:3</t>
  </si>
  <si>
    <t>BUENOS AIRES</t>
  </si>
  <si>
    <t>González</t>
  </si>
  <si>
    <t>800096597:9</t>
  </si>
  <si>
    <t>GONZALEZ</t>
  </si>
  <si>
    <t>San Alberto</t>
  </si>
  <si>
    <t>800096619:2</t>
  </si>
  <si>
    <t>SAN ALBERTO</t>
  </si>
  <si>
    <t>Unión Panamericana</t>
  </si>
  <si>
    <t>818000961:0</t>
  </si>
  <si>
    <t>UNION PANAMERICANA</t>
  </si>
  <si>
    <t>El Molino</t>
  </si>
  <si>
    <t>800092788:0</t>
  </si>
  <si>
    <t>EL MOLINO</t>
  </si>
  <si>
    <t>Barranca de Upía</t>
  </si>
  <si>
    <t>800152577:1</t>
  </si>
  <si>
    <t>BARRANCA DE UPIA</t>
  </si>
  <si>
    <t>Buesaco</t>
  </si>
  <si>
    <t>800099062:4</t>
  </si>
  <si>
    <t>BUESACO</t>
  </si>
  <si>
    <t>Contadero</t>
  </si>
  <si>
    <t>800099064:9</t>
  </si>
  <si>
    <t>CONTADERO</t>
  </si>
  <si>
    <t>Tibú</t>
  </si>
  <si>
    <t>800070682:4</t>
  </si>
  <si>
    <t>TIBU</t>
  </si>
  <si>
    <t>Buenavista - Sucre</t>
  </si>
  <si>
    <t>892201286:9</t>
  </si>
  <si>
    <t>BUENAVISTA (SUCRE)</t>
  </si>
  <si>
    <t>Aguazul</t>
  </si>
  <si>
    <t>891855200:9</t>
  </si>
  <si>
    <t>AGUAZUL</t>
  </si>
  <si>
    <t>Tauramena</t>
  </si>
  <si>
    <t>800012873:7</t>
  </si>
  <si>
    <t>TAURAMENA</t>
  </si>
  <si>
    <t>Liborina</t>
  </si>
  <si>
    <t>890983672:6</t>
  </si>
  <si>
    <t>LIBORINA</t>
  </si>
  <si>
    <t>Pachavita</t>
  </si>
  <si>
    <t>800028461:6</t>
  </si>
  <si>
    <t>PACHAVITA</t>
  </si>
  <si>
    <t>Aguachica</t>
  </si>
  <si>
    <t>800096561:4</t>
  </si>
  <si>
    <t>AGUACHICA</t>
  </si>
  <si>
    <t>Vista Hermosa</t>
  </si>
  <si>
    <t>892099173:8</t>
  </si>
  <si>
    <t>VISTA HERMOSA</t>
  </si>
  <si>
    <t>Linares</t>
  </si>
  <si>
    <t>800099105:2</t>
  </si>
  <si>
    <t>LINARES</t>
  </si>
  <si>
    <t>Buenavista - Quindío</t>
  </si>
  <si>
    <t>890001879:0</t>
  </si>
  <si>
    <t>BUENAVISTA (QUINDIO)</t>
  </si>
  <si>
    <t>Contratación</t>
  </si>
  <si>
    <t>890206058:1</t>
  </si>
  <si>
    <t>Líbano</t>
  </si>
  <si>
    <t>800100061:0</t>
  </si>
  <si>
    <t>LIBANO</t>
  </si>
  <si>
    <t>Guadalajara de Buga</t>
  </si>
  <si>
    <t>891380033:5</t>
  </si>
  <si>
    <t>GUADALAJARA DE BUGA</t>
  </si>
  <si>
    <t>Copacabana</t>
  </si>
  <si>
    <t>890980767:3</t>
  </si>
  <si>
    <t>COPACABANA</t>
  </si>
  <si>
    <t>Córdoba - Bolívar</t>
  </si>
  <si>
    <t>800038613:1</t>
  </si>
  <si>
    <t>CORDOBA (BOLIVAR)</t>
  </si>
  <si>
    <t>Coper</t>
  </si>
  <si>
    <t>891801363:9</t>
  </si>
  <si>
    <t>COPER</t>
  </si>
  <si>
    <t>Corinto</t>
  </si>
  <si>
    <t>891501283:0</t>
  </si>
  <si>
    <t>CORINTO</t>
  </si>
  <si>
    <t>Granada - Cundinamarca</t>
  </si>
  <si>
    <t>832000992:1</t>
  </si>
  <si>
    <t>GRANADA (CUNDINAMARCA)</t>
  </si>
  <si>
    <t>Ricaurte - Cundinamarca</t>
  </si>
  <si>
    <t>890680059:1</t>
  </si>
  <si>
    <t>RICAURTE (CUNDINAMARCA)</t>
  </si>
  <si>
    <t>Ricaurte - Nariño</t>
  </si>
  <si>
    <t>800099127:4</t>
  </si>
  <si>
    <t>RICAURTE (NARIÑO)</t>
  </si>
  <si>
    <t>Córdoba - Quindío</t>
  </si>
  <si>
    <t>890001061:3</t>
  </si>
  <si>
    <t>CORDOBA (QUINDIO)</t>
  </si>
  <si>
    <t>Buriticá</t>
  </si>
  <si>
    <t>890983808:0</t>
  </si>
  <si>
    <t>BURITICA</t>
  </si>
  <si>
    <t>Granada - Antioquia</t>
  </si>
  <si>
    <t>890983728:1</t>
  </si>
  <si>
    <t>GRANADA (ANTIOQUIA)</t>
  </si>
  <si>
    <t>Aguadas - Caldas</t>
  </si>
  <si>
    <t>890801132:0</t>
  </si>
  <si>
    <t>AGUADAS</t>
  </si>
  <si>
    <t>Pácora</t>
  </si>
  <si>
    <t>890801136:1</t>
  </si>
  <si>
    <t>PACORA</t>
  </si>
  <si>
    <t>Padilla</t>
  </si>
  <si>
    <t>800095978:7</t>
  </si>
  <si>
    <t>PADILLA</t>
  </si>
  <si>
    <t>Agustín Codazzi</t>
  </si>
  <si>
    <t>800096558:1</t>
  </si>
  <si>
    <t>AGUSTIN CODAZZI</t>
  </si>
  <si>
    <t>Pacho</t>
  </si>
  <si>
    <t>899999475:4</t>
  </si>
  <si>
    <t>PACHO</t>
  </si>
  <si>
    <t>Lloró</t>
  </si>
  <si>
    <t>891680281:2</t>
  </si>
  <si>
    <t>LLORO</t>
  </si>
  <si>
    <t>El Agrado</t>
  </si>
  <si>
    <t>891180139:9</t>
  </si>
  <si>
    <t>AGRADO</t>
  </si>
  <si>
    <t>Granada - Meta</t>
  </si>
  <si>
    <t>892099243:5</t>
  </si>
  <si>
    <t>GRANADA (META)</t>
  </si>
  <si>
    <t>Gramalote</t>
  </si>
  <si>
    <t>890501404:1</t>
  </si>
  <si>
    <t>GRAMALOTE</t>
  </si>
  <si>
    <t>Aguada - Santander</t>
  </si>
  <si>
    <t>890210928:1</t>
  </si>
  <si>
    <t>AGUADA</t>
  </si>
  <si>
    <t>San Onofre</t>
  </si>
  <si>
    <t>892200592:3</t>
  </si>
  <si>
    <t>SAN ONOFRE</t>
  </si>
  <si>
    <t>Bugalagrande</t>
  </si>
  <si>
    <t>891900353:1</t>
  </si>
  <si>
    <t>BUGALAGRANDE</t>
  </si>
  <si>
    <t>Busbanzá</t>
  </si>
  <si>
    <t>800099714:8</t>
  </si>
  <si>
    <t>BUSBANZA</t>
  </si>
  <si>
    <t>Páez - Boyacá</t>
  </si>
  <si>
    <t>800049508:3</t>
  </si>
  <si>
    <t>PAEZ</t>
  </si>
  <si>
    <t>Toca</t>
  </si>
  <si>
    <t>800099642:6</t>
  </si>
  <si>
    <t>TOCA</t>
  </si>
  <si>
    <t>Riosucio - Caldas</t>
  </si>
  <si>
    <t>890801138:4</t>
  </si>
  <si>
    <t>RIOSUCIO (CALDAS)</t>
  </si>
  <si>
    <t>Río de Oro</t>
  </si>
  <si>
    <t>892300123:1</t>
  </si>
  <si>
    <t>RIO DE ORO</t>
  </si>
  <si>
    <t>Cota</t>
  </si>
  <si>
    <t>899999705:3</t>
  </si>
  <si>
    <t>COTA</t>
  </si>
  <si>
    <t>Guadalupe - Antioquia</t>
  </si>
  <si>
    <t>890981162:2</t>
  </si>
  <si>
    <t>GUADALUPE (ANTIOQUIA)</t>
  </si>
  <si>
    <t>Rionegro - Antioquia</t>
  </si>
  <si>
    <t>890907317:2</t>
  </si>
  <si>
    <t>RIONEGRO (ANTIOQUIA)</t>
  </si>
  <si>
    <t>Corrales</t>
  </si>
  <si>
    <t>891855748:2</t>
  </si>
  <si>
    <t>CORRALES</t>
  </si>
  <si>
    <t>Tocaima</t>
  </si>
  <si>
    <t>800093439:1</t>
  </si>
  <si>
    <t>TOCAIMA</t>
  </si>
  <si>
    <t>Riosucio - Chocó</t>
  </si>
  <si>
    <t>891680079:0</t>
  </si>
  <si>
    <t>RIOSUCIO (CHOCO)</t>
  </si>
  <si>
    <t>Rivera</t>
  </si>
  <si>
    <t>891180040:9</t>
  </si>
  <si>
    <t>RIVERA</t>
  </si>
  <si>
    <t>Córdoba - Nariño</t>
  </si>
  <si>
    <t>800035024:1</t>
  </si>
  <si>
    <t>CORDOBA (NARIÑO)</t>
  </si>
  <si>
    <t>Rionegro - Santander</t>
  </si>
  <si>
    <t>890204646:3</t>
  </si>
  <si>
    <t>RIONEGRO (SANTANDER)</t>
  </si>
  <si>
    <t>Corozal</t>
  </si>
  <si>
    <t>892280032:2</t>
  </si>
  <si>
    <t>Chámeza</t>
  </si>
  <si>
    <t>800086017:6</t>
  </si>
  <si>
    <t>CHAMEZA</t>
  </si>
  <si>
    <t>Sácama</t>
  </si>
  <si>
    <t>800103663:8</t>
  </si>
  <si>
    <t>SACAMA</t>
  </si>
  <si>
    <t>Calamar - Guaviare</t>
  </si>
  <si>
    <t>800191431:1</t>
  </si>
  <si>
    <t>CALAMAR (GUAVIARE)</t>
  </si>
  <si>
    <t>Paipa</t>
  </si>
  <si>
    <t>891801240:1</t>
  </si>
  <si>
    <t>PAIPA</t>
  </si>
  <si>
    <t>Togüí</t>
  </si>
  <si>
    <t>800062255:9</t>
  </si>
  <si>
    <t>TOGUI</t>
  </si>
  <si>
    <t>Risaralda</t>
  </si>
  <si>
    <t>800095461:1</t>
  </si>
  <si>
    <t>RISARALDA (CALDAS)</t>
  </si>
  <si>
    <t>Aipe</t>
  </si>
  <si>
    <t>891180070:1</t>
  </si>
  <si>
    <t>AIPE</t>
  </si>
  <si>
    <t>Rioblanco</t>
  </si>
  <si>
    <t>890702040:7</t>
  </si>
  <si>
    <t>RIOBLANCO</t>
  </si>
  <si>
    <t>Riofrío</t>
  </si>
  <si>
    <t>891900357:9</t>
  </si>
  <si>
    <t>RIOFRIO</t>
  </si>
  <si>
    <t>Guacamayas</t>
  </si>
  <si>
    <t>800012631:1</t>
  </si>
  <si>
    <t>GUACAMAYAS</t>
  </si>
  <si>
    <t>Páez (Belalcázar) - Cauca</t>
  </si>
  <si>
    <t>800095980:2</t>
  </si>
  <si>
    <t>PAEZ (BELALCAZAR)</t>
  </si>
  <si>
    <t>Pailitas</t>
  </si>
  <si>
    <t>800096610:7</t>
  </si>
  <si>
    <t>PAILITAS</t>
  </si>
  <si>
    <t>Santa Cruz de Lorica</t>
  </si>
  <si>
    <t>800096758:8</t>
  </si>
  <si>
    <t>LORICA</t>
  </si>
  <si>
    <t>Guachetá</t>
  </si>
  <si>
    <t>899999362:0</t>
  </si>
  <si>
    <t>GUACHETA</t>
  </si>
  <si>
    <t>Tocancipá</t>
  </si>
  <si>
    <t>899999428:8</t>
  </si>
  <si>
    <t>TOCANCIPA</t>
  </si>
  <si>
    <t>Guachucal</t>
  </si>
  <si>
    <t>800015689:1</t>
  </si>
  <si>
    <t>GUACHUCAL</t>
  </si>
  <si>
    <t>Coromoro</t>
  </si>
  <si>
    <t>890205058:7</t>
  </si>
  <si>
    <t>COROMORO</t>
  </si>
  <si>
    <t>San Pedro - Sucre</t>
  </si>
  <si>
    <t>892280063:0</t>
  </si>
  <si>
    <t>SAN PEDRO (SUCRE)</t>
  </si>
  <si>
    <t>Coyaima</t>
  </si>
  <si>
    <t>890702023:1</t>
  </si>
  <si>
    <t>COYAIMA</t>
  </si>
  <si>
    <t>Guarne</t>
  </si>
  <si>
    <t>890982055:7</t>
  </si>
  <si>
    <t>GUARNE</t>
  </si>
  <si>
    <t>Covarachía</t>
  </si>
  <si>
    <t>891857920:2</t>
  </si>
  <si>
    <t>COVARACHIA</t>
  </si>
  <si>
    <t>Pajarito</t>
  </si>
  <si>
    <t>800065593:7</t>
  </si>
  <si>
    <t>PAJARITO</t>
  </si>
  <si>
    <t>Guapí</t>
  </si>
  <si>
    <t>800084378:0</t>
  </si>
  <si>
    <t>GUAPI</t>
  </si>
  <si>
    <t>López de Micay</t>
  </si>
  <si>
    <t>800051168:9</t>
  </si>
  <si>
    <t>LOPEZ DE MICAY</t>
  </si>
  <si>
    <t>Paime</t>
  </si>
  <si>
    <t>899999704:6</t>
  </si>
  <si>
    <t>PAIME</t>
  </si>
  <si>
    <t>Sasaima</t>
  </si>
  <si>
    <t>800094752:5</t>
  </si>
  <si>
    <t>SASAIMA</t>
  </si>
  <si>
    <t>Paicol</t>
  </si>
  <si>
    <t>891180194:4</t>
  </si>
  <si>
    <t>PAICOL</t>
  </si>
  <si>
    <t>Guamal - Magdalena</t>
  </si>
  <si>
    <t>891780047:4</t>
  </si>
  <si>
    <t>GUAMAL (MAGDALENA)</t>
  </si>
  <si>
    <t>Guamal - Meta</t>
  </si>
  <si>
    <t>800098193:6</t>
  </si>
  <si>
    <t>GUAMAL (META)</t>
  </si>
  <si>
    <t>Los Andes (Sotomayor)</t>
  </si>
  <si>
    <t>800019112:2</t>
  </si>
  <si>
    <t>LOS ANDES (SOTOMAYOR)</t>
  </si>
  <si>
    <t>Lourdes</t>
  </si>
  <si>
    <t>890502611:4</t>
  </si>
  <si>
    <t>LOURDES</t>
  </si>
  <si>
    <t>Pamplona</t>
  </si>
  <si>
    <t>800007652:6</t>
  </si>
  <si>
    <t>PAMPLONA</t>
  </si>
  <si>
    <t>Guática</t>
  </si>
  <si>
    <t>891480025:5</t>
  </si>
  <si>
    <t>GUATICA</t>
  </si>
  <si>
    <t>Guaca</t>
  </si>
  <si>
    <t>890208360:0</t>
  </si>
  <si>
    <t>GUACA</t>
  </si>
  <si>
    <t>Los Santos</t>
  </si>
  <si>
    <t>890204537:9</t>
  </si>
  <si>
    <t>LOS SANTOS</t>
  </si>
  <si>
    <t>Los Palmitos</t>
  </si>
  <si>
    <t>892201287:6</t>
  </si>
  <si>
    <t>LOS PALMITOS</t>
  </si>
  <si>
    <t>San Juan Bautista de Guacarí</t>
  </si>
  <si>
    <t>891380089:7</t>
  </si>
  <si>
    <t>GUACARI</t>
  </si>
  <si>
    <t>Toledo - Antioquia</t>
  </si>
  <si>
    <t>890981367:5</t>
  </si>
  <si>
    <t>TOLEDO (ANTIOQUIA)</t>
  </si>
  <si>
    <t>Los Córdobas</t>
  </si>
  <si>
    <t>800096761:0</t>
  </si>
  <si>
    <t>LOS CORDOBAS</t>
  </si>
  <si>
    <t>Albán</t>
  </si>
  <si>
    <t>899999450:0</t>
  </si>
  <si>
    <t>ALBAN</t>
  </si>
  <si>
    <t>Guadalupe - Huila</t>
  </si>
  <si>
    <t>891180177:9</t>
  </si>
  <si>
    <t>GUADALUPE (HUILA)</t>
  </si>
  <si>
    <t>Albán (San José)</t>
  </si>
  <si>
    <t>800099054:5</t>
  </si>
  <si>
    <t>ALBAN (SAN JOSE)</t>
  </si>
  <si>
    <t>El Guamo - Tolima</t>
  </si>
  <si>
    <t>890702015:2</t>
  </si>
  <si>
    <t>GUAMO</t>
  </si>
  <si>
    <t>Colón - Putumayo</t>
  </si>
  <si>
    <t>800018650:9</t>
  </si>
  <si>
    <t>COLON</t>
  </si>
  <si>
    <t>Cáceres</t>
  </si>
  <si>
    <t>890981567:1</t>
  </si>
  <si>
    <t>CACERES</t>
  </si>
  <si>
    <t>Palmar de Varela</t>
  </si>
  <si>
    <t>800094449:8</t>
  </si>
  <si>
    <t>PALMAR DE VARELA</t>
  </si>
  <si>
    <t>San Cristóbal</t>
  </si>
  <si>
    <t>806001278:9</t>
  </si>
  <si>
    <t>SAN CRISTOBAL</t>
  </si>
  <si>
    <t>Sativanorte</t>
  </si>
  <si>
    <t>800050791:3</t>
  </si>
  <si>
    <t>SATIVANORTE</t>
  </si>
  <si>
    <t>Tópaga</t>
  </si>
  <si>
    <t>891856625:1</t>
  </si>
  <si>
    <t>TOPAGA</t>
  </si>
  <si>
    <t>Cabrera - Cundinamarca</t>
  </si>
  <si>
    <t>890680107:5</t>
  </si>
  <si>
    <t>CABRERA (CUNDINAMARCA)</t>
  </si>
  <si>
    <t>Guaduas</t>
  </si>
  <si>
    <t>899999701:4</t>
  </si>
  <si>
    <t>GUADUAS</t>
  </si>
  <si>
    <t>Algeciras</t>
  </si>
  <si>
    <t>891180024:0</t>
  </si>
  <si>
    <t>ALGECIRAS</t>
  </si>
  <si>
    <t>La Jagua del Pilar</t>
  </si>
  <si>
    <t>825000676:1</t>
  </si>
  <si>
    <t>LA JAGUA DEL PILAR</t>
  </si>
  <si>
    <t>Santa Bárbara de Pinto</t>
  </si>
  <si>
    <t>819003762:9</t>
  </si>
  <si>
    <t>SANTA BARBARA DE PINTO</t>
  </si>
  <si>
    <t>Guaitarilla</t>
  </si>
  <si>
    <t>800099090:0</t>
  </si>
  <si>
    <t>GUAITARILLA</t>
  </si>
  <si>
    <t>Francisco Pizarro (Salahonda)</t>
  </si>
  <si>
    <t>800099085:3</t>
  </si>
  <si>
    <t>FRANCISCO PIZARRO (SALAHONDA)</t>
  </si>
  <si>
    <t>Sapuyes</t>
  </si>
  <si>
    <t>800099149:6</t>
  </si>
  <si>
    <t>SAPUYES</t>
  </si>
  <si>
    <t>Pamplonita</t>
  </si>
  <si>
    <t>890506116:8</t>
  </si>
  <si>
    <t>PAMPLONITA</t>
  </si>
  <si>
    <t>Sardinata</t>
  </si>
  <si>
    <t>800099263:8</t>
  </si>
  <si>
    <t>SARDINATA</t>
  </si>
  <si>
    <t>Toledo - Norte de Santander</t>
  </si>
  <si>
    <t>890501362:0</t>
  </si>
  <si>
    <t>TOLEDO (NORTE DE SANTANDER)</t>
  </si>
  <si>
    <t>Albania - Santander</t>
  </si>
  <si>
    <t>800099455:5</t>
  </si>
  <si>
    <t>ALBANIA (SANTANDER)</t>
  </si>
  <si>
    <t>Guadalupe - Santander</t>
  </si>
  <si>
    <t>800099694:9</t>
  </si>
  <si>
    <t>GUADALUPE (SANTANDER)</t>
  </si>
  <si>
    <t>Santa Helena de Opón</t>
  </si>
  <si>
    <t>800099832:9</t>
  </si>
  <si>
    <t>SANTA HELENA DE OPON</t>
  </si>
  <si>
    <t>Tona</t>
  </si>
  <si>
    <t>890205581:8</t>
  </si>
  <si>
    <t>TONA</t>
  </si>
  <si>
    <t>Santiago de Tolú</t>
  </si>
  <si>
    <t>892200839:7</t>
  </si>
  <si>
    <t>SANTIAGO DE TOLU</t>
  </si>
  <si>
    <t>Palocabildo</t>
  </si>
  <si>
    <t>809002637:5</t>
  </si>
  <si>
    <t>PALOCABILDO</t>
  </si>
  <si>
    <t>Alcalá</t>
  </si>
  <si>
    <t>891901079:0</t>
  </si>
  <si>
    <t>ALCALA</t>
  </si>
  <si>
    <t>Palmira</t>
  </si>
  <si>
    <t>891380007:3</t>
  </si>
  <si>
    <t>PALMIRA</t>
  </si>
  <si>
    <t>Cravo Norte</t>
  </si>
  <si>
    <t>800014434:6</t>
  </si>
  <si>
    <t>CRAVO NORTE</t>
  </si>
  <si>
    <t>Orito</t>
  </si>
  <si>
    <t>800102896:2</t>
  </si>
  <si>
    <t>ORITO</t>
  </si>
  <si>
    <t>Alejandría</t>
  </si>
  <si>
    <t>890983701:1</t>
  </si>
  <si>
    <t>ALEJANDRIA</t>
  </si>
  <si>
    <t>Guatapé</t>
  </si>
  <si>
    <t>890983830:3</t>
  </si>
  <si>
    <t>GUATAPE</t>
  </si>
  <si>
    <t>Luruaco</t>
  </si>
  <si>
    <t>890103003:4</t>
  </si>
  <si>
    <t>LURUACO</t>
  </si>
  <si>
    <t>Rondón</t>
  </si>
  <si>
    <t>891801770:3</t>
  </si>
  <si>
    <t>RONDON</t>
  </si>
  <si>
    <t>Toribío</t>
  </si>
  <si>
    <t>891500887:4</t>
  </si>
  <si>
    <t>TORIBIO</t>
  </si>
  <si>
    <t>La Paz (Robles) - Cesar</t>
  </si>
  <si>
    <t>800096605:1</t>
  </si>
  <si>
    <t>LA PAZ (ROBLES)</t>
  </si>
  <si>
    <t>Roberto Payán (San José)</t>
  </si>
  <si>
    <t>800099132:1</t>
  </si>
  <si>
    <t>ROBERTO PAYAN (SAN JOSE)</t>
  </si>
  <si>
    <t>Cabrera - Santander</t>
  </si>
  <si>
    <t>890205575:3</t>
  </si>
  <si>
    <t>CABRERA (SANTANDER)</t>
  </si>
  <si>
    <t>Clemencia</t>
  </si>
  <si>
    <t>806000701:9</t>
  </si>
  <si>
    <t>CLEMENCIA</t>
  </si>
  <si>
    <t>Almeida</t>
  </si>
  <si>
    <t>891801281:3</t>
  </si>
  <si>
    <t>ALMEIDA</t>
  </si>
  <si>
    <t>Guateque</t>
  </si>
  <si>
    <t>800013683:9</t>
  </si>
  <si>
    <t>GUATEQUE</t>
  </si>
  <si>
    <t>Panqueba</t>
  </si>
  <si>
    <t>800012628:9</t>
  </si>
  <si>
    <t>PANQUEBA</t>
  </si>
  <si>
    <t>Tota</t>
  </si>
  <si>
    <t>800012635:0</t>
  </si>
  <si>
    <t>TOTA</t>
  </si>
  <si>
    <t>Almaguer</t>
  </si>
  <si>
    <t>891502664:8</t>
  </si>
  <si>
    <t>ALMAGUER</t>
  </si>
  <si>
    <t>Rosas</t>
  </si>
  <si>
    <t>800095983:4</t>
  </si>
  <si>
    <t>ROSAS</t>
  </si>
  <si>
    <t>Guasca</t>
  </si>
  <si>
    <t>899999442:1</t>
  </si>
  <si>
    <t>GUASCA</t>
  </si>
  <si>
    <t>Aldana</t>
  </si>
  <si>
    <t>800099052:0</t>
  </si>
  <si>
    <t>ALDANA</t>
  </si>
  <si>
    <t>Guapotá</t>
  </si>
  <si>
    <t>890204979:0</t>
  </si>
  <si>
    <t>GUAPOTA</t>
  </si>
  <si>
    <t>Palmar</t>
  </si>
  <si>
    <t>800099818:5</t>
  </si>
  <si>
    <t>PALMAR</t>
  </si>
  <si>
    <t>Roncesvalles</t>
  </si>
  <si>
    <t>890700911:8</t>
  </si>
  <si>
    <t>RONCESVALLES</t>
  </si>
  <si>
    <t>Caicedonia</t>
  </si>
  <si>
    <t>891900660:6</t>
  </si>
  <si>
    <t>CAICEDONIA</t>
  </si>
  <si>
    <t>Roldanillo</t>
  </si>
  <si>
    <t>891900289:6</t>
  </si>
  <si>
    <t>ROLDANILLO</t>
  </si>
  <si>
    <t>Cubará</t>
  </si>
  <si>
    <t>800099196:2</t>
  </si>
  <si>
    <t>CUBARA</t>
  </si>
  <si>
    <t>Sativasur</t>
  </si>
  <si>
    <t>800099441:2</t>
  </si>
  <si>
    <t>SATIVASUR</t>
  </si>
  <si>
    <t>Cachipay</t>
  </si>
  <si>
    <t>800081091:9</t>
  </si>
  <si>
    <t>CACHIPAY</t>
  </si>
  <si>
    <t>Topaipí</t>
  </si>
  <si>
    <t>800072715:8</t>
  </si>
  <si>
    <t>TOPAIPI</t>
  </si>
  <si>
    <t>Cubarral</t>
  </si>
  <si>
    <t>892000812:0</t>
  </si>
  <si>
    <t>CUBARRAL</t>
  </si>
  <si>
    <t>Gualmatán</t>
  </si>
  <si>
    <t>800083672:7</t>
  </si>
  <si>
    <t>GUALMATAN</t>
  </si>
  <si>
    <t>Cucutilla</t>
  </si>
  <si>
    <t>800013237:7</t>
  </si>
  <si>
    <t>CUCUTILLA</t>
  </si>
  <si>
    <t>San Antonio de Palmito</t>
  </si>
  <si>
    <t>892200312:8</t>
  </si>
  <si>
    <t>PALMITO</t>
  </si>
  <si>
    <t>Toluviejo</t>
  </si>
  <si>
    <t>800100751:4</t>
  </si>
  <si>
    <t>TOLUVIEJO</t>
  </si>
  <si>
    <t>Toro</t>
  </si>
  <si>
    <t>891900985:4</t>
  </si>
  <si>
    <t>TORO</t>
  </si>
  <si>
    <t>Cucaita</t>
  </si>
  <si>
    <t>891802089:1</t>
  </si>
  <si>
    <t>CUCAITA</t>
  </si>
  <si>
    <t>Palestina - Caldas</t>
  </si>
  <si>
    <t>890801141:7</t>
  </si>
  <si>
    <t>PALESTINA (CALDAS)</t>
  </si>
  <si>
    <t>Totoró</t>
  </si>
  <si>
    <t>800031874:5</t>
  </si>
  <si>
    <t>TOTORO</t>
  </si>
  <si>
    <t>Cucunubá</t>
  </si>
  <si>
    <t>899999406:6</t>
  </si>
  <si>
    <t>CUCUNUBA</t>
  </si>
  <si>
    <t>Guataquí</t>
  </si>
  <si>
    <t>800011271:9</t>
  </si>
  <si>
    <t>GUATAQUI</t>
  </si>
  <si>
    <t>Pandi</t>
  </si>
  <si>
    <t>890680173:1</t>
  </si>
  <si>
    <t>PANDI</t>
  </si>
  <si>
    <t>Palermo</t>
  </si>
  <si>
    <t>891180021:9</t>
  </si>
  <si>
    <t>PALERMO</t>
  </si>
  <si>
    <t>Cabuyaro</t>
  </si>
  <si>
    <t>892099232:4</t>
  </si>
  <si>
    <t>CABUYARO</t>
  </si>
  <si>
    <t>Cuaspud (Carlosama)</t>
  </si>
  <si>
    <t>800099070:3</t>
  </si>
  <si>
    <t>CUASPUD (CARLOSAMA)</t>
  </si>
  <si>
    <t>Guavatá</t>
  </si>
  <si>
    <t>890210945:5</t>
  </si>
  <si>
    <t>GUAVATA</t>
  </si>
  <si>
    <t>Palmas del Socorro</t>
  </si>
  <si>
    <t>800003253:2</t>
  </si>
  <si>
    <t>PALMAS DEL SOCORRO</t>
  </si>
  <si>
    <t>Caimito</t>
  </si>
  <si>
    <t>892200058:1</t>
  </si>
  <si>
    <t>CAIMITO</t>
  </si>
  <si>
    <t>Alpujarra</t>
  </si>
  <si>
    <t>890702017:7</t>
  </si>
  <si>
    <t>ALPUJARRA</t>
  </si>
  <si>
    <t>Cajamarca</t>
  </si>
  <si>
    <t>890700859:2</t>
  </si>
  <si>
    <t>CAJAMARCA</t>
  </si>
  <si>
    <t>Rovira</t>
  </si>
  <si>
    <t>800100138:9</t>
  </si>
  <si>
    <t>ROVIRA</t>
  </si>
  <si>
    <t>La Primavera</t>
  </si>
  <si>
    <t>800103308:8</t>
  </si>
  <si>
    <t>LA PRIMAVERA</t>
  </si>
  <si>
    <t>Santa Rosalía</t>
  </si>
  <si>
    <t>800103318:1</t>
  </si>
  <si>
    <t>SANTA ROSALIA</t>
  </si>
  <si>
    <t>Caicedo</t>
  </si>
  <si>
    <t>890984224:4</t>
  </si>
  <si>
    <t>CAICEDO</t>
  </si>
  <si>
    <t>Maceo</t>
  </si>
  <si>
    <t>890980958:3</t>
  </si>
  <si>
    <t>MACEO</t>
  </si>
  <si>
    <t>Guayatá</t>
  </si>
  <si>
    <t>891800896:8</t>
  </si>
  <si>
    <t>GUAYATA</t>
  </si>
  <si>
    <t>Macanal</t>
  </si>
  <si>
    <t>891801129:1</t>
  </si>
  <si>
    <t>MACANAL</t>
  </si>
  <si>
    <t>Alto Baudó (Pie de Pato)</t>
  </si>
  <si>
    <t>891600062:4</t>
  </si>
  <si>
    <t>ALTO BAUDO  (PIE DE PATO)</t>
  </si>
  <si>
    <t>Medio Atrato</t>
  </si>
  <si>
    <t>818000941:3</t>
  </si>
  <si>
    <t>MEDIO ATRATO</t>
  </si>
  <si>
    <t>Mapiripán</t>
  </si>
  <si>
    <t>800136458:6</t>
  </si>
  <si>
    <t>MAPIRIPAN</t>
  </si>
  <si>
    <t>Cácota</t>
  </si>
  <si>
    <t>800099234:4</t>
  </si>
  <si>
    <t>CACOTA</t>
  </si>
  <si>
    <t>Macaravita</t>
  </si>
  <si>
    <t>890210947:1</t>
  </si>
  <si>
    <t>MACARAVITA</t>
  </si>
  <si>
    <t>Hato Corozal</t>
  </si>
  <si>
    <t>800012638:2</t>
  </si>
  <si>
    <t>HATO COROZAL</t>
  </si>
  <si>
    <t>Nunchía</t>
  </si>
  <si>
    <t>800099425:4</t>
  </si>
  <si>
    <t>NUNCHIA</t>
  </si>
  <si>
    <t>San Luis de Palenque</t>
  </si>
  <si>
    <t>800103720:1</t>
  </si>
  <si>
    <t>SAN LUIS DE PALENQUE</t>
  </si>
  <si>
    <t>El Retorno</t>
  </si>
  <si>
    <t>800191427:1</t>
  </si>
  <si>
    <t>EL RETORNO</t>
  </si>
  <si>
    <t>Cuítiva</t>
  </si>
  <si>
    <t>891855769:7</t>
  </si>
  <si>
    <t>CUITIVA</t>
  </si>
  <si>
    <t>Cajicá</t>
  </si>
  <si>
    <t>899999465:0</t>
  </si>
  <si>
    <t>CAJICA</t>
  </si>
  <si>
    <t>Guatavita</t>
  </si>
  <si>
    <t>899999395:3</t>
  </si>
  <si>
    <t>GUATAVITA</t>
  </si>
  <si>
    <t>Machetá</t>
  </si>
  <si>
    <t>899999401:1</t>
  </si>
  <si>
    <t>MACHETA</t>
  </si>
  <si>
    <t>Altamira</t>
  </si>
  <si>
    <t>891180118:4</t>
  </si>
  <si>
    <t>ALTAMIRA</t>
  </si>
  <si>
    <t>Cumaral</t>
  </si>
  <si>
    <t>892099184:9</t>
  </si>
  <si>
    <t>CUMARAL</t>
  </si>
  <si>
    <t>Alvarado</t>
  </si>
  <si>
    <t>890700961:6</t>
  </si>
  <si>
    <t>ALVARADO</t>
  </si>
  <si>
    <t>Cunday</t>
  </si>
  <si>
    <t>800100052:4</t>
  </si>
  <si>
    <t>CUNDAY</t>
  </si>
  <si>
    <t>Calima del Darién</t>
  </si>
  <si>
    <t>890309611:8</t>
  </si>
  <si>
    <t>CALIMA (DARIEN)</t>
  </si>
  <si>
    <t>Cumbal</t>
  </si>
  <si>
    <t>800099066:3</t>
  </si>
  <si>
    <t>CUMBAL</t>
  </si>
  <si>
    <t>Magüí (Payán)</t>
  </si>
  <si>
    <t>800099106:1</t>
  </si>
  <si>
    <t>MAGUI (PAYAN)</t>
  </si>
  <si>
    <t>Güepsa</t>
  </si>
  <si>
    <t>890207790:1</t>
  </si>
  <si>
    <t>GUEPSA</t>
  </si>
  <si>
    <t>Sabanalarga - Antioquia</t>
  </si>
  <si>
    <t>890983736:9</t>
  </si>
  <si>
    <t>SABANALARGA (ANTIOQUIA)</t>
  </si>
  <si>
    <t>Curumaní</t>
  </si>
  <si>
    <t>800096580:4</t>
  </si>
  <si>
    <t>CURUMANI</t>
  </si>
  <si>
    <t>Guayabal de Síquima</t>
  </si>
  <si>
    <t>800094685:1</t>
  </si>
  <si>
    <t>GUAYABAL DE SIQUIMA</t>
  </si>
  <si>
    <t>Cáchira</t>
  </si>
  <si>
    <t>890501776:6</t>
  </si>
  <si>
    <t>CACHIRA</t>
  </si>
  <si>
    <t>Trujillo</t>
  </si>
  <si>
    <t>891900764:3</t>
  </si>
  <si>
    <t>TRUJILLO</t>
  </si>
  <si>
    <t>Caldas - Antioquia</t>
  </si>
  <si>
    <t>890980447:1</t>
  </si>
  <si>
    <t>CALDAS (ANTIOQUIA)</t>
  </si>
  <si>
    <t>Albania - Caquetá</t>
  </si>
  <si>
    <t>891190431:8</t>
  </si>
  <si>
    <t>ALBANIA (CAQUETA)</t>
  </si>
  <si>
    <t>Curití</t>
  </si>
  <si>
    <t>800099489:5</t>
  </si>
  <si>
    <t>CURITI</t>
  </si>
  <si>
    <t>Majagual</t>
  </si>
  <si>
    <t>892280057:6</t>
  </si>
  <si>
    <t>MAJAGUAL</t>
  </si>
  <si>
    <t>Amagá</t>
  </si>
  <si>
    <t>890981732:0</t>
  </si>
  <si>
    <t>AMAGA</t>
  </si>
  <si>
    <t>Alto del Rosario</t>
  </si>
  <si>
    <t>800254879:9</t>
  </si>
  <si>
    <t>ALTO DEL ROSARIO</t>
  </si>
  <si>
    <t>Magangué</t>
  </si>
  <si>
    <t>800028432:2</t>
  </si>
  <si>
    <t>Cajibío</t>
  </si>
  <si>
    <t>891500864:5</t>
  </si>
  <si>
    <t>CAJIBIO</t>
  </si>
  <si>
    <t>Madrid - Cundinamarca</t>
  </si>
  <si>
    <t>899999325:8</t>
  </si>
  <si>
    <t>MADRID</t>
  </si>
  <si>
    <t>Paratebueno</t>
  </si>
  <si>
    <t>800074120:5</t>
  </si>
  <si>
    <t>PARATEBUENO</t>
  </si>
  <si>
    <t>Medio Baudó</t>
  </si>
  <si>
    <t>818000907:2</t>
  </si>
  <si>
    <t>MEDIO BAUDO</t>
  </si>
  <si>
    <t>Palestina - Huila</t>
  </si>
  <si>
    <t>891102764:1</t>
  </si>
  <si>
    <t>PALESTINA (HUILA)</t>
  </si>
  <si>
    <t>Maicao</t>
  </si>
  <si>
    <t>892120020:9</t>
  </si>
  <si>
    <t>MAICAO</t>
  </si>
  <si>
    <t>Algarrobo</t>
  </si>
  <si>
    <t>819003219:0</t>
  </si>
  <si>
    <t>ALGARROBO</t>
  </si>
  <si>
    <t>Mesetas</t>
  </si>
  <si>
    <t>892099317:1</t>
  </si>
  <si>
    <t>MESETAS</t>
  </si>
  <si>
    <t>Calarcá</t>
  </si>
  <si>
    <t>890000441:4</t>
  </si>
  <si>
    <t>CALARCA</t>
  </si>
  <si>
    <t>Chalán</t>
  </si>
  <si>
    <t>892200740:7</t>
  </si>
  <si>
    <t>CHALAN</t>
  </si>
  <si>
    <t>Ambalema</t>
  </si>
  <si>
    <t>800100048:4</t>
  </si>
  <si>
    <t>AMBALEMA</t>
  </si>
  <si>
    <t>Candelaria - Valle del Cauca</t>
  </si>
  <si>
    <t>891380038:1</t>
  </si>
  <si>
    <t>CANDELARIA (VALLE)</t>
  </si>
  <si>
    <t>Orocué</t>
  </si>
  <si>
    <t>892099392:4</t>
  </si>
  <si>
    <t>OROCUE</t>
  </si>
  <si>
    <t>Trinidad</t>
  </si>
  <si>
    <t>891857861:6</t>
  </si>
  <si>
    <t>TRINIDAD</t>
  </si>
  <si>
    <t>Amalfi</t>
  </si>
  <si>
    <t>890981518:0</t>
  </si>
  <si>
    <t>AMALFI</t>
  </si>
  <si>
    <t>Sabaneta</t>
  </si>
  <si>
    <t>890980331:6</t>
  </si>
  <si>
    <t>SABANETA</t>
  </si>
  <si>
    <t>Caldas - Boyacá</t>
  </si>
  <si>
    <t>891801796:4</t>
  </si>
  <si>
    <t>CALDAS (BOYACA)</t>
  </si>
  <si>
    <t>Pauna</t>
  </si>
  <si>
    <t>891801368:5</t>
  </si>
  <si>
    <t>PAUNA</t>
  </si>
  <si>
    <t>Tubará</t>
  </si>
  <si>
    <t>800053552:3</t>
  </si>
  <si>
    <t>TUBARA</t>
  </si>
  <si>
    <t>Chíquiza (San Pedro de Iguaque)</t>
  </si>
  <si>
    <t>800099723:4</t>
  </si>
  <si>
    <t>CHIQUIZA</t>
  </si>
  <si>
    <t>Güicán</t>
  </si>
  <si>
    <t>800099202:9</t>
  </si>
  <si>
    <t>GUICAN</t>
  </si>
  <si>
    <t>Saboyá</t>
  </si>
  <si>
    <t>800028517:1</t>
  </si>
  <si>
    <t>SABOYA</t>
  </si>
  <si>
    <t>Tununguá</t>
  </si>
  <si>
    <t>800099639:3</t>
  </si>
  <si>
    <t>TUNUNGUA</t>
  </si>
  <si>
    <t>Patía (El Bordo)</t>
  </si>
  <si>
    <t>891502194:8</t>
  </si>
  <si>
    <t>PATIA (EL BORDO)</t>
  </si>
  <si>
    <t>Astrea</t>
  </si>
  <si>
    <t>892301541:1</t>
  </si>
  <si>
    <t>ASTREA</t>
  </si>
  <si>
    <t>Campoalegre</t>
  </si>
  <si>
    <t>891118119:9</t>
  </si>
  <si>
    <t>CAMPOALEGRE</t>
  </si>
  <si>
    <t>California</t>
  </si>
  <si>
    <t>890210967:7</t>
  </si>
  <si>
    <t>CALIFORNIA</t>
  </si>
  <si>
    <t>Málaga</t>
  </si>
  <si>
    <t>890205229:1</t>
  </si>
  <si>
    <t>MALAGA</t>
  </si>
  <si>
    <t>Malambo</t>
  </si>
  <si>
    <t>890114335:1</t>
  </si>
  <si>
    <t>MALAMBO</t>
  </si>
  <si>
    <t>Mahates</t>
  </si>
  <si>
    <t>800095514:3</t>
  </si>
  <si>
    <t>MAHATES</t>
  </si>
  <si>
    <t>Paya</t>
  </si>
  <si>
    <t>800065411:5</t>
  </si>
  <si>
    <t>PAYA</t>
  </si>
  <si>
    <t>Manzanares</t>
  </si>
  <si>
    <t>890802505:9</t>
  </si>
  <si>
    <t>MANZANARES</t>
  </si>
  <si>
    <t>Piamonte</t>
  </si>
  <si>
    <t>817000992:5</t>
  </si>
  <si>
    <t>PIAMONTE</t>
  </si>
  <si>
    <t>Cumbitara</t>
  </si>
  <si>
    <t>800099072:8</t>
  </si>
  <si>
    <t>CUMBITARA</t>
  </si>
  <si>
    <t>Páramo</t>
  </si>
  <si>
    <t>800099819:2</t>
  </si>
  <si>
    <t>PARAMO</t>
  </si>
  <si>
    <t>El Roble</t>
  </si>
  <si>
    <t>823002595:5</t>
  </si>
  <si>
    <t>EL ROBLE</t>
  </si>
  <si>
    <t>Dagua</t>
  </si>
  <si>
    <t>800100514:5</t>
  </si>
  <si>
    <t>DAGUA</t>
  </si>
  <si>
    <t>Andes</t>
  </si>
  <si>
    <t>890980342:7</t>
  </si>
  <si>
    <t>ANDES</t>
  </si>
  <si>
    <t>Campamento</t>
  </si>
  <si>
    <t>890982147:6</t>
  </si>
  <si>
    <t>CAMPAMENTO</t>
  </si>
  <si>
    <t>Dabeiba</t>
  </si>
  <si>
    <t>890980094:5</t>
  </si>
  <si>
    <t>DABEIBA</t>
  </si>
  <si>
    <t>Sabanagrande</t>
  </si>
  <si>
    <t>890115982:1</t>
  </si>
  <si>
    <t>SABANAGRANDE</t>
  </si>
  <si>
    <t>Tuluá</t>
  </si>
  <si>
    <t>891900272:1</t>
  </si>
  <si>
    <t>TULUA</t>
  </si>
  <si>
    <t>Campohermoso</t>
  </si>
  <si>
    <t>800028393:3</t>
  </si>
  <si>
    <t>CAMPOHERMOSO</t>
  </si>
  <si>
    <t>Turmequé</t>
  </si>
  <si>
    <t>891801787:8</t>
  </si>
  <si>
    <t>TURMEQUE</t>
  </si>
  <si>
    <t>Anapoima</t>
  </si>
  <si>
    <t>890680097:1</t>
  </si>
  <si>
    <t>ANAPOIMA</t>
  </si>
  <si>
    <t>Guayabetal</t>
  </si>
  <si>
    <t>800094701:1</t>
  </si>
  <si>
    <t>GUAYABETAL</t>
  </si>
  <si>
    <t>Pasca</t>
  </si>
  <si>
    <t>890680154:1</t>
  </si>
  <si>
    <t>PASCA</t>
  </si>
  <si>
    <t>El Cantón de San Pablo (Managrú)</t>
  </si>
  <si>
    <t>800239414:5</t>
  </si>
  <si>
    <t>EL CANTON DE SAN PABLO (MANAGRU)</t>
  </si>
  <si>
    <t>Albania - Guajira</t>
  </si>
  <si>
    <t>839000360:0</t>
  </si>
  <si>
    <t>ALBANIA (GUAJIRA)</t>
  </si>
  <si>
    <t>Mallama (Piedrancha)</t>
  </si>
  <si>
    <t>800099108:4</t>
  </si>
  <si>
    <t>MALLAMA (PIEDRANCHA)</t>
  </si>
  <si>
    <t>Tumaco</t>
  </si>
  <si>
    <t>891200916:2</t>
  </si>
  <si>
    <t>TUMACO</t>
  </si>
  <si>
    <t>El Carmen de Chucurí</t>
  </si>
  <si>
    <t>890270859:6</t>
  </si>
  <si>
    <t>EL CARMEN DE CHUCURI</t>
  </si>
  <si>
    <t>Galeras</t>
  </si>
  <si>
    <t>800049826:0</t>
  </si>
  <si>
    <t>GALERAS</t>
  </si>
  <si>
    <t>Angelópolis</t>
  </si>
  <si>
    <t>890981493:5</t>
  </si>
  <si>
    <t>ANGELOPOLIS</t>
  </si>
  <si>
    <t>Segovia</t>
  </si>
  <si>
    <t>890981391:2</t>
  </si>
  <si>
    <t>SEGOVIA</t>
  </si>
  <si>
    <t>Manatí</t>
  </si>
  <si>
    <t>800019218:4</t>
  </si>
  <si>
    <t>MANATI</t>
  </si>
  <si>
    <t>Turbaco</t>
  </si>
  <si>
    <t>890481149:0</t>
  </si>
  <si>
    <t>TURBACO</t>
  </si>
  <si>
    <t>Chivor</t>
  </si>
  <si>
    <t>800131177:9</t>
  </si>
  <si>
    <t>CHIVOR</t>
  </si>
  <si>
    <t>Manta</t>
  </si>
  <si>
    <t>800094711:3</t>
  </si>
  <si>
    <t>MANTA</t>
  </si>
  <si>
    <t>Sesquilé</t>
  </si>
  <si>
    <t>899999415:2</t>
  </si>
  <si>
    <t>SESQUILE</t>
  </si>
  <si>
    <t>Ancuya</t>
  </si>
  <si>
    <t>800099055:2</t>
  </si>
  <si>
    <t>ANCUYA</t>
  </si>
  <si>
    <t>Dolores</t>
  </si>
  <si>
    <t>890702026:3</t>
  </si>
  <si>
    <t>DOLORES</t>
  </si>
  <si>
    <t>Andalucía</t>
  </si>
  <si>
    <t>891900443:4</t>
  </si>
  <si>
    <t>ANDALUCIA</t>
  </si>
  <si>
    <t>Sevilla</t>
  </si>
  <si>
    <t>800100527:0</t>
  </si>
  <si>
    <t>SEVILLA</t>
  </si>
  <si>
    <t>Saravena</t>
  </si>
  <si>
    <t>800102799:6</t>
  </si>
  <si>
    <t>SARAVENA</t>
  </si>
  <si>
    <t>La Salina</t>
  </si>
  <si>
    <t>800103657:3</t>
  </si>
  <si>
    <t>LA SALINA</t>
  </si>
  <si>
    <t>Don Matías</t>
  </si>
  <si>
    <t>890984043:8</t>
  </si>
  <si>
    <t>DON MATIAS</t>
  </si>
  <si>
    <t>Turbo</t>
  </si>
  <si>
    <t>890981138:5</t>
  </si>
  <si>
    <t>TURBO</t>
  </si>
  <si>
    <t>Campo de la Cruz</t>
  </si>
  <si>
    <t>800094462:4</t>
  </si>
  <si>
    <t>CAMPO DE LA CRUZ</t>
  </si>
  <si>
    <t>Paz del Río</t>
  </si>
  <si>
    <t>891855015:2</t>
  </si>
  <si>
    <t>PAZ DE RIO</t>
  </si>
  <si>
    <t>Tuta</t>
  </si>
  <si>
    <t>800027292:3</t>
  </si>
  <si>
    <t>TUTA</t>
  </si>
  <si>
    <t>Caldono</t>
  </si>
  <si>
    <t>891501723:1</t>
  </si>
  <si>
    <t>CALDONO</t>
  </si>
  <si>
    <t>Angostura</t>
  </si>
  <si>
    <t>890982141:2</t>
  </si>
  <si>
    <t>ANGOSTURA</t>
  </si>
  <si>
    <t>Cañasgordas</t>
  </si>
  <si>
    <t>890982238:8</t>
  </si>
  <si>
    <t>CAÑASGORDAS</t>
  </si>
  <si>
    <t>Sabanalarga - Atlántico</t>
  </si>
  <si>
    <t>800094844:4</t>
  </si>
  <si>
    <t>SABANALARGA (ATLANTICO)</t>
  </si>
  <si>
    <t>Turbaná</t>
  </si>
  <si>
    <t>890481324:3</t>
  </si>
  <si>
    <t>TURBANA</t>
  </si>
  <si>
    <t>Duitama</t>
  </si>
  <si>
    <t>891855138:1</t>
  </si>
  <si>
    <t>DUITAMA</t>
  </si>
  <si>
    <t>Sáchica</t>
  </si>
  <si>
    <t>800019846:1</t>
  </si>
  <si>
    <t>SACHICA</t>
  </si>
  <si>
    <t>El Copey</t>
  </si>
  <si>
    <t>800096587:5</t>
  </si>
  <si>
    <t>EL COPEY</t>
  </si>
  <si>
    <t>Medina</t>
  </si>
  <si>
    <t>899999470:8</t>
  </si>
  <si>
    <t>MEDINA</t>
  </si>
  <si>
    <t>Túquerres</t>
  </si>
  <si>
    <t>800099152:9</t>
  </si>
  <si>
    <t>TUQUERRES</t>
  </si>
  <si>
    <t>Tutasá</t>
  </si>
  <si>
    <t>800099635:4</t>
  </si>
  <si>
    <t>TUTASA</t>
  </si>
  <si>
    <t>Gutiérrez</t>
  </si>
  <si>
    <t>800094704:1</t>
  </si>
  <si>
    <t>GUTIERREZ</t>
  </si>
  <si>
    <t>Ubalá</t>
  </si>
  <si>
    <t>899999385:1</t>
  </si>
  <si>
    <t>UBALA</t>
  </si>
  <si>
    <t>Durania</t>
  </si>
  <si>
    <t>800099237:6</t>
  </si>
  <si>
    <t>DURANIA</t>
  </si>
  <si>
    <t>Maní</t>
  </si>
  <si>
    <t>800008456:3</t>
  </si>
  <si>
    <t>MANI</t>
  </si>
  <si>
    <t>Anorí</t>
  </si>
  <si>
    <t>890982489:1</t>
  </si>
  <si>
    <t>ANORI</t>
  </si>
  <si>
    <t>Ebéjico</t>
  </si>
  <si>
    <t>890983664:7</t>
  </si>
  <si>
    <t>EBEJICO</t>
  </si>
  <si>
    <t>Marinilla</t>
  </si>
  <si>
    <t>890983716:1</t>
  </si>
  <si>
    <t>MARINILLA</t>
  </si>
  <si>
    <t>Calamar - Bolívar</t>
  </si>
  <si>
    <t>890481362:3</t>
  </si>
  <si>
    <t>CALAMAR (BOLIVAR)</t>
  </si>
  <si>
    <t>Margarita</t>
  </si>
  <si>
    <t>800095511:1</t>
  </si>
  <si>
    <t>MARGARITA</t>
  </si>
  <si>
    <t>Siachoque</t>
  </si>
  <si>
    <t>891801911:5</t>
  </si>
  <si>
    <t>SIACHOQUE</t>
  </si>
  <si>
    <t>Anolaima</t>
  </si>
  <si>
    <t>899999426:3</t>
  </si>
  <si>
    <t>ANOLAIMA</t>
  </si>
  <si>
    <t>Sibaté</t>
  </si>
  <si>
    <t>899999372:4</t>
  </si>
  <si>
    <t>SIBATE</t>
  </si>
  <si>
    <t>Chachagüí</t>
  </si>
  <si>
    <t>800199959:4</t>
  </si>
  <si>
    <t>CHACHAGUI</t>
  </si>
  <si>
    <t>Policarpa</t>
  </si>
  <si>
    <t>800020324:9</t>
  </si>
  <si>
    <t>POLICARPA</t>
  </si>
  <si>
    <t>Marsella</t>
  </si>
  <si>
    <t>800099317:7</t>
  </si>
  <si>
    <t>MARSELLA</t>
  </si>
  <si>
    <t>Villanueva - Casanare</t>
  </si>
  <si>
    <t>892099475:7</t>
  </si>
  <si>
    <t>VILLANUEVA (CASANARE)</t>
  </si>
  <si>
    <t>Puerto Nariño</t>
  </si>
  <si>
    <t>800103161:2</t>
  </si>
  <si>
    <t>PUERTO NARIÑO</t>
  </si>
  <si>
    <t>El Peñol - Antioquia</t>
  </si>
  <si>
    <t>890980917:1</t>
  </si>
  <si>
    <t>EL PEÑOL (ANTIOQUIA)</t>
  </si>
  <si>
    <t>Candelaria - Atlántico</t>
  </si>
  <si>
    <t>800094466:3</t>
  </si>
  <si>
    <t>CANDELARIA (ATLANTICO)</t>
  </si>
  <si>
    <t>Pensilvania</t>
  </si>
  <si>
    <t>890801137:7</t>
  </si>
  <si>
    <t>PENSILVANIA</t>
  </si>
  <si>
    <t>Ubaque</t>
  </si>
  <si>
    <t>800095568:0</t>
  </si>
  <si>
    <t>UBAQUE</t>
  </si>
  <si>
    <t>Pedraza</t>
  </si>
  <si>
    <t>891780048:1</t>
  </si>
  <si>
    <t>PEDRAZA</t>
  </si>
  <si>
    <t>Ansermanuevo</t>
  </si>
  <si>
    <t>800100532:8</t>
  </si>
  <si>
    <t>ANSERMANUEVO</t>
  </si>
  <si>
    <t>Santa Fe de Antioquia</t>
  </si>
  <si>
    <t>890907569:1</t>
  </si>
  <si>
    <t>SANTAFE DE ANTIOQUIA</t>
  </si>
  <si>
    <t>Caracolí</t>
  </si>
  <si>
    <t>890981107:7</t>
  </si>
  <si>
    <t>CARACOLI</t>
  </si>
  <si>
    <t>Salgar</t>
  </si>
  <si>
    <t>890980577:0</t>
  </si>
  <si>
    <t>SALGAR</t>
  </si>
  <si>
    <t>Uramita</t>
  </si>
  <si>
    <t>890984575:4</t>
  </si>
  <si>
    <t>URAMITA</t>
  </si>
  <si>
    <t>Arenal</t>
  </si>
  <si>
    <t>806001937:4</t>
  </si>
  <si>
    <t>ARENAL</t>
  </si>
  <si>
    <t>María la Baja</t>
  </si>
  <si>
    <t>800095466:8</t>
  </si>
  <si>
    <t>MARIA LA BAJA</t>
  </si>
  <si>
    <t>Maripí</t>
  </si>
  <si>
    <t>800024789:8</t>
  </si>
  <si>
    <t>MARIPI</t>
  </si>
  <si>
    <t>Pesca</t>
  </si>
  <si>
    <t>891856464:0</t>
  </si>
  <si>
    <t>PESCA</t>
  </si>
  <si>
    <t>Úmbita</t>
  </si>
  <si>
    <t>800099631:5</t>
  </si>
  <si>
    <t>UMBITA</t>
  </si>
  <si>
    <t>Anserma de los Caballeros</t>
  </si>
  <si>
    <t>890801139:1</t>
  </si>
  <si>
    <t>ANSERMA</t>
  </si>
  <si>
    <t>Marmato</t>
  </si>
  <si>
    <t>890801145:6</t>
  </si>
  <si>
    <t>MARMATO</t>
  </si>
  <si>
    <t>Caloto</t>
  </si>
  <si>
    <t>891501292:7</t>
  </si>
  <si>
    <t>CALOTO</t>
  </si>
  <si>
    <t>Sincé</t>
  </si>
  <si>
    <t>800100747:4</t>
  </si>
  <si>
    <t>SINCE</t>
  </si>
  <si>
    <t>Peque</t>
  </si>
  <si>
    <t>890982301:4</t>
  </si>
  <si>
    <t>PEQUE</t>
  </si>
  <si>
    <t>Silvia</t>
  </si>
  <si>
    <t>800095986:6</t>
  </si>
  <si>
    <t>SILVIA</t>
  </si>
  <si>
    <t>Manaure (Balcón del Cesar)</t>
  </si>
  <si>
    <t>892301761:5</t>
  </si>
  <si>
    <t>MANAURE (BALCON DEL CESAR)</t>
  </si>
  <si>
    <t>Silvania</t>
  </si>
  <si>
    <t>890680437:0</t>
  </si>
  <si>
    <t>SILVANIA</t>
  </si>
  <si>
    <t>Ubaté</t>
  </si>
  <si>
    <t>899999281:2</t>
  </si>
  <si>
    <t>UBATE</t>
  </si>
  <si>
    <t>Santo Domingo de Silos</t>
  </si>
  <si>
    <t>890506128:6</t>
  </si>
  <si>
    <t>SILOS</t>
  </si>
  <si>
    <t>Anzoátegui</t>
  </si>
  <si>
    <t>890702018:4</t>
  </si>
  <si>
    <t>ANZOATEGUI</t>
  </si>
  <si>
    <t>San Sebastián de Mariquita</t>
  </si>
  <si>
    <t>890701342:1</t>
  </si>
  <si>
    <t>MARIQUITA</t>
  </si>
  <si>
    <t>El Águila</t>
  </si>
  <si>
    <t>800100518:4</t>
  </si>
  <si>
    <t>EL AGUILA</t>
  </si>
  <si>
    <t>Anzá</t>
  </si>
  <si>
    <t>890983824:9</t>
  </si>
  <si>
    <t>ANZA</t>
  </si>
  <si>
    <t>El Carmen de Bolívar</t>
  </si>
  <si>
    <t>890480022:1</t>
  </si>
  <si>
    <t>EL CARMEN DE BOLIVAR</t>
  </si>
  <si>
    <t>Simití</t>
  </si>
  <si>
    <t>890480006:1</t>
  </si>
  <si>
    <t>SIMITI</t>
  </si>
  <si>
    <t>El Cocuy</t>
  </si>
  <si>
    <t>891857844:0</t>
  </si>
  <si>
    <t>EL COCUY</t>
  </si>
  <si>
    <t>Marquetalia</t>
  </si>
  <si>
    <t>890801147:0</t>
  </si>
  <si>
    <t>MARQUETALIA</t>
  </si>
  <si>
    <t>Elías</t>
  </si>
  <si>
    <t>891180132:8</t>
  </si>
  <si>
    <t>ELIAS</t>
  </si>
  <si>
    <t>Hacarí</t>
  </si>
  <si>
    <t>800099241:6</t>
  </si>
  <si>
    <t>HACARI</t>
  </si>
  <si>
    <t>Hato</t>
  </si>
  <si>
    <t>890210438:2</t>
  </si>
  <si>
    <t>HATO</t>
  </si>
  <si>
    <t>Matanza</t>
  </si>
  <si>
    <t>890206696:0</t>
  </si>
  <si>
    <t>MATANZA</t>
  </si>
  <si>
    <t>Apartadó</t>
  </si>
  <si>
    <t>890980095:2</t>
  </si>
  <si>
    <t>Caramanta</t>
  </si>
  <si>
    <t>890984132:5</t>
  </si>
  <si>
    <t>CARAMANTA</t>
  </si>
  <si>
    <t>Villa Rica - Cauca</t>
  </si>
  <si>
    <t>817002675:4</t>
  </si>
  <si>
    <t>VILLA RICA</t>
  </si>
  <si>
    <t>Becerril</t>
  </si>
  <si>
    <t>800096576:4</t>
  </si>
  <si>
    <t>BECERRIL</t>
  </si>
  <si>
    <t>Mesitas del Colegio</t>
  </si>
  <si>
    <t>890680162:0</t>
  </si>
  <si>
    <t>EL COLEGIO</t>
  </si>
  <si>
    <t>San Antonio del Tequendama</t>
  </si>
  <si>
    <t>860527046:1</t>
  </si>
  <si>
    <t>SAN ANTONIO DEL TEQUENDAMA</t>
  </si>
  <si>
    <t>Simijaca</t>
  </si>
  <si>
    <t>899999384:2</t>
  </si>
  <si>
    <t>SIMIJACA</t>
  </si>
  <si>
    <t>Une</t>
  </si>
  <si>
    <t>899999388:1</t>
  </si>
  <si>
    <t>UNE</t>
  </si>
  <si>
    <t>El Carmen de Atrato</t>
  </si>
  <si>
    <t>891680061:9</t>
  </si>
  <si>
    <t>EL CARMEN  DE ATRATO</t>
  </si>
  <si>
    <t>Sipí</t>
  </si>
  <si>
    <t>800095613:4</t>
  </si>
  <si>
    <t>SIPI</t>
  </si>
  <si>
    <t>El Banco</t>
  </si>
  <si>
    <t>891780044:2</t>
  </si>
  <si>
    <t>EL BANCO</t>
  </si>
  <si>
    <t>Pijiño del Carmen</t>
  </si>
  <si>
    <t>819000985:0</t>
  </si>
  <si>
    <t>PIJIÑO DEL CARMEN</t>
  </si>
  <si>
    <t>Sitionuevo</t>
  </si>
  <si>
    <t>891780103:9</t>
  </si>
  <si>
    <t>SITIONUEVO</t>
  </si>
  <si>
    <t>El Calvario</t>
  </si>
  <si>
    <t>892099001:1</t>
  </si>
  <si>
    <t>EL CALVARIO</t>
  </si>
  <si>
    <t>El Carmen</t>
  </si>
  <si>
    <t>800099238:3</t>
  </si>
  <si>
    <t>EL CARMEN</t>
  </si>
  <si>
    <t>Apía</t>
  </si>
  <si>
    <t>891480022:3</t>
  </si>
  <si>
    <t>APIA</t>
  </si>
  <si>
    <t>El Guacamayo</t>
  </si>
  <si>
    <t>890205439:1</t>
  </si>
  <si>
    <t>EL GUACAMAYO</t>
  </si>
  <si>
    <t>Simacota</t>
  </si>
  <si>
    <t>890208807:0</t>
  </si>
  <si>
    <t>SIMACOTA</t>
  </si>
  <si>
    <t>Ulloa</t>
  </si>
  <si>
    <t>800100529:5</t>
  </si>
  <si>
    <t>ULLOA</t>
  </si>
  <si>
    <t>Samacá</t>
  </si>
  <si>
    <t>800016757:9</t>
  </si>
  <si>
    <t>SAMACA</t>
  </si>
  <si>
    <t>Marulanda</t>
  </si>
  <si>
    <t>890801146:3</t>
  </si>
  <si>
    <t>MARULANDA</t>
  </si>
  <si>
    <t>El Cairo</t>
  </si>
  <si>
    <t>800100515:2</t>
  </si>
  <si>
    <t>EL CAIRO</t>
  </si>
  <si>
    <t>Carepa</t>
  </si>
  <si>
    <t>890985316:8</t>
  </si>
  <si>
    <t>CAREPA</t>
  </si>
  <si>
    <t>Heliconia</t>
  </si>
  <si>
    <t>890982494:7</t>
  </si>
  <si>
    <t>HELICONIA</t>
  </si>
  <si>
    <t>San Andrés de Cuerquia</t>
  </si>
  <si>
    <t>890981868:3</t>
  </si>
  <si>
    <t>SAN ANDRES DE CUERQUIA</t>
  </si>
  <si>
    <t>Urrao</t>
  </si>
  <si>
    <t>890907515:4</t>
  </si>
  <si>
    <t>URRAO</t>
  </si>
  <si>
    <t>San Estanislao</t>
  </si>
  <si>
    <t>890481310:0</t>
  </si>
  <si>
    <t>SAN ESTANISLAO</t>
  </si>
  <si>
    <t>Aquitania</t>
  </si>
  <si>
    <t>800077545:5</t>
  </si>
  <si>
    <t>AQUITANIA</t>
  </si>
  <si>
    <t>El Doncello</t>
  </si>
  <si>
    <t>800095760:9</t>
  </si>
  <si>
    <t>EL DONCELLO</t>
  </si>
  <si>
    <t>Uribia</t>
  </si>
  <si>
    <t>892115155:4</t>
  </si>
  <si>
    <t>URIBIA</t>
  </si>
  <si>
    <t>Herrán</t>
  </si>
  <si>
    <t>800005292:9</t>
  </si>
  <si>
    <t>HERRAN</t>
  </si>
  <si>
    <t>Capitanejo</t>
  </si>
  <si>
    <t>890205119:8</t>
  </si>
  <si>
    <t>CAPITANEJO</t>
  </si>
  <si>
    <t>Piedecuesta</t>
  </si>
  <si>
    <t>890205383:6</t>
  </si>
  <si>
    <t>PIEDECUESTA</t>
  </si>
  <si>
    <t>Herveo</t>
  </si>
  <si>
    <t>800100057:0</t>
  </si>
  <si>
    <t>HERVEO</t>
  </si>
  <si>
    <t>Piedras</t>
  </si>
  <si>
    <t>800100136:4</t>
  </si>
  <si>
    <t>PIEDRAS</t>
  </si>
  <si>
    <t>Cartago</t>
  </si>
  <si>
    <t>891900493:2</t>
  </si>
  <si>
    <t>CARTAGO</t>
  </si>
  <si>
    <t>El Carmen de Viboral</t>
  </si>
  <si>
    <t>890982616:9</t>
  </si>
  <si>
    <t>CARMEN DE VIBORAL</t>
  </si>
  <si>
    <t>El Guamo -  Bolívar</t>
  </si>
  <si>
    <t>890481295:8</t>
  </si>
  <si>
    <t>EL GUAMO</t>
  </si>
  <si>
    <t>El Espino</t>
  </si>
  <si>
    <t>800031073:2</t>
  </si>
  <si>
    <t>EL ESPINO</t>
  </si>
  <si>
    <t>Piendamó</t>
  </si>
  <si>
    <t>891500856:6</t>
  </si>
  <si>
    <t>TUNIA (PIENDAMO)</t>
  </si>
  <si>
    <t>Caparrapí</t>
  </si>
  <si>
    <t>899999710:0</t>
  </si>
  <si>
    <t>CAPARRAPI</t>
  </si>
  <si>
    <t>El Pital</t>
  </si>
  <si>
    <t>891180199:0</t>
  </si>
  <si>
    <t>PITAL</t>
  </si>
  <si>
    <t>Pijao</t>
  </si>
  <si>
    <t>890001181:9</t>
  </si>
  <si>
    <t>PIJAO</t>
  </si>
  <si>
    <t>Carmen de Apicalá</t>
  </si>
  <si>
    <t>800100050:1</t>
  </si>
  <si>
    <t>CARMEN DE APICALA</t>
  </si>
  <si>
    <t>El Cerrito</t>
  </si>
  <si>
    <t>800100533:5</t>
  </si>
  <si>
    <t>EL CERRITO</t>
  </si>
  <si>
    <t>San Carlos -  Antioquia</t>
  </si>
  <si>
    <t>890983740:9</t>
  </si>
  <si>
    <t>SAN CARLOS (ANTIOQUIA)</t>
  </si>
  <si>
    <t>Piojó</t>
  </si>
  <si>
    <t>800094457:7</t>
  </si>
  <si>
    <t>PIOJO</t>
  </si>
  <si>
    <t>Usiacurí</t>
  </si>
  <si>
    <t>800094378:3</t>
  </si>
  <si>
    <t>USIACURI</t>
  </si>
  <si>
    <t>Pinillos</t>
  </si>
  <si>
    <t>800042974:0</t>
  </si>
  <si>
    <t>PINILLOS</t>
  </si>
  <si>
    <t>San Bernardo - Cundinamarca</t>
  </si>
  <si>
    <t>800093437:5</t>
  </si>
  <si>
    <t>SAN BERNARDO (CUNDINAMARCA)</t>
  </si>
  <si>
    <t>Hobo</t>
  </si>
  <si>
    <t>891180019:3</t>
  </si>
  <si>
    <t>HOBO</t>
  </si>
  <si>
    <t>Pinchote</t>
  </si>
  <si>
    <t>890204265:0</t>
  </si>
  <si>
    <t>PINCHOTE</t>
  </si>
  <si>
    <t>Honda</t>
  </si>
  <si>
    <t>800100058:8</t>
  </si>
  <si>
    <t>HONDA</t>
  </si>
  <si>
    <t>Melgar</t>
  </si>
  <si>
    <t>890701933:4</t>
  </si>
  <si>
    <t>MELGAR</t>
  </si>
  <si>
    <t>Sibundoy</t>
  </si>
  <si>
    <t>891201645:6</t>
  </si>
  <si>
    <t>SIBUNDOY</t>
  </si>
  <si>
    <t>Carolina del Príncipe</t>
  </si>
  <si>
    <t>890984068:1</t>
  </si>
  <si>
    <t>CAROLINA DEL PRINCIPE</t>
  </si>
  <si>
    <t>El Bagre</t>
  </si>
  <si>
    <t>890984221:2</t>
  </si>
  <si>
    <t>EL BAGRE</t>
  </si>
  <si>
    <t>San Fernando</t>
  </si>
  <si>
    <t>800037166:6</t>
  </si>
  <si>
    <t>SAN FERNANDO</t>
  </si>
  <si>
    <t>Pisba</t>
  </si>
  <si>
    <t>800066389:5</t>
  </si>
  <si>
    <t>PISVA</t>
  </si>
  <si>
    <t>Aranzazu</t>
  </si>
  <si>
    <t>890801142:4</t>
  </si>
  <si>
    <t>ARANZAZU</t>
  </si>
  <si>
    <t>Cartagena del Chairá</t>
  </si>
  <si>
    <t>800095754:4</t>
  </si>
  <si>
    <t>CARTAGENA DEL CHAIRA</t>
  </si>
  <si>
    <t>Argelia -  Cauca</t>
  </si>
  <si>
    <t>891500725:1</t>
  </si>
  <si>
    <t>ARGELIA (CAUCA)</t>
  </si>
  <si>
    <t>Mercaderes</t>
  </si>
  <si>
    <t>891502397:6</t>
  </si>
  <si>
    <t>MERCADERES</t>
  </si>
  <si>
    <t>El Paso</t>
  </si>
  <si>
    <t>800096592:2</t>
  </si>
  <si>
    <t>EL PASO</t>
  </si>
  <si>
    <t>Pelaya</t>
  </si>
  <si>
    <t>800096613:9</t>
  </si>
  <si>
    <t>PELAYA</t>
  </si>
  <si>
    <t>San Diego</t>
  </si>
  <si>
    <t>800096623:2</t>
  </si>
  <si>
    <t>SAN DIEGO</t>
  </si>
  <si>
    <t>La Apartada</t>
  </si>
  <si>
    <t>812001681:6</t>
  </si>
  <si>
    <t>LA APARTADA</t>
  </si>
  <si>
    <t>Atrato</t>
  </si>
  <si>
    <t>818000395:1</t>
  </si>
  <si>
    <t>ATRATO</t>
  </si>
  <si>
    <t>Carmen del Darién</t>
  </si>
  <si>
    <t>818001341:9</t>
  </si>
  <si>
    <t>CARMEN DEL DARIEN</t>
  </si>
  <si>
    <t>Litoral del San Juan (Santa Genoveva de D.)</t>
  </si>
  <si>
    <t>818000002:2</t>
  </si>
  <si>
    <t>LITORAL DEL BAJO SAN JUAN  (SANTA GENOVEVA DE D.)</t>
  </si>
  <si>
    <t>Medio San Juan</t>
  </si>
  <si>
    <t>818001206:2</t>
  </si>
  <si>
    <t>MEDIO SAN JUAN</t>
  </si>
  <si>
    <t>San Juan del Cesar</t>
  </si>
  <si>
    <t>892115179:0</t>
  </si>
  <si>
    <t>Castilla la Nueva</t>
  </si>
  <si>
    <t>800098190:4</t>
  </si>
  <si>
    <t>CASTILLA LA NUEVA</t>
  </si>
  <si>
    <t>La Macarena</t>
  </si>
  <si>
    <t>892099234:9</t>
  </si>
  <si>
    <t>LA MACARENA</t>
  </si>
  <si>
    <t>Puerto Concordia</t>
  </si>
  <si>
    <t>800172206:1</t>
  </si>
  <si>
    <t>PUERTO CONCORDIA</t>
  </si>
  <si>
    <t>El Charco</t>
  </si>
  <si>
    <t>800099076:7</t>
  </si>
  <si>
    <t>EL CHARCO</t>
  </si>
  <si>
    <t>El Tarra</t>
  </si>
  <si>
    <t>800138959:3</t>
  </si>
  <si>
    <t>EL TARRA</t>
  </si>
  <si>
    <t>El Peñón - Santander</t>
  </si>
  <si>
    <t>800213967:3</t>
  </si>
  <si>
    <t>EL PEÑON (SANTANDER)</t>
  </si>
  <si>
    <t>El Dovio</t>
  </si>
  <si>
    <t>891901223:5</t>
  </si>
  <si>
    <t>EL DOVIO</t>
  </si>
  <si>
    <t>Paz de Ariporo</t>
  </si>
  <si>
    <t>800103659:8</t>
  </si>
  <si>
    <t>PAZ DE ARIPORO</t>
  </si>
  <si>
    <t>Arboletes</t>
  </si>
  <si>
    <t>890985623:4</t>
  </si>
  <si>
    <t>ARBOLETES</t>
  </si>
  <si>
    <t>Arcabuco</t>
  </si>
  <si>
    <t>800063791:1</t>
  </si>
  <si>
    <t>ARCABUCO</t>
  </si>
  <si>
    <t>Cáqueza</t>
  </si>
  <si>
    <t>899999462:9</t>
  </si>
  <si>
    <t>CAQUEZA</t>
  </si>
  <si>
    <t>Útica</t>
  </si>
  <si>
    <t>899999407:3</t>
  </si>
  <si>
    <t>UTICA</t>
  </si>
  <si>
    <t>Pitalito</t>
  </si>
  <si>
    <t>891180077:0</t>
  </si>
  <si>
    <t>PITALITO</t>
  </si>
  <si>
    <t>Pivijay</t>
  </si>
  <si>
    <t>891780050:7</t>
  </si>
  <si>
    <t>PIVIJAY</t>
  </si>
  <si>
    <t>El Castillo</t>
  </si>
  <si>
    <t>892099278:2</t>
  </si>
  <si>
    <t>EL CASTILLO</t>
  </si>
  <si>
    <t>Arboleda - Berruecos</t>
  </si>
  <si>
    <t>800099058:4</t>
  </si>
  <si>
    <t>ARBOLEDA (BERRUECOS)</t>
  </si>
  <si>
    <t>Arboledas</t>
  </si>
  <si>
    <t>890501436:7</t>
  </si>
  <si>
    <t>ARBOLEDAS</t>
  </si>
  <si>
    <t>Aratoca</t>
  </si>
  <si>
    <t>890205334:5</t>
  </si>
  <si>
    <t>ARATOCA</t>
  </si>
  <si>
    <t>San Francisco - Antioquia</t>
  </si>
  <si>
    <t>800022791:4</t>
  </si>
  <si>
    <t>SAN FRANCISCO (ANTIOQUIA)</t>
  </si>
  <si>
    <t>Arjona</t>
  </si>
  <si>
    <t>890480254:1</t>
  </si>
  <si>
    <t>ARJONA</t>
  </si>
  <si>
    <t>Iles</t>
  </si>
  <si>
    <t>800099092:5</t>
  </si>
  <si>
    <t>ILES</t>
  </si>
  <si>
    <t>Carcasí</t>
  </si>
  <si>
    <t>890210933:7</t>
  </si>
  <si>
    <t>CARCASI</t>
  </si>
  <si>
    <t>Casabianca</t>
  </si>
  <si>
    <t>890702021:7</t>
  </si>
  <si>
    <t>CASABIANCA</t>
  </si>
  <si>
    <t>Icononzo</t>
  </si>
  <si>
    <t>800100059:5</t>
  </si>
  <si>
    <t>ICONONZO</t>
  </si>
  <si>
    <t>Hispania</t>
  </si>
  <si>
    <t>890984986:8</t>
  </si>
  <si>
    <t>HISPANIA</t>
  </si>
  <si>
    <t>Soatá</t>
  </si>
  <si>
    <t>891855016:1</t>
  </si>
  <si>
    <t>SOATA</t>
  </si>
  <si>
    <t>Salamina - Caldas</t>
  </si>
  <si>
    <t>890801131:3</t>
  </si>
  <si>
    <t>SALAMINA (CALDAS)</t>
  </si>
  <si>
    <t>San Vicente del Caguán</t>
  </si>
  <si>
    <t>800095785:2</t>
  </si>
  <si>
    <t>SAN VICENTE DEL CAGUAN</t>
  </si>
  <si>
    <t>Arbeláez</t>
  </si>
  <si>
    <t>800093386:8</t>
  </si>
  <si>
    <t>ARBELAEZ</t>
  </si>
  <si>
    <t>San Cayetano - Cundinamarca</t>
  </si>
  <si>
    <t>800094751:8</t>
  </si>
  <si>
    <t>SAN CAYETANO (CUNDINAMARCA)</t>
  </si>
  <si>
    <t>Aracataca</t>
  </si>
  <si>
    <t>891780041:0</t>
  </si>
  <si>
    <t>ARACATACA</t>
  </si>
  <si>
    <t>Puerto Santander</t>
  </si>
  <si>
    <t>800250853:1</t>
  </si>
  <si>
    <t>PUERTO SANTANDER (NORTE DE SANTANDER)</t>
  </si>
  <si>
    <t>Caucasia</t>
  </si>
  <si>
    <t>890906445:2</t>
  </si>
  <si>
    <t>CAUCASIA</t>
  </si>
  <si>
    <t>Valdivia</t>
  </si>
  <si>
    <t>890981106:1</t>
  </si>
  <si>
    <t>VALDIVIA</t>
  </si>
  <si>
    <t>San Jacinto - Bolívar</t>
  </si>
  <si>
    <t>800026685:1</t>
  </si>
  <si>
    <t>SAN JACINTO</t>
  </si>
  <si>
    <t>Carmen de Carupa</t>
  </si>
  <si>
    <t>899999367:7</t>
  </si>
  <si>
    <t>CARMEN DE CARUPA</t>
  </si>
  <si>
    <t>Soacha</t>
  </si>
  <si>
    <t>800094755:7</t>
  </si>
  <si>
    <t>SOACHA</t>
  </si>
  <si>
    <t>El Peñol - Nariño</t>
  </si>
  <si>
    <t>814002243:5</t>
  </si>
  <si>
    <t>EL PEÑOL (NARIÑO)</t>
  </si>
  <si>
    <t>Imués</t>
  </si>
  <si>
    <t>800019005:2</t>
  </si>
  <si>
    <t>IMUES</t>
  </si>
  <si>
    <t>Valle de San Juan</t>
  </si>
  <si>
    <t>800100143:6</t>
  </si>
  <si>
    <t>VALLE DE SAN JUAN</t>
  </si>
  <si>
    <t>Argelia - Valle del Cauca</t>
  </si>
  <si>
    <t>891901019:9</t>
  </si>
  <si>
    <t>ARGELIA (VALLE)</t>
  </si>
  <si>
    <t>Argelia - Antioquia</t>
  </si>
  <si>
    <t>890981786:8</t>
  </si>
  <si>
    <t>ARGELIA (ANTIOQUIA)</t>
  </si>
  <si>
    <t>San Jacinto del Cauca</t>
  </si>
  <si>
    <t>806003884:1</t>
  </si>
  <si>
    <t>SAN JACINTO DEL CAUCA</t>
  </si>
  <si>
    <t>Miraflores - Boyacá</t>
  </si>
  <si>
    <t>800029660:1</t>
  </si>
  <si>
    <t>MIRAFLORES (BOYACA)</t>
  </si>
  <si>
    <t>Socotá</t>
  </si>
  <si>
    <t>800026911:1</t>
  </si>
  <si>
    <t>SOCOTA</t>
  </si>
  <si>
    <t>Inzá</t>
  </si>
  <si>
    <t>800004741:1</t>
  </si>
  <si>
    <t>INZA</t>
  </si>
  <si>
    <t>Miranda</t>
  </si>
  <si>
    <t>891500841:6</t>
  </si>
  <si>
    <t>MIRANDA</t>
  </si>
  <si>
    <t>Planeta Rica</t>
  </si>
  <si>
    <t>800096765:1</t>
  </si>
  <si>
    <t>PLANETA RICA</t>
  </si>
  <si>
    <t>Valencia</t>
  </si>
  <si>
    <t>800096808:8</t>
  </si>
  <si>
    <t>VALENCIA</t>
  </si>
  <si>
    <t>Urumita</t>
  </si>
  <si>
    <t>800059405:6</t>
  </si>
  <si>
    <t>URUMITA</t>
  </si>
  <si>
    <t>Plato</t>
  </si>
  <si>
    <t>891780051:4</t>
  </si>
  <si>
    <t>PLATO</t>
  </si>
  <si>
    <t>El Playón</t>
  </si>
  <si>
    <t>890208199:0</t>
  </si>
  <si>
    <t>EL PLAYON</t>
  </si>
  <si>
    <t>Sabana de Torres</t>
  </si>
  <si>
    <t>890204643:1</t>
  </si>
  <si>
    <t>SABANA DE TORRES</t>
  </si>
  <si>
    <t>Socorro</t>
  </si>
  <si>
    <t>890203688:8</t>
  </si>
  <si>
    <t>SOCORRO</t>
  </si>
  <si>
    <t>Valle de San José</t>
  </si>
  <si>
    <t>890205460:5</t>
  </si>
  <si>
    <t>VALLE DE SAN JOSE</t>
  </si>
  <si>
    <t>Armero - Guayabal</t>
  </si>
  <si>
    <t>890700982:0</t>
  </si>
  <si>
    <t>ARMERO (GUAYABAL)</t>
  </si>
  <si>
    <t>Planadas</t>
  </si>
  <si>
    <t>800100137:1</t>
  </si>
  <si>
    <t>PLANADAS</t>
  </si>
  <si>
    <t>San Francisco - Putumayo</t>
  </si>
  <si>
    <t>800102903:6</t>
  </si>
  <si>
    <t>SAN FRANCISCO (PUTUMAYO)</t>
  </si>
  <si>
    <t>San Jerónimo</t>
  </si>
  <si>
    <t>890920814:5</t>
  </si>
  <si>
    <t>SAN JERONIMO</t>
  </si>
  <si>
    <t>Sonsón</t>
  </si>
  <si>
    <t>890980357:7</t>
  </si>
  <si>
    <t>SONSON</t>
  </si>
  <si>
    <t>Valparaíso - Antioquia</t>
  </si>
  <si>
    <t>890984186:2</t>
  </si>
  <si>
    <t>VALPARAISO (ANTIOQUIA)</t>
  </si>
  <si>
    <t>El Paujil</t>
  </si>
  <si>
    <t>800095763:0</t>
  </si>
  <si>
    <t>EL PAUJIL</t>
  </si>
  <si>
    <t>Solano</t>
  </si>
  <si>
    <t>800095786:1</t>
  </si>
  <si>
    <t>SOLANO</t>
  </si>
  <si>
    <t>El Tambo - Cauca</t>
  </si>
  <si>
    <t>891500978:6</t>
  </si>
  <si>
    <t>EL TAMBO (CAUCA)</t>
  </si>
  <si>
    <t>El Rosario</t>
  </si>
  <si>
    <t>800099079:9</t>
  </si>
  <si>
    <t>EL ROSARIO</t>
  </si>
  <si>
    <t>Ipiales</t>
  </si>
  <si>
    <t>800099095:7</t>
  </si>
  <si>
    <t>IPIALES</t>
  </si>
  <si>
    <t>Mistrató</t>
  </si>
  <si>
    <t>800031075:7</t>
  </si>
  <si>
    <t>MISTRATO</t>
  </si>
  <si>
    <t>San Juan Nepomuceno</t>
  </si>
  <si>
    <t>800037175:2</t>
  </si>
  <si>
    <t>SAN JUAN NEPOMUCENO</t>
  </si>
  <si>
    <t>Socha</t>
  </si>
  <si>
    <t>800099210:8</t>
  </si>
  <si>
    <t>SOCHA</t>
  </si>
  <si>
    <t>Iquira</t>
  </si>
  <si>
    <t>891180131:0</t>
  </si>
  <si>
    <t>IQUIRA</t>
  </si>
  <si>
    <t>San Miguel - Putumayo</t>
  </si>
  <si>
    <t>800252922:9</t>
  </si>
  <si>
    <t>SAN MIGUEL (PUTUMAYO)</t>
  </si>
  <si>
    <t>San José de la Montaña</t>
  </si>
  <si>
    <t>800022618:8</t>
  </si>
  <si>
    <t>SAN JOSE DE LA MONTAÑA</t>
  </si>
  <si>
    <t>Vegachí</t>
  </si>
  <si>
    <t>890985285:8</t>
  </si>
  <si>
    <t>VEGACHI</t>
  </si>
  <si>
    <t>Polonuevo</t>
  </si>
  <si>
    <t>800076751:1</t>
  </si>
  <si>
    <t>POLONUEVO</t>
  </si>
  <si>
    <t>Soledad</t>
  </si>
  <si>
    <t>890106291:2</t>
  </si>
  <si>
    <t>Montecristo</t>
  </si>
  <si>
    <t>800254722:1</t>
  </si>
  <si>
    <t>MONTECRISTO</t>
  </si>
  <si>
    <t>El Peñón -  Cundinamarca</t>
  </si>
  <si>
    <t>899999460:4</t>
  </si>
  <si>
    <t>EL PEÑON (CUNDINAMARCA)</t>
  </si>
  <si>
    <t>San Francisco -  Cundinamarca</t>
  </si>
  <si>
    <t>899999173:5</t>
  </si>
  <si>
    <t>SAN FRANCISCO (CUNDINAMARCA)</t>
  </si>
  <si>
    <t>Sopó</t>
  </si>
  <si>
    <t>899999468:2</t>
  </si>
  <si>
    <t>SOPO</t>
  </si>
  <si>
    <t>Ariguaní</t>
  </si>
  <si>
    <t>891702186:7</t>
  </si>
  <si>
    <t>ARIGUANI  (EL DIFICIL)</t>
  </si>
  <si>
    <t>El Piñón</t>
  </si>
  <si>
    <t>891780049:9</t>
  </si>
  <si>
    <t>EL PIÑON</t>
  </si>
  <si>
    <t>El Tablón de Gómez</t>
  </si>
  <si>
    <t>800099080:7</t>
  </si>
  <si>
    <t>EL TABLON</t>
  </si>
  <si>
    <t>Armenia - Antioquia</t>
  </si>
  <si>
    <t>890983763:8</t>
  </si>
  <si>
    <t>ARMENIA (ANTIOQUIA)</t>
  </si>
  <si>
    <t>San Juan de Urabá</t>
  </si>
  <si>
    <t>800013676:7</t>
  </si>
  <si>
    <t>SAN JUAN DE URABA</t>
  </si>
  <si>
    <t>Sogamoso</t>
  </si>
  <si>
    <t>891855130:1</t>
  </si>
  <si>
    <t>SOGAMOSO</t>
  </si>
  <si>
    <t>Isnos</t>
  </si>
  <si>
    <t>800097098:1</t>
  </si>
  <si>
    <t>ISNOS</t>
  </si>
  <si>
    <t>Itagüí</t>
  </si>
  <si>
    <t>890980093:8</t>
  </si>
  <si>
    <t>ITAGUI</t>
  </si>
  <si>
    <t>San Luis - Antioquia</t>
  </si>
  <si>
    <t>890984376:5</t>
  </si>
  <si>
    <t>SAN LUIS (ANTIOQUIA)</t>
  </si>
  <si>
    <t>Ponedera</t>
  </si>
  <si>
    <t>890116278:9</t>
  </si>
  <si>
    <t>PONEDERA</t>
  </si>
  <si>
    <t>Cantagallo</t>
  </si>
  <si>
    <t>800253526:1</t>
  </si>
  <si>
    <t>CANTAGALLO</t>
  </si>
  <si>
    <t>Soplaviento</t>
  </si>
  <si>
    <t>800035677:9</t>
  </si>
  <si>
    <t>SOPLAVIENTO</t>
  </si>
  <si>
    <t>San Eduardo</t>
  </si>
  <si>
    <t>891801282:0</t>
  </si>
  <si>
    <t>SAN EDUARDO</t>
  </si>
  <si>
    <t>Milán</t>
  </si>
  <si>
    <t>800067452:6</t>
  </si>
  <si>
    <t>MILAN</t>
  </si>
  <si>
    <t>Valparaíso - Caquetá</t>
  </si>
  <si>
    <t>800050407:1</t>
  </si>
  <si>
    <t>VALPARAISO (CAQUETA)</t>
  </si>
  <si>
    <t>Sotará (Paispamba)</t>
  </si>
  <si>
    <t>891501277:6</t>
  </si>
  <si>
    <t>SOTARA (PAISPAMBA)</t>
  </si>
  <si>
    <t>Bosconia</t>
  </si>
  <si>
    <t>892301130:8</t>
  </si>
  <si>
    <t>BOSCONIA</t>
  </si>
  <si>
    <t>Sahagún</t>
  </si>
  <si>
    <t>800096777:8</t>
  </si>
  <si>
    <t>SAHAGUN</t>
  </si>
  <si>
    <t>El Rosal</t>
  </si>
  <si>
    <t>832002318:4</t>
  </si>
  <si>
    <t>EL ROSAL</t>
  </si>
  <si>
    <t>Cértegui</t>
  </si>
  <si>
    <t>818001202:3</t>
  </si>
  <si>
    <t>CERTEGUÍ</t>
  </si>
  <si>
    <t>San José del Palmar</t>
  </si>
  <si>
    <t>891680080:9</t>
  </si>
  <si>
    <t>SAN JOSE DEL PALMAR</t>
  </si>
  <si>
    <t>Saladoblanco</t>
  </si>
  <si>
    <t>891180180:1</t>
  </si>
  <si>
    <t>SALADOBLANCO</t>
  </si>
  <si>
    <t>Manaure</t>
  </si>
  <si>
    <t>892115024:8</t>
  </si>
  <si>
    <t>MANAURE</t>
  </si>
  <si>
    <t>Nueva Granada</t>
  </si>
  <si>
    <t>819003849:0</t>
  </si>
  <si>
    <t>NUEVA GRANADA</t>
  </si>
  <si>
    <t>Sabanas de San Ángel</t>
  </si>
  <si>
    <t>819003224:8</t>
  </si>
  <si>
    <t>SABANAS DE SAN ANGEL</t>
  </si>
  <si>
    <t>Zapayán</t>
  </si>
  <si>
    <t>819003760:4</t>
  </si>
  <si>
    <t>ZAPAYÁN</t>
  </si>
  <si>
    <t>El Tambo - Nariño</t>
  </si>
  <si>
    <t>800099084:6</t>
  </si>
  <si>
    <t>EL TAMBO (NARIÑO)</t>
  </si>
  <si>
    <t>Potosí</t>
  </si>
  <si>
    <t>800037232:4</t>
  </si>
  <si>
    <t>POTOSI</t>
  </si>
  <si>
    <t>Salazar de las Palmas</t>
  </si>
  <si>
    <t>890501549:0</t>
  </si>
  <si>
    <t>SALAZAR</t>
  </si>
  <si>
    <t>Cepitá</t>
  </si>
  <si>
    <t>890204699:3</t>
  </si>
  <si>
    <t>CEPITA</t>
  </si>
  <si>
    <t>Santiago - Putumayo</t>
  </si>
  <si>
    <t>800102906:8</t>
  </si>
  <si>
    <t>SANTIAGO (PUTUMAYO)</t>
  </si>
  <si>
    <t>Ituango</t>
  </si>
  <si>
    <t>890982278:2</t>
  </si>
  <si>
    <t>ITUANGO</t>
  </si>
  <si>
    <t>Sopetrán</t>
  </si>
  <si>
    <t>890981080:7</t>
  </si>
  <si>
    <t>SOPETRAN</t>
  </si>
  <si>
    <t>Venecia - Antioquia</t>
  </si>
  <si>
    <t>890980764:1</t>
  </si>
  <si>
    <t>VENECIA</t>
  </si>
  <si>
    <t>Somondoco</t>
  </si>
  <si>
    <t>800029826:5</t>
  </si>
  <si>
    <t>SOMONDOCO</t>
  </si>
  <si>
    <t>Ventaquemada</t>
  </si>
  <si>
    <t>891800986:2</t>
  </si>
  <si>
    <t>VENTAQUEMADA</t>
  </si>
  <si>
    <t>Istmina</t>
  </si>
  <si>
    <t>891680067:2</t>
  </si>
  <si>
    <t>ISTMINA</t>
  </si>
  <si>
    <t>Cerro de San Antonio</t>
  </si>
  <si>
    <t>891780042:8</t>
  </si>
  <si>
    <t>CERRO DE SAN ANTONIO</t>
  </si>
  <si>
    <t>El Zulia</t>
  </si>
  <si>
    <t>800039803:9</t>
  </si>
  <si>
    <t>EL ZULIA</t>
  </si>
  <si>
    <t>Vélez</t>
  </si>
  <si>
    <t>890205677:6</t>
  </si>
  <si>
    <t>VELEZ</t>
  </si>
  <si>
    <t>Murillo</t>
  </si>
  <si>
    <t>800010350:8</t>
  </si>
  <si>
    <t>MURILLO</t>
  </si>
  <si>
    <t>Venadillo</t>
  </si>
  <si>
    <t>800100144:3</t>
  </si>
  <si>
    <t>VENADILLO</t>
  </si>
  <si>
    <t>Carurú</t>
  </si>
  <si>
    <t>832000605:4</t>
  </si>
  <si>
    <t>CARURU</t>
  </si>
  <si>
    <t>Arroyohondo</t>
  </si>
  <si>
    <t>806004900:6</t>
  </si>
  <si>
    <t>ARROYOHONDO</t>
  </si>
  <si>
    <t>Cerinza</t>
  </si>
  <si>
    <t>891857805:3</t>
  </si>
  <si>
    <t>CERINZA</t>
  </si>
  <si>
    <t>Iza</t>
  </si>
  <si>
    <t>891856077:3</t>
  </si>
  <si>
    <t>IZA</t>
  </si>
  <si>
    <t>Sora</t>
  </si>
  <si>
    <t>800019277:9</t>
  </si>
  <si>
    <t>SORA</t>
  </si>
  <si>
    <t>Samaná</t>
  </si>
  <si>
    <t>890801149:5</t>
  </si>
  <si>
    <t>SAMANA</t>
  </si>
  <si>
    <t>Cereté</t>
  </si>
  <si>
    <t>800096744:5</t>
  </si>
  <si>
    <t>CERETE</t>
  </si>
  <si>
    <t>San Juan de Río Seco</t>
  </si>
  <si>
    <t>899999422:4</t>
  </si>
  <si>
    <t>SAN JUAN DE RIO SECO</t>
  </si>
  <si>
    <t>Vergara</t>
  </si>
  <si>
    <t>899999448:5</t>
  </si>
  <si>
    <t>VERGARA</t>
  </si>
  <si>
    <t>Cerrito</t>
  </si>
  <si>
    <t>890209889:9</t>
  </si>
  <si>
    <t>CERRITO</t>
  </si>
  <si>
    <t>Monterrey</t>
  </si>
  <si>
    <t>891857824:3</t>
  </si>
  <si>
    <t>MONTERREY</t>
  </si>
  <si>
    <t>Sotaquirá</t>
  </si>
  <si>
    <t>891801061:1</t>
  </si>
  <si>
    <t>SOTAQUIRA</t>
  </si>
  <si>
    <t>Prado</t>
  </si>
  <si>
    <t>890702038:1</t>
  </si>
  <si>
    <t>PRADO</t>
  </si>
  <si>
    <t>Pradera</t>
  </si>
  <si>
    <t>891380115:0</t>
  </si>
  <si>
    <t>PRADERA</t>
  </si>
  <si>
    <t>Versalles</t>
  </si>
  <si>
    <t>891901155:2</t>
  </si>
  <si>
    <t>VERSALLES</t>
  </si>
  <si>
    <t>Pore</t>
  </si>
  <si>
    <t>800099429:3</t>
  </si>
  <si>
    <t>PORE</t>
  </si>
  <si>
    <t>Entrerríos</t>
  </si>
  <si>
    <t>890982068:2</t>
  </si>
  <si>
    <t>ENTRERRIOS</t>
  </si>
  <si>
    <t>Jardín</t>
  </si>
  <si>
    <t>890982294:0</t>
  </si>
  <si>
    <t>JARDIN</t>
  </si>
  <si>
    <t>San Pedro de los Milagros</t>
  </si>
  <si>
    <t>890983922:2</t>
  </si>
  <si>
    <t>SAN PEDRO DE LOS MILAGROS</t>
  </si>
  <si>
    <t>Mongua</t>
  </si>
  <si>
    <t>891855735:7</t>
  </si>
  <si>
    <t>MONGUA</t>
  </si>
  <si>
    <t>San José de Pare</t>
  </si>
  <si>
    <t>800083233:7</t>
  </si>
  <si>
    <t>SAN JOSE DE PARE</t>
  </si>
  <si>
    <t>Soracá</t>
  </si>
  <si>
    <t>800015909:7</t>
  </si>
  <si>
    <t>SORACA</t>
  </si>
  <si>
    <t>Jambaló</t>
  </si>
  <si>
    <t>891501047:9</t>
  </si>
  <si>
    <t>JAMBALO</t>
  </si>
  <si>
    <t>Momil</t>
  </si>
  <si>
    <t>800096762:8</t>
  </si>
  <si>
    <t>MOMIL</t>
  </si>
  <si>
    <t>Encino</t>
  </si>
  <si>
    <t>890205114:1</t>
  </si>
  <si>
    <t>ENCINO</t>
  </si>
  <si>
    <t>Mogotes</t>
  </si>
  <si>
    <t>890205632:5</t>
  </si>
  <si>
    <t>MOGOTES</t>
  </si>
  <si>
    <t>Jamundí</t>
  </si>
  <si>
    <t>890399046:0</t>
  </si>
  <si>
    <t>JAMUNDI</t>
  </si>
  <si>
    <t>Providencia</t>
  </si>
  <si>
    <t>800103021:1</t>
  </si>
  <si>
    <t>San Pedro de Urabá</t>
  </si>
  <si>
    <t>890983814:5</t>
  </si>
  <si>
    <t>SAN  PEDRO DE URABA</t>
  </si>
  <si>
    <t>San José - Caldas</t>
  </si>
  <si>
    <t>810001998:8</t>
  </si>
  <si>
    <t>SAN JOSE</t>
  </si>
  <si>
    <t>Providencia - Nariño</t>
  </si>
  <si>
    <t>800222498:9</t>
  </si>
  <si>
    <t>PROVIDENCIA (NARIÑO)</t>
  </si>
  <si>
    <t>Guaranda</t>
  </si>
  <si>
    <t>800061313:3</t>
  </si>
  <si>
    <t>GUARANDA</t>
  </si>
  <si>
    <t>Arauquita</t>
  </si>
  <si>
    <t>892099494:7</t>
  </si>
  <si>
    <t>ARAUQUITA</t>
  </si>
  <si>
    <t>Valle del Guamuez (La Hormiga)</t>
  </si>
  <si>
    <t>800102912:2</t>
  </si>
  <si>
    <t>VALLE DEL GUAMUEZ (LA HORMIGA)</t>
  </si>
  <si>
    <t>Envigado</t>
  </si>
  <si>
    <t>890907106:5</t>
  </si>
  <si>
    <t>ENVIGADO</t>
  </si>
  <si>
    <t>Monguí</t>
  </si>
  <si>
    <t>891856555:2</t>
  </si>
  <si>
    <t>MONGUI</t>
  </si>
  <si>
    <t>Montelíbano</t>
  </si>
  <si>
    <t>800096763:5</t>
  </si>
  <si>
    <t>MONTELIBANO</t>
  </si>
  <si>
    <t>Enciso</t>
  </si>
  <si>
    <t>890209666:3</t>
  </si>
  <si>
    <t>ENCISO</t>
  </si>
  <si>
    <t>Taraira</t>
  </si>
  <si>
    <t>832000219:4</t>
  </si>
  <si>
    <t>TARAIRA</t>
  </si>
  <si>
    <t>Montebello</t>
  </si>
  <si>
    <t>890981115:6</t>
  </si>
  <si>
    <t>MONTEBELLO</t>
  </si>
  <si>
    <t>San Rafael</t>
  </si>
  <si>
    <t>890982123:1</t>
  </si>
  <si>
    <t>SAN RAFAEL</t>
  </si>
  <si>
    <t>San Martín de Loba</t>
  </si>
  <si>
    <t>800043486:2</t>
  </si>
  <si>
    <t>SAN MARTIN DE LOBA</t>
  </si>
  <si>
    <t>Jenesano</t>
  </si>
  <si>
    <t>891801376:4</t>
  </si>
  <si>
    <t>JENESANO</t>
  </si>
  <si>
    <t>San Luis de Gaceno</t>
  </si>
  <si>
    <t>891802151:9</t>
  </si>
  <si>
    <t>SAN LUIS DE GACENO</t>
  </si>
  <si>
    <t>Victoria</t>
  </si>
  <si>
    <t>890801151:0</t>
  </si>
  <si>
    <t>VICTORIA</t>
  </si>
  <si>
    <t>Vianí</t>
  </si>
  <si>
    <t>899999709:2</t>
  </si>
  <si>
    <t>VIANI</t>
  </si>
  <si>
    <t>Charalá</t>
  </si>
  <si>
    <t>890205063:4</t>
  </si>
  <si>
    <t>CHARALA</t>
  </si>
  <si>
    <t>Vetas</t>
  </si>
  <si>
    <t>890210951:1</t>
  </si>
  <si>
    <t>VETAS</t>
  </si>
  <si>
    <t>Ataco</t>
  </si>
  <si>
    <t>800100049:1</t>
  </si>
  <si>
    <t>ATACO</t>
  </si>
  <si>
    <t>Jericó - Antioquia</t>
  </si>
  <si>
    <t>890981069:5</t>
  </si>
  <si>
    <t>JERICO (ANTIOQUIA)</t>
  </si>
  <si>
    <t>El Peñón - Bolívar</t>
  </si>
  <si>
    <t>806001439:8</t>
  </si>
  <si>
    <t>EL PEÑON (BOLIVAR)</t>
  </si>
  <si>
    <t>Santa Cruz de Mompóx</t>
  </si>
  <si>
    <t>890480643:3</t>
  </si>
  <si>
    <t>MOMPOS</t>
  </si>
  <si>
    <t>Jericó - Boyacá</t>
  </si>
  <si>
    <t>891856593:2</t>
  </si>
  <si>
    <t>JERICO (BOYACA)</t>
  </si>
  <si>
    <t>Ayapel</t>
  </si>
  <si>
    <t>800096737:3</t>
  </si>
  <si>
    <t>AYAPEL</t>
  </si>
  <si>
    <t>Chimá - Córdoba</t>
  </si>
  <si>
    <t>800096750:1</t>
  </si>
  <si>
    <t>CHIMA (CORDOBA)</t>
  </si>
  <si>
    <t>Chaguaní</t>
  </si>
  <si>
    <t>899999400:2</t>
  </si>
  <si>
    <t>CHAGUANI</t>
  </si>
  <si>
    <t>Jerusalén</t>
  </si>
  <si>
    <t>800004018:2</t>
  </si>
  <si>
    <t>JERUSALEN</t>
  </si>
  <si>
    <t>San Agustín</t>
  </si>
  <si>
    <t>891180056:6</t>
  </si>
  <si>
    <t>SAN AGUSTIN</t>
  </si>
  <si>
    <t>El Retén</t>
  </si>
  <si>
    <t>819000925:9</t>
  </si>
  <si>
    <t>EL RETEN</t>
  </si>
  <si>
    <t>Puerto Gaitán</t>
  </si>
  <si>
    <t>800079035:1</t>
  </si>
  <si>
    <t>PUERTO GAITAN</t>
  </si>
  <si>
    <t>Jesús María</t>
  </si>
  <si>
    <t>890210946:2</t>
  </si>
  <si>
    <t>JESUS MARIA</t>
  </si>
  <si>
    <t>Molagavita</t>
  </si>
  <si>
    <t>890205326:6</t>
  </si>
  <si>
    <t>MOLAGAVITA</t>
  </si>
  <si>
    <t>Chaparral</t>
  </si>
  <si>
    <t>800100053:1</t>
  </si>
  <si>
    <t>CHAPARRAL</t>
  </si>
  <si>
    <t>El Espinal</t>
  </si>
  <si>
    <t>890702027:0</t>
  </si>
  <si>
    <t>Puerto Asís</t>
  </si>
  <si>
    <t>891200461:3</t>
  </si>
  <si>
    <t>PUERTO ASIS</t>
  </si>
  <si>
    <t>Moniquirá</t>
  </si>
  <si>
    <t>800099662:3</t>
  </si>
  <si>
    <t>MONIQUIRA</t>
  </si>
  <si>
    <t>Facatativá</t>
  </si>
  <si>
    <t>899999328:1</t>
  </si>
  <si>
    <t>FACATATIVA</t>
  </si>
  <si>
    <t>Subachoque</t>
  </si>
  <si>
    <t>899999314:7</t>
  </si>
  <si>
    <t>SUBACHOQUE</t>
  </si>
  <si>
    <t>Charta</t>
  </si>
  <si>
    <t>890206724:9</t>
  </si>
  <si>
    <t>CHARTA</t>
  </si>
  <si>
    <t>San Andrés - Santander</t>
  </si>
  <si>
    <t>890207022:1</t>
  </si>
  <si>
    <t>SAN ANDRES (SANTANDER)</t>
  </si>
  <si>
    <t>Vijes</t>
  </si>
  <si>
    <t>800243022:7</t>
  </si>
  <si>
    <t>VIJES</t>
  </si>
  <si>
    <t>Puerto Caicedo</t>
  </si>
  <si>
    <t>800229887:2</t>
  </si>
  <si>
    <t>PUERTO CAICEDO</t>
  </si>
  <si>
    <t>San Roque</t>
  </si>
  <si>
    <t>890980850:7</t>
  </si>
  <si>
    <t>SAN ROQUE</t>
  </si>
  <si>
    <t>Suán</t>
  </si>
  <si>
    <t>890116159:0</t>
  </si>
  <si>
    <t>SUAN</t>
  </si>
  <si>
    <t>San Pablo - Bolívar</t>
  </si>
  <si>
    <t>890480203:6</t>
  </si>
  <si>
    <t>SAN PABLO (BOLIVAR)</t>
  </si>
  <si>
    <t>Pueblo Bello</t>
  </si>
  <si>
    <t>824001624:1</t>
  </si>
  <si>
    <t>PUEBLO BELLO</t>
  </si>
  <si>
    <t>San Martín - Cesar</t>
  </si>
  <si>
    <t>892301093:3</t>
  </si>
  <si>
    <t>SAN MARTIN (CESAR)</t>
  </si>
  <si>
    <t>Pueblo Nuevo</t>
  </si>
  <si>
    <t>800096766:7</t>
  </si>
  <si>
    <t>PUEBLO NUEVO</t>
  </si>
  <si>
    <t>San Andrés de Sotavento</t>
  </si>
  <si>
    <t>800075231:9</t>
  </si>
  <si>
    <t>SAN ANDRES DE SOTAVENTO</t>
  </si>
  <si>
    <t>Suaza</t>
  </si>
  <si>
    <t>891180191:2</t>
  </si>
  <si>
    <t>SUAZA</t>
  </si>
  <si>
    <t>Chivolo</t>
  </si>
  <si>
    <t>800071934:1</t>
  </si>
  <si>
    <t>CHIVOLO</t>
  </si>
  <si>
    <t>Puebloviejo</t>
  </si>
  <si>
    <t>891703045:1</t>
  </si>
  <si>
    <t>PUEBLOVIEJO</t>
  </si>
  <si>
    <t>El Dorado</t>
  </si>
  <si>
    <t>800255443:6</t>
  </si>
  <si>
    <t>EL DORADO</t>
  </si>
  <si>
    <t>La Uribe</t>
  </si>
  <si>
    <t>800128428:1</t>
  </si>
  <si>
    <t>LA URIBE</t>
  </si>
  <si>
    <t>San Calixto</t>
  </si>
  <si>
    <t>800099260:6</t>
  </si>
  <si>
    <t>SAN CALIXTO</t>
  </si>
  <si>
    <t>Montenegro</t>
  </si>
  <si>
    <t>890000858:1</t>
  </si>
  <si>
    <t>MONTENEGRO</t>
  </si>
  <si>
    <t>Dosquebradas</t>
  </si>
  <si>
    <t>800099310:6</t>
  </si>
  <si>
    <t>DOSQUEBRADAS</t>
  </si>
  <si>
    <t>Jordán</t>
  </si>
  <si>
    <t>800124166:9</t>
  </si>
  <si>
    <t>JORDAN</t>
  </si>
  <si>
    <t>Suaita</t>
  </si>
  <si>
    <t>890204985:5</t>
  </si>
  <si>
    <t>SUAITA</t>
  </si>
  <si>
    <t>Sampués</t>
  </si>
  <si>
    <t>892280055:1</t>
  </si>
  <si>
    <t>SAMPUES</t>
  </si>
  <si>
    <t>Falán</t>
  </si>
  <si>
    <t>800100054:9</t>
  </si>
  <si>
    <t>FALAN</t>
  </si>
  <si>
    <t>Suárez - Tolima</t>
  </si>
  <si>
    <t>890700978:0</t>
  </si>
  <si>
    <t>SUAREZ (TOLIMA)</t>
  </si>
  <si>
    <t>Villahermosa</t>
  </si>
  <si>
    <t>800100145:0</t>
  </si>
  <si>
    <t>VILLAHERMOSA</t>
  </si>
  <si>
    <t>San Pedro - Valle del Cauca</t>
  </si>
  <si>
    <t>800100526:3</t>
  </si>
  <si>
    <t>SAN PEDRO (VALLE)</t>
  </si>
  <si>
    <t>Villagómez</t>
  </si>
  <si>
    <t>899999447:8</t>
  </si>
  <si>
    <t>VILLAGOMEZ</t>
  </si>
  <si>
    <t>Villacaro</t>
  </si>
  <si>
    <t>890501981:1</t>
  </si>
  <si>
    <t>VILLA CARO</t>
  </si>
  <si>
    <t>Florián</t>
  </si>
  <si>
    <t>890209640:2</t>
  </si>
  <si>
    <t>FLORIAN</t>
  </si>
  <si>
    <t>Sucre - Sucre</t>
  </si>
  <si>
    <t>892280061:6</t>
  </si>
  <si>
    <t>SUCRE (SUCRE)</t>
  </si>
  <si>
    <t>Saldaña</t>
  </si>
  <si>
    <t>800100140:4</t>
  </si>
  <si>
    <t>SALDAÑA</t>
  </si>
  <si>
    <t>Puerto Guzmán</t>
  </si>
  <si>
    <t>800222489:2</t>
  </si>
  <si>
    <t>PUERTO GUZMAN</t>
  </si>
  <si>
    <t>Chigorodó</t>
  </si>
  <si>
    <t>890980998:8</t>
  </si>
  <si>
    <t>CHIGORODO</t>
  </si>
  <si>
    <t>Juan de Acosta</t>
  </si>
  <si>
    <t>800069901:0</t>
  </si>
  <si>
    <t>JUAN DE ACOSTA</t>
  </si>
  <si>
    <t>Chinavita</t>
  </si>
  <si>
    <t>891801357:4</t>
  </si>
  <si>
    <t>CHINAVITA</t>
  </si>
  <si>
    <t>Firavitoba</t>
  </si>
  <si>
    <t>891856288:0</t>
  </si>
  <si>
    <t>FIRAVITOBA</t>
  </si>
  <si>
    <t>Puerto Boyacá</t>
  </si>
  <si>
    <t>891800466:4</t>
  </si>
  <si>
    <t>PUERTO BOYACA</t>
  </si>
  <si>
    <t>Filadelfia</t>
  </si>
  <si>
    <t>890801144:9</t>
  </si>
  <si>
    <t>FILADELFIA</t>
  </si>
  <si>
    <t>San Antero</t>
  </si>
  <si>
    <t>800096781:8</t>
  </si>
  <si>
    <t>SAN ANTERO</t>
  </si>
  <si>
    <t>Junín</t>
  </si>
  <si>
    <t>800094705:9</t>
  </si>
  <si>
    <t>JUNIN</t>
  </si>
  <si>
    <t>Puerto Salgar</t>
  </si>
  <si>
    <t>899999413:8</t>
  </si>
  <si>
    <t>PUERTO SALGAR</t>
  </si>
  <si>
    <t>Suesca</t>
  </si>
  <si>
    <t>899999430:3</t>
  </si>
  <si>
    <t>SUESCA</t>
  </si>
  <si>
    <t>Juradó</t>
  </si>
  <si>
    <t>891680402:7</t>
  </si>
  <si>
    <t>JURADO</t>
  </si>
  <si>
    <t>Villavieja</t>
  </si>
  <si>
    <t>891180187:2</t>
  </si>
  <si>
    <t>VILLAVIEJA</t>
  </si>
  <si>
    <t>Chinácota</t>
  </si>
  <si>
    <t>890503106:0</t>
  </si>
  <si>
    <t>CHINACOTA</t>
  </si>
  <si>
    <t>Filandia</t>
  </si>
  <si>
    <t>890001339:5</t>
  </si>
  <si>
    <t>FILANDIA</t>
  </si>
  <si>
    <t>Pueblo Rico - Risaralda</t>
  </si>
  <si>
    <t>891480031:1</t>
  </si>
  <si>
    <t>PUEBLO RICO (RISARALDA)</t>
  </si>
  <si>
    <t>Puente Nacional</t>
  </si>
  <si>
    <t>890209299:3</t>
  </si>
  <si>
    <t>PUENTE NACIONAL</t>
  </si>
  <si>
    <t>Villanueva - Santander</t>
  </si>
  <si>
    <t>890206250:1</t>
  </si>
  <si>
    <t>VILLANUEVA (SANTANDER)</t>
  </si>
  <si>
    <t>Vigía del Fuerte</t>
  </si>
  <si>
    <t>800020665:5</t>
  </si>
  <si>
    <t>VIGIA DEL FUERTE</t>
  </si>
  <si>
    <t>Puerto Colombia</t>
  </si>
  <si>
    <t>800094386:2</t>
  </si>
  <si>
    <t>PUERTO COLOMBIA (ATLANTICO)</t>
  </si>
  <si>
    <t>Morales - Bolívar</t>
  </si>
  <si>
    <t>890480431:9</t>
  </si>
  <si>
    <t>MORALES (BOLIVAR)</t>
  </si>
  <si>
    <t>Santa Catalina - Bolívar</t>
  </si>
  <si>
    <t>890480069:5</t>
  </si>
  <si>
    <t>SANTA CATALINA</t>
  </si>
  <si>
    <t>Villanueva - Bolívar</t>
  </si>
  <si>
    <t>890481192:8</t>
  </si>
  <si>
    <t>VILLANUEVA (BOLIVAR)</t>
  </si>
  <si>
    <t>San Mateo</t>
  </si>
  <si>
    <t>891857821:1</t>
  </si>
  <si>
    <t>SAN MATEO</t>
  </si>
  <si>
    <t>Villamaría</t>
  </si>
  <si>
    <t>890801152:8</t>
  </si>
  <si>
    <t>VILLAMARIA</t>
  </si>
  <si>
    <t>Morales - Cauca</t>
  </si>
  <si>
    <t>891500982:6</t>
  </si>
  <si>
    <t>MORALES (CAUCA)</t>
  </si>
  <si>
    <t>Puerto Tejada</t>
  </si>
  <si>
    <t>891500580:9</t>
  </si>
  <si>
    <t>PUERTO TEJADA</t>
  </si>
  <si>
    <t>Mosquera - Cundinamarca</t>
  </si>
  <si>
    <t>899999342:3</t>
  </si>
  <si>
    <t>MOSQUERA (CUNDINAMARCA)</t>
  </si>
  <si>
    <t>Villapinzón</t>
  </si>
  <si>
    <t>899999445:3</t>
  </si>
  <si>
    <t>VILLAPINZON</t>
  </si>
  <si>
    <t>Bagadó</t>
  </si>
  <si>
    <t>891680055:4</t>
  </si>
  <si>
    <t>BAGADO</t>
  </si>
  <si>
    <t>Puerto López</t>
  </si>
  <si>
    <t>892099325:0</t>
  </si>
  <si>
    <t>PUERTO LOPEZ</t>
  </si>
  <si>
    <t>Mosquera - Nariño</t>
  </si>
  <si>
    <t>800099111:7</t>
  </si>
  <si>
    <t>MOSQUERA (NARIÑO)</t>
  </si>
  <si>
    <t>Puerres</t>
  </si>
  <si>
    <t>800099118:8</t>
  </si>
  <si>
    <t>PUERRES</t>
  </si>
  <si>
    <t>San Cayetano - Norte de Santander</t>
  </si>
  <si>
    <t>890501876:4</t>
  </si>
  <si>
    <t>SAN CAYETANO (NORTE DE SANTANDER)</t>
  </si>
  <si>
    <t>Puerto Parra</t>
  </si>
  <si>
    <t>800060525:3</t>
  </si>
  <si>
    <t>PUERTO PARRA</t>
  </si>
  <si>
    <t>San Benito</t>
  </si>
  <si>
    <t>890210227:5</t>
  </si>
  <si>
    <t>SAN BENITO</t>
  </si>
  <si>
    <t>Sucre - Santander</t>
  </si>
  <si>
    <t>890210883:7</t>
  </si>
  <si>
    <t>SUCRE (SANTANDER)</t>
  </si>
  <si>
    <t>Morroa</t>
  </si>
  <si>
    <t>892201296:2</t>
  </si>
  <si>
    <t>MORROA</t>
  </si>
  <si>
    <t>Villarrica - Tolima</t>
  </si>
  <si>
    <t>800100147:5</t>
  </si>
  <si>
    <t>VILLARRICA</t>
  </si>
  <si>
    <t>Puerto Leguízamo</t>
  </si>
  <si>
    <t>891200513:8</t>
  </si>
  <si>
    <t>PUERTO LEGUIZAMO</t>
  </si>
  <si>
    <t>Cumaribo</t>
  </si>
  <si>
    <t>842000017:1</t>
  </si>
  <si>
    <t>CUMARIBO</t>
  </si>
  <si>
    <t>San Vicente Ferrer</t>
  </si>
  <si>
    <t>890982506:7</t>
  </si>
  <si>
    <t>SAN VICENTE</t>
  </si>
  <si>
    <t>Barranco de Loba</t>
  </si>
  <si>
    <t>800015991:1</t>
  </si>
  <si>
    <t>BARRANCO DE LOBA</t>
  </si>
  <si>
    <t>Susacón</t>
  </si>
  <si>
    <t>891856472:1</t>
  </si>
  <si>
    <t>SUSACON</t>
  </si>
  <si>
    <t>Chinchiná</t>
  </si>
  <si>
    <t>890801133:8</t>
  </si>
  <si>
    <t>CHINCHINA</t>
  </si>
  <si>
    <t>Puerto Escondido</t>
  </si>
  <si>
    <t>800096770:7</t>
  </si>
  <si>
    <t>PUERTO ESCONDIDO</t>
  </si>
  <si>
    <t>Villanueva - Guajira</t>
  </si>
  <si>
    <t>892115198:0</t>
  </si>
  <si>
    <t>VILLANUEVA (GUAJIRA)</t>
  </si>
  <si>
    <t>Chitagá</t>
  </si>
  <si>
    <t>890501422:4</t>
  </si>
  <si>
    <t>CHITAGA</t>
  </si>
  <si>
    <t>Villa del Rosario</t>
  </si>
  <si>
    <t>890503373:0</t>
  </si>
  <si>
    <t>VILLA DEL ROSARIO</t>
  </si>
  <si>
    <t>Murindó</t>
  </si>
  <si>
    <t>890984882:0</t>
  </si>
  <si>
    <t>MURINDO</t>
  </si>
  <si>
    <t>Santa Lucía</t>
  </si>
  <si>
    <t>800019254:1</t>
  </si>
  <si>
    <t>SANTA LUCIA</t>
  </si>
  <si>
    <t>Balboa - Cauca</t>
  </si>
  <si>
    <t>891500869:1</t>
  </si>
  <si>
    <t>BALBOA (CAUCA)</t>
  </si>
  <si>
    <t>Chimichagua</t>
  </si>
  <si>
    <t>892300815:1</t>
  </si>
  <si>
    <t>CHIMICHAGUA</t>
  </si>
  <si>
    <t>San Bernardo del Viento</t>
  </si>
  <si>
    <t>800096804:9</t>
  </si>
  <si>
    <t>SAN BERNARDO DEL VIENTO</t>
  </si>
  <si>
    <t>Chía</t>
  </si>
  <si>
    <t>899999172:8</t>
  </si>
  <si>
    <t>CHIA</t>
  </si>
  <si>
    <t>Villeta</t>
  </si>
  <si>
    <t>899999312:2</t>
  </si>
  <si>
    <t>VILLETA</t>
  </si>
  <si>
    <t>Bahía Solano - Ciudad Mutis</t>
  </si>
  <si>
    <t>891680395:3</t>
  </si>
  <si>
    <t>BAHIA SOLANO (CIUDAD MUTIS)</t>
  </si>
  <si>
    <t>Salamina - Magdalena</t>
  </si>
  <si>
    <t>891780053:9</t>
  </si>
  <si>
    <t>SALAMINA (MAGDALENA)</t>
  </si>
  <si>
    <t>Balboa - Risaralda</t>
  </si>
  <si>
    <t>890801143:1</t>
  </si>
  <si>
    <t>BALBOA (RISARALDA)</t>
  </si>
  <si>
    <t>Puerto Wilches</t>
  </si>
  <si>
    <t>890201190:3</t>
  </si>
  <si>
    <t>PUERTO WILCHES</t>
  </si>
  <si>
    <t>Flandes</t>
  </si>
  <si>
    <t>800100055:6</t>
  </si>
  <si>
    <t>FLANDES</t>
  </si>
  <si>
    <t>San Antonio</t>
  </si>
  <si>
    <t>800100141:1</t>
  </si>
  <si>
    <t>SAN ANTONIO</t>
  </si>
  <si>
    <t>Florida</t>
  </si>
  <si>
    <t>800100519:1</t>
  </si>
  <si>
    <t>FLORIDA</t>
  </si>
  <si>
    <t>La Ceja del Tambo</t>
  </si>
  <si>
    <t>890981207:5</t>
  </si>
  <si>
    <t>LA CEJA DEL TAMBO</t>
  </si>
  <si>
    <t>Pueblorrico - Antioquia</t>
  </si>
  <si>
    <t>890981105:2</t>
  </si>
  <si>
    <t>PUEBLORRICO (ANTIOQUIA)</t>
  </si>
  <si>
    <t>Chiquinquirá</t>
  </si>
  <si>
    <t>891800475:0</t>
  </si>
  <si>
    <t>CHIQUINQUIRA</t>
  </si>
  <si>
    <t>Floresta</t>
  </si>
  <si>
    <t>800026368:1</t>
  </si>
  <si>
    <t>FLORESTA</t>
  </si>
  <si>
    <t>Motavita</t>
  </si>
  <si>
    <t>891801994:6</t>
  </si>
  <si>
    <t>MOTAVITA</t>
  </si>
  <si>
    <t>San Miguel de Sema</t>
  </si>
  <si>
    <t>891801286:1</t>
  </si>
  <si>
    <t>SAN MIGUEL DE SEMA</t>
  </si>
  <si>
    <t>Sutamarchán</t>
  </si>
  <si>
    <t>800030988:1</t>
  </si>
  <si>
    <t>SUTAMARCHAN</t>
  </si>
  <si>
    <t>Santa María - Huila</t>
  </si>
  <si>
    <t>891180076:3</t>
  </si>
  <si>
    <t>SANTA MARIA (HUILA)</t>
  </si>
  <si>
    <t>Chima - Santander</t>
  </si>
  <si>
    <t>890206290:4</t>
  </si>
  <si>
    <t>CHIMA (SANTANDER)</t>
  </si>
  <si>
    <t>Floridablanca</t>
  </si>
  <si>
    <t>890205176:8</t>
  </si>
  <si>
    <t>FLORIDABLANCA</t>
  </si>
  <si>
    <t>Labranzagrande</t>
  </si>
  <si>
    <t>800099206:8</t>
  </si>
  <si>
    <t>LABRANZAGRANDE</t>
  </si>
  <si>
    <t>Supía</t>
  </si>
  <si>
    <t>890801150:3</t>
  </si>
  <si>
    <t>SUPIA</t>
  </si>
  <si>
    <t>Viterbo</t>
  </si>
  <si>
    <t>800090833:5</t>
  </si>
  <si>
    <t>VITERBO</t>
  </si>
  <si>
    <t>La Calera</t>
  </si>
  <si>
    <t>899999712:5</t>
  </si>
  <si>
    <t>LA CALERA</t>
  </si>
  <si>
    <t>Supatá</t>
  </si>
  <si>
    <t>899999398:5</t>
  </si>
  <si>
    <t>SUPATA</t>
  </si>
  <si>
    <t>Bajo Baudó - Pizarro</t>
  </si>
  <si>
    <t>800095589:5</t>
  </si>
  <si>
    <t>BAJO BAUDO (PIZARRO)</t>
  </si>
  <si>
    <t>Puerto Lleras</t>
  </si>
  <si>
    <t>892099309:2</t>
  </si>
  <si>
    <t>PUERTO LLERAS</t>
  </si>
  <si>
    <t>Labateca</t>
  </si>
  <si>
    <t>890503680:7</t>
  </si>
  <si>
    <t>LABATECA</t>
  </si>
  <si>
    <t>Barbosa - Santander</t>
  </si>
  <si>
    <t>890206033:8</t>
  </si>
  <si>
    <t>BARBOSA (SANTANDER)</t>
  </si>
  <si>
    <t>La Belleza</t>
  </si>
  <si>
    <t>890210617:4</t>
  </si>
  <si>
    <t>LA BELLEZA</t>
  </si>
  <si>
    <t>La Cumbre</t>
  </si>
  <si>
    <t>800100521:7</t>
  </si>
  <si>
    <t>LA CUMBRE</t>
  </si>
  <si>
    <t>Baranoa</t>
  </si>
  <si>
    <t>890112371:8</t>
  </si>
  <si>
    <t>BARANOA</t>
  </si>
  <si>
    <t>Sutatenza</t>
  </si>
  <si>
    <t>800028576:4</t>
  </si>
  <si>
    <t>SUTATENZA</t>
  </si>
  <si>
    <t>Chiriguaná</t>
  </si>
  <si>
    <t>800096585:0</t>
  </si>
  <si>
    <t>CHIRIGUANA</t>
  </si>
  <si>
    <t>San Carlos - Córdoba</t>
  </si>
  <si>
    <t>800075537:7</t>
  </si>
  <si>
    <t>SAN CARLOS (CORDOBA)</t>
  </si>
  <si>
    <t>Chipaque</t>
  </si>
  <si>
    <t>899999467:5</t>
  </si>
  <si>
    <t>CHIPAQUE</t>
  </si>
  <si>
    <t>Viotá</t>
  </si>
  <si>
    <t>890680142:3</t>
  </si>
  <si>
    <t>VIOTA</t>
  </si>
  <si>
    <t>Baraya</t>
  </si>
  <si>
    <t>891180183:3</t>
  </si>
  <si>
    <t>BARAYA</t>
  </si>
  <si>
    <t>La Argentina</t>
  </si>
  <si>
    <t>891180205:7</t>
  </si>
  <si>
    <t>LA ARGENTINA</t>
  </si>
  <si>
    <t>Barrancas</t>
  </si>
  <si>
    <t>800099223:3</t>
  </si>
  <si>
    <t>BARRANCAS</t>
  </si>
  <si>
    <t>Hato Nuevo</t>
  </si>
  <si>
    <t>800255101:2</t>
  </si>
  <si>
    <t>HATO NUEVO</t>
  </si>
  <si>
    <t>La Cruz</t>
  </si>
  <si>
    <t>800099098:9</t>
  </si>
  <si>
    <t>LA CRUZ</t>
  </si>
  <si>
    <t>Samaniego</t>
  </si>
  <si>
    <t>800099136:0</t>
  </si>
  <si>
    <t>SAMANIEGO</t>
  </si>
  <si>
    <t>San Benito Abad</t>
  </si>
  <si>
    <t>892280054:4</t>
  </si>
  <si>
    <t>SAN BENITO ABAD</t>
  </si>
  <si>
    <t>San Luis - Tolima</t>
  </si>
  <si>
    <t>890700842:8</t>
  </si>
  <si>
    <t>SAN LUIS (TOLIMA)</t>
  </si>
  <si>
    <t>Barbosa - Antioquia</t>
  </si>
  <si>
    <t>890980445:7</t>
  </si>
  <si>
    <t>BARBOSA (ANTIOQUIA)</t>
  </si>
  <si>
    <t>Puerto Berrío</t>
  </si>
  <si>
    <t>890980049:3</t>
  </si>
  <si>
    <t>PUERTO BERRIO</t>
  </si>
  <si>
    <t>Santa Bárbara - Antioquia</t>
  </si>
  <si>
    <t>890980344:1</t>
  </si>
  <si>
    <t>SANTA BARBARA (ANTIOQUIA)</t>
  </si>
  <si>
    <t>Viracachá</t>
  </si>
  <si>
    <t>891801347:0</t>
  </si>
  <si>
    <t>VIRACACHA</t>
  </si>
  <si>
    <t>Morelia</t>
  </si>
  <si>
    <t>800095773:4</t>
  </si>
  <si>
    <t>MORELIA</t>
  </si>
  <si>
    <t>Buenavista - Córdoba</t>
  </si>
  <si>
    <t>800096739:8</t>
  </si>
  <si>
    <t>BUENAVISTA (CORDOBA)</t>
  </si>
  <si>
    <t>Fómeque</t>
  </si>
  <si>
    <t>899999364:5</t>
  </si>
  <si>
    <t>FOMEQUE</t>
  </si>
  <si>
    <t>Susa</t>
  </si>
  <si>
    <t>899999700:7</t>
  </si>
  <si>
    <t>SUSA</t>
  </si>
  <si>
    <t>Fonseca</t>
  </si>
  <si>
    <t>892170008:3</t>
  </si>
  <si>
    <t>FONSECA</t>
  </si>
  <si>
    <t>Barbacoas</t>
  </si>
  <si>
    <t>800099061:7</t>
  </si>
  <si>
    <t>BARBACOAS</t>
  </si>
  <si>
    <t>Barichara</t>
  </si>
  <si>
    <t>890210932:1</t>
  </si>
  <si>
    <t>BARICHARA</t>
  </si>
  <si>
    <t>Chipatá</t>
  </si>
  <si>
    <t>890208098:5</t>
  </si>
  <si>
    <t>CHIPATA</t>
  </si>
  <si>
    <t>San Gil</t>
  </si>
  <si>
    <t>800099824:1</t>
  </si>
  <si>
    <t>Recetor</t>
  </si>
  <si>
    <t>800103661:3</t>
  </si>
  <si>
    <t>RECETOR</t>
  </si>
  <si>
    <t>La Estrella</t>
  </si>
  <si>
    <t>890980782:4</t>
  </si>
  <si>
    <t>LA ESTRELLA</t>
  </si>
  <si>
    <t>Mutatá</t>
  </si>
  <si>
    <t>890980950:5</t>
  </si>
  <si>
    <t>MUTATA</t>
  </si>
  <si>
    <t>Regidor</t>
  </si>
  <si>
    <t>806001274:1</t>
  </si>
  <si>
    <t>REGIDOR</t>
  </si>
  <si>
    <t>Talaigua Nuevo</t>
  </si>
  <si>
    <t>800095530:1</t>
  </si>
  <si>
    <t>TALAIGUA NUEVO</t>
  </si>
  <si>
    <t>Chiscas</t>
  </si>
  <si>
    <t>800074859:9</t>
  </si>
  <si>
    <t>CHISCAS</t>
  </si>
  <si>
    <t>La Capilla</t>
  </si>
  <si>
    <t>800099665:5</t>
  </si>
  <si>
    <t>LA CAPILLA</t>
  </si>
  <si>
    <t>Muzo</t>
  </si>
  <si>
    <t>800077808:7</t>
  </si>
  <si>
    <t>MUZO</t>
  </si>
  <si>
    <t>Quípama</t>
  </si>
  <si>
    <t>800029513:5</t>
  </si>
  <si>
    <t>QUIPAMA</t>
  </si>
  <si>
    <t>La Dorada</t>
  </si>
  <si>
    <t>890801130:6</t>
  </si>
  <si>
    <t>LA DORADA</t>
  </si>
  <si>
    <t>Suárez - Cauca</t>
  </si>
  <si>
    <t>800117687:5</t>
  </si>
  <si>
    <t>SUAREZ (CAUCA)</t>
  </si>
  <si>
    <t>Puerto Libertador</t>
  </si>
  <si>
    <t>800096772:1</t>
  </si>
  <si>
    <t>PUERTO LIBERTADOR</t>
  </si>
  <si>
    <t>Pulí</t>
  </si>
  <si>
    <t>800085612:4</t>
  </si>
  <si>
    <t>PULI</t>
  </si>
  <si>
    <t>Rio Iró</t>
  </si>
  <si>
    <t>818001203:0</t>
  </si>
  <si>
    <t>RIO IRÓ</t>
  </si>
  <si>
    <t>Zona Bananera</t>
  </si>
  <si>
    <t>819003297:5</t>
  </si>
  <si>
    <t>ZONA BANANERA</t>
  </si>
  <si>
    <t>San Carlos de Guaroa</t>
  </si>
  <si>
    <t>800098203:1</t>
  </si>
  <si>
    <t>SAN CARLOS DE GUAROA</t>
  </si>
  <si>
    <t>Nariño - Nariño</t>
  </si>
  <si>
    <t>814003734:4</t>
  </si>
  <si>
    <t>NARIÑO (NARIÑO)</t>
  </si>
  <si>
    <t>Mutiscua</t>
  </si>
  <si>
    <t>890503233:8</t>
  </si>
  <si>
    <t>MUTISCUA</t>
  </si>
  <si>
    <t>Santiago - Norte de Santander</t>
  </si>
  <si>
    <t>800099262:0</t>
  </si>
  <si>
    <t>SANTIAGO (NORTE DE SANTANDER)</t>
  </si>
  <si>
    <t>Suratá</t>
  </si>
  <si>
    <t>890205051:6</t>
  </si>
  <si>
    <t>SURATA</t>
  </si>
  <si>
    <t>San Pablo de Borbur</t>
  </si>
  <si>
    <t>891801369:2</t>
  </si>
  <si>
    <t>SAN PABLO DE BORBUR</t>
  </si>
  <si>
    <t>Choachí</t>
  </si>
  <si>
    <t>899999414:5</t>
  </si>
  <si>
    <t>CHOACHI</t>
  </si>
  <si>
    <t>Fosca</t>
  </si>
  <si>
    <t>899999420:1</t>
  </si>
  <si>
    <t>FOSCA</t>
  </si>
  <si>
    <t>Sutatausa</t>
  </si>
  <si>
    <t>899999476:1</t>
  </si>
  <si>
    <t>SUTATAUSA</t>
  </si>
  <si>
    <t>La Florida</t>
  </si>
  <si>
    <t>800099100:6</t>
  </si>
  <si>
    <t>LA FLORIDA</t>
  </si>
  <si>
    <t>Barrancabermeja</t>
  </si>
  <si>
    <t>890201900:6</t>
  </si>
  <si>
    <t>Fredonia</t>
  </si>
  <si>
    <t>890980848:1</t>
  </si>
  <si>
    <t>FREDONIA</t>
  </si>
  <si>
    <t>Chinú</t>
  </si>
  <si>
    <t>800096753:1</t>
  </si>
  <si>
    <t>CHINU</t>
  </si>
  <si>
    <t>Santa Rosa de Cabal</t>
  </si>
  <si>
    <t>891480033:4</t>
  </si>
  <si>
    <t>SANTA ROSA DE CABAL</t>
  </si>
  <si>
    <t>San Joaquín</t>
  </si>
  <si>
    <t>890208676:2</t>
  </si>
  <si>
    <t>SAN JOAQUIN</t>
  </si>
  <si>
    <t>Nariño - Antioquia</t>
  </si>
  <si>
    <t>890982566:9</t>
  </si>
  <si>
    <t>NARIÑO (ANTIOQUIA)</t>
  </si>
  <si>
    <t>Santa Rosa Norte</t>
  </si>
  <si>
    <t>890481343:3</t>
  </si>
  <si>
    <t>SANTA ROSA (BOLIVAR)</t>
  </si>
  <si>
    <t>Chita</t>
  </si>
  <si>
    <t>891801962:0</t>
  </si>
  <si>
    <t>CHITA</t>
  </si>
  <si>
    <t>La Gloria</t>
  </si>
  <si>
    <t>800096599:3</t>
  </si>
  <si>
    <t>LA GLORIA</t>
  </si>
  <si>
    <t>Chocontá</t>
  </si>
  <si>
    <t>899999357:3</t>
  </si>
  <si>
    <t>CHOCONTA</t>
  </si>
  <si>
    <t>Nariño - Cundinamarca</t>
  </si>
  <si>
    <t>890680390:3</t>
  </si>
  <si>
    <t>NARIÑO (CUNDINAMARCA)</t>
  </si>
  <si>
    <t>Nátaga</t>
  </si>
  <si>
    <t>891102844:0</t>
  </si>
  <si>
    <t>NATAGA</t>
  </si>
  <si>
    <t>San Juan de Arama</t>
  </si>
  <si>
    <t>800098205:6</t>
  </si>
  <si>
    <t>SAN JUAN DE ARAMA</t>
  </si>
  <si>
    <t>Belén - Nariño</t>
  </si>
  <si>
    <t>800035482:1</t>
  </si>
  <si>
    <t>BELEN (NARIÑO)</t>
  </si>
  <si>
    <t>Sandoná</t>
  </si>
  <si>
    <t>800099138:5</t>
  </si>
  <si>
    <t>SANDONA</t>
  </si>
  <si>
    <t>La Celia</t>
  </si>
  <si>
    <t>891480026:2</t>
  </si>
  <si>
    <t>LA CELIA</t>
  </si>
  <si>
    <t>Fresno</t>
  </si>
  <si>
    <t>800100056:3</t>
  </si>
  <si>
    <t>FRESNO</t>
  </si>
  <si>
    <t>Natagaima</t>
  </si>
  <si>
    <t>800100134:1</t>
  </si>
  <si>
    <t>NATAGAIMA</t>
  </si>
  <si>
    <t>Frontino</t>
  </si>
  <si>
    <t>890983706:8</t>
  </si>
  <si>
    <t>FRONTINO</t>
  </si>
  <si>
    <t>San José de Miranda</t>
  </si>
  <si>
    <t>890204890:4</t>
  </si>
  <si>
    <t>SAN JOSE DE MIRANDA</t>
  </si>
  <si>
    <t>Puerto Nare (La Magdalena)</t>
  </si>
  <si>
    <t>890981000:8</t>
  </si>
  <si>
    <t>PUERTO  NARE (LA MAGDALENA)</t>
  </si>
  <si>
    <t>Yalí</t>
  </si>
  <si>
    <t>890980964:8</t>
  </si>
  <si>
    <t>YALI</t>
  </si>
  <si>
    <t>Santo Tomás</t>
  </si>
  <si>
    <t>800116284:6</t>
  </si>
  <si>
    <t>SANTO TOMAS</t>
  </si>
  <si>
    <t>Chitaraque</t>
  </si>
  <si>
    <t>800034476:0</t>
  </si>
  <si>
    <t>CHITARAQUE</t>
  </si>
  <si>
    <t>Solita</t>
  </si>
  <si>
    <t>800095788:4</t>
  </si>
  <si>
    <t>SOLITA</t>
  </si>
  <si>
    <t>Puracé (Coconuco)</t>
  </si>
  <si>
    <t>891500721:0</t>
  </si>
  <si>
    <t>PURACE (COCONUCO)</t>
  </si>
  <si>
    <t>Sucre - Cauca</t>
  </si>
  <si>
    <t>817003440:5</t>
  </si>
  <si>
    <t>SUCRE (CAUCA)</t>
  </si>
  <si>
    <t>Tabio</t>
  </si>
  <si>
    <t>899999443:9</t>
  </si>
  <si>
    <t>TABIO</t>
  </si>
  <si>
    <t>Yacopí</t>
  </si>
  <si>
    <t>800094776:1</t>
  </si>
  <si>
    <t>YACOPI</t>
  </si>
  <si>
    <t>Yaguará</t>
  </si>
  <si>
    <t>800097180:6</t>
  </si>
  <si>
    <t>YAGUARÁ</t>
  </si>
  <si>
    <t>La Llanada</t>
  </si>
  <si>
    <t>800149894:0</t>
  </si>
  <si>
    <t>LA LLANADA</t>
  </si>
  <si>
    <t>Pupiales</t>
  </si>
  <si>
    <t>800099122:8</t>
  </si>
  <si>
    <t>PUPIALES</t>
  </si>
  <si>
    <t>San Bernardo - Nariño</t>
  </si>
  <si>
    <t>800193031:8</t>
  </si>
  <si>
    <t>SAN BERNARDO (NARIÑO)</t>
  </si>
  <si>
    <t>Yacuanquer</t>
  </si>
  <si>
    <t>800099153:6</t>
  </si>
  <si>
    <t>YACUANQUER</t>
  </si>
  <si>
    <t>La Esperanza</t>
  </si>
  <si>
    <t>800245021:9</t>
  </si>
  <si>
    <t>LA ESPERANZA</t>
  </si>
  <si>
    <t>Landázuri</t>
  </si>
  <si>
    <t>890210704:7</t>
  </si>
  <si>
    <t>LANDAZURI</t>
  </si>
  <si>
    <t>Purificación</t>
  </si>
  <si>
    <t>890701077:4</t>
  </si>
  <si>
    <t>PURIFICACION</t>
  </si>
  <si>
    <t>Villagarzón (Villa Amazónica)</t>
  </si>
  <si>
    <t>800054249:0</t>
  </si>
  <si>
    <t>VILLAGARZON (VILLA AMAZONICA)</t>
  </si>
  <si>
    <t>Belmira</t>
  </si>
  <si>
    <t>890981880:2</t>
  </si>
  <si>
    <t>BELMIRA</t>
  </si>
  <si>
    <t>Santa Rosa de Osos</t>
  </si>
  <si>
    <t>890981554:6</t>
  </si>
  <si>
    <t>SANTA ROSA DE OSOS</t>
  </si>
  <si>
    <t>Santana</t>
  </si>
  <si>
    <t>800020733:8</t>
  </si>
  <si>
    <t>SANTANA</t>
  </si>
  <si>
    <t>Neira</t>
  </si>
  <si>
    <t>890801135:2</t>
  </si>
  <si>
    <t>NEIRA</t>
  </si>
  <si>
    <t>Purísima</t>
  </si>
  <si>
    <t>800079162:7</t>
  </si>
  <si>
    <t>PURISIMA</t>
  </si>
  <si>
    <t>San Pelayo</t>
  </si>
  <si>
    <t>800096805:6</t>
  </si>
  <si>
    <t>SAN PELAYO</t>
  </si>
  <si>
    <t>Beltrán</t>
  </si>
  <si>
    <t>800094624:0</t>
  </si>
  <si>
    <t>BELTRAN</t>
  </si>
  <si>
    <t>Funza</t>
  </si>
  <si>
    <t>899999433:5</t>
  </si>
  <si>
    <t>FUNZA</t>
  </si>
  <si>
    <t>La Mesa</t>
  </si>
  <si>
    <t>890680026:7</t>
  </si>
  <si>
    <t>LA MESA</t>
  </si>
  <si>
    <t>Nemocón</t>
  </si>
  <si>
    <t>899999366:1</t>
  </si>
  <si>
    <t>NEMOCON</t>
  </si>
  <si>
    <t>San Juanito</t>
  </si>
  <si>
    <t>892099246:7</t>
  </si>
  <si>
    <t>SAN JUANITO</t>
  </si>
  <si>
    <t>Taminango</t>
  </si>
  <si>
    <t>800024977:6</t>
  </si>
  <si>
    <t>TAMINANGO</t>
  </si>
  <si>
    <t>San Miguel - Santander</t>
  </si>
  <si>
    <t>890210950:2</t>
  </si>
  <si>
    <t>SAN MIGUEL (SANTANDER)</t>
  </si>
  <si>
    <t>Santa Isabel</t>
  </si>
  <si>
    <t>890072044:1</t>
  </si>
  <si>
    <t>SANTA ISABEL</t>
  </si>
  <si>
    <t>Yarumal</t>
  </si>
  <si>
    <t>890980096:1</t>
  </si>
  <si>
    <t>YARUMAL</t>
  </si>
  <si>
    <t>Belén - Boyacá</t>
  </si>
  <si>
    <t>800099199:4</t>
  </si>
  <si>
    <t>BELEN (BOYACA)</t>
  </si>
  <si>
    <t>Chivatá</t>
  </si>
  <si>
    <t>800014989:1</t>
  </si>
  <si>
    <t>CHIVATA</t>
  </si>
  <si>
    <t>Tamalameque</t>
  </si>
  <si>
    <t>800096626:4</t>
  </si>
  <si>
    <t>TAMALAMEQUE</t>
  </si>
  <si>
    <t>Tadó</t>
  </si>
  <si>
    <t>891680081:6</t>
  </si>
  <si>
    <t>TADO</t>
  </si>
  <si>
    <t>Fuente de Oro</t>
  </si>
  <si>
    <t>892099183:1</t>
  </si>
  <si>
    <t>FUENTE DE ORO</t>
  </si>
  <si>
    <t>Funes</t>
  </si>
  <si>
    <t>800099089:2</t>
  </si>
  <si>
    <t>FUNES</t>
  </si>
  <si>
    <t>San Lorenzo</t>
  </si>
  <si>
    <t>800099142:5</t>
  </si>
  <si>
    <t>SAN LORENZO</t>
  </si>
  <si>
    <t>Santuario - Risaralda</t>
  </si>
  <si>
    <t>891480034:1</t>
  </si>
  <si>
    <t>SANTUARIO (RISARALDA)</t>
  </si>
  <si>
    <t>Bello</t>
  </si>
  <si>
    <t>890980112:1</t>
  </si>
  <si>
    <t>BELLO</t>
  </si>
  <si>
    <t>Cicuco</t>
  </si>
  <si>
    <t>800254481:1</t>
  </si>
  <si>
    <t>CICUCO</t>
  </si>
  <si>
    <t>Santa Rosa del Sur</t>
  </si>
  <si>
    <t>800049017:9</t>
  </si>
  <si>
    <t>SANTA ROSA DEL SUR</t>
  </si>
  <si>
    <t>Belalcázar</t>
  </si>
  <si>
    <t>890802650:9</t>
  </si>
  <si>
    <t>BELALCAZAR</t>
  </si>
  <si>
    <t>La Merced</t>
  </si>
  <si>
    <t>890802795:8</t>
  </si>
  <si>
    <t>LA MERCED</t>
  </si>
  <si>
    <t>Fúquene</t>
  </si>
  <si>
    <t>899999323:3</t>
  </si>
  <si>
    <t>FUQUENE</t>
  </si>
  <si>
    <t>Nilo</t>
  </si>
  <si>
    <t>899999707:8</t>
  </si>
  <si>
    <t>NILO</t>
  </si>
  <si>
    <t>Fundación</t>
  </si>
  <si>
    <t>891780045:1</t>
  </si>
  <si>
    <t>FUNDACION</t>
  </si>
  <si>
    <t>Tangua</t>
  </si>
  <si>
    <t>800099151:1</t>
  </si>
  <si>
    <t>TANGUA</t>
  </si>
  <si>
    <t>Belén de Umbría</t>
  </si>
  <si>
    <t>891480024:8</t>
  </si>
  <si>
    <t>BELEN DE UMBRIA</t>
  </si>
  <si>
    <t>Támesis</t>
  </si>
  <si>
    <t>890981238:3</t>
  </si>
  <si>
    <t>TAMESIS</t>
  </si>
  <si>
    <t>Ciénega - Boyacá</t>
  </si>
  <si>
    <t>891801988:1</t>
  </si>
  <si>
    <t>CIENEGA</t>
  </si>
  <si>
    <t>Ciénaga de Oro</t>
  </si>
  <si>
    <t>800096746:1</t>
  </si>
  <si>
    <t>CIENAGA DE ORO</t>
  </si>
  <si>
    <t>Nimaima</t>
  </si>
  <si>
    <t>800094713:8</t>
  </si>
  <si>
    <t>NIMAIMA</t>
  </si>
  <si>
    <t>Ciénaga</t>
  </si>
  <si>
    <t>891780043:5</t>
  </si>
  <si>
    <t>CIENAGA</t>
  </si>
  <si>
    <t>San Martín - Meta</t>
  </si>
  <si>
    <t>892099548:6</t>
  </si>
  <si>
    <t>SAN MARTIN (META)</t>
  </si>
  <si>
    <t>San Vicente de Chucurí</t>
  </si>
  <si>
    <t>800099829:6</t>
  </si>
  <si>
    <t>SAN VICENTE DE CHUCURI</t>
  </si>
  <si>
    <t>Cisneros</t>
  </si>
  <si>
    <t>890910913:3</t>
  </si>
  <si>
    <t>CISNEROS</t>
  </si>
  <si>
    <t>La Pintada</t>
  </si>
  <si>
    <t>811009017:8</t>
  </si>
  <si>
    <t>LA PINTADA</t>
  </si>
  <si>
    <t>Necoclí</t>
  </si>
  <si>
    <t>890983873:1</t>
  </si>
  <si>
    <t>NECOCLI</t>
  </si>
  <si>
    <t>Santo Domingo</t>
  </si>
  <si>
    <t>890983803:4</t>
  </si>
  <si>
    <t>SANTO DOMINGO</t>
  </si>
  <si>
    <t>Tarazá</t>
  </si>
  <si>
    <t>890984295:7</t>
  </si>
  <si>
    <t>TARAZA</t>
  </si>
  <si>
    <t>Yolombó</t>
  </si>
  <si>
    <t>890984030:2</t>
  </si>
  <si>
    <t>YOLOMBO</t>
  </si>
  <si>
    <t>Berbeo</t>
  </si>
  <si>
    <t>800099390:5</t>
  </si>
  <si>
    <t>BERBEO</t>
  </si>
  <si>
    <t>Santa María - Boyacá</t>
  </si>
  <si>
    <t>800029386:6</t>
  </si>
  <si>
    <t>SANTA MARIA (BOYACA)</t>
  </si>
  <si>
    <t>Tasco</t>
  </si>
  <si>
    <t>891856131:3</t>
  </si>
  <si>
    <t>TASCO</t>
  </si>
  <si>
    <t>Florencia - Cauca</t>
  </si>
  <si>
    <t>800188492:1</t>
  </si>
  <si>
    <t>FLORENCIA (CAUCA)</t>
  </si>
  <si>
    <t>Canalete</t>
  </si>
  <si>
    <t>800096740:6</t>
  </si>
  <si>
    <t>CANALETE</t>
  </si>
  <si>
    <t>Fusagasugá</t>
  </si>
  <si>
    <t>890680008:4</t>
  </si>
  <si>
    <t>FUSAGASUGA</t>
  </si>
  <si>
    <t>Dibulla</t>
  </si>
  <si>
    <t>825000134:1</t>
  </si>
  <si>
    <t>DIBULLA</t>
  </si>
  <si>
    <t>Puerto Rico - Meta</t>
  </si>
  <si>
    <t>800098195:0</t>
  </si>
  <si>
    <t>PUERTO RICO (META)</t>
  </si>
  <si>
    <t>La Tola</t>
  </si>
  <si>
    <t>800222502:0</t>
  </si>
  <si>
    <t>LA TOLA</t>
  </si>
  <si>
    <t>Olaya Herrera (Bocas de Satinga)</t>
  </si>
  <si>
    <t>800099113:1</t>
  </si>
  <si>
    <t>OLAYA HERRERA (BOCAS DE SATINGA)</t>
  </si>
  <si>
    <t>Circasia</t>
  </si>
  <si>
    <t>890001044:8</t>
  </si>
  <si>
    <t>CIRCASIA</t>
  </si>
  <si>
    <t>Salento</t>
  </si>
  <si>
    <t>890001127:0</t>
  </si>
  <si>
    <t>SALENTO</t>
  </si>
  <si>
    <t>Cimitarra</t>
  </si>
  <si>
    <t>890208363:2</t>
  </si>
  <si>
    <t>CIMITARRA</t>
  </si>
  <si>
    <t>Yotoco</t>
  </si>
  <si>
    <t>800100531:0</t>
  </si>
  <si>
    <t>YOTOCO</t>
  </si>
  <si>
    <t>Betania</t>
  </si>
  <si>
    <t>890980802:3</t>
  </si>
  <si>
    <t>BETANIA</t>
  </si>
  <si>
    <t>Puerto Triunfo</t>
  </si>
  <si>
    <t>890983906:4</t>
  </si>
  <si>
    <t>PUERTO TRIUNFO</t>
  </si>
  <si>
    <t>Nobsa</t>
  </si>
  <si>
    <t>891855222:0</t>
  </si>
  <si>
    <t>NOBSA</t>
  </si>
  <si>
    <t>Nocaima</t>
  </si>
  <si>
    <t>899999718:9</t>
  </si>
  <si>
    <t>NOCAIMA</t>
  </si>
  <si>
    <t>Nóvita</t>
  </si>
  <si>
    <t>891680075:1</t>
  </si>
  <si>
    <t>NOVITA</t>
  </si>
  <si>
    <t>Tárqui</t>
  </si>
  <si>
    <t>891180211:1</t>
  </si>
  <si>
    <t>TARQUI</t>
  </si>
  <si>
    <t>Puerto Rondón</t>
  </si>
  <si>
    <t>800102798:9</t>
  </si>
  <si>
    <t>PUERTO RONDON</t>
  </si>
  <si>
    <t>Tarso</t>
  </si>
  <si>
    <t>890982583:4</t>
  </si>
  <si>
    <t>TARSO</t>
  </si>
  <si>
    <t>Betéitiva</t>
  </si>
  <si>
    <t>800017288:0</t>
  </si>
  <si>
    <t>BETEITIVA</t>
  </si>
  <si>
    <t>Puerto Rico - Caquetá</t>
  </si>
  <si>
    <t>800095775:9</t>
  </si>
  <si>
    <t>PUERTO RICO (CAQUETA)</t>
  </si>
  <si>
    <t>La Sierra</t>
  </si>
  <si>
    <t>891502169:3</t>
  </si>
  <si>
    <t>LA SIERRA</t>
  </si>
  <si>
    <t>Quebradanegra</t>
  </si>
  <si>
    <t>899999432:8</t>
  </si>
  <si>
    <t>QUEBRADANEGRA</t>
  </si>
  <si>
    <t>San Sebastián de Buenavista</t>
  </si>
  <si>
    <t>891780054:6</t>
  </si>
  <si>
    <t>SAN SEBASTIAN DE BUENAVISTA</t>
  </si>
  <si>
    <t>Betulia - Santander</t>
  </si>
  <si>
    <t>890208119:1</t>
  </si>
  <si>
    <t>BETULIA (SANTANDER)</t>
  </si>
  <si>
    <t>Yumbo</t>
  </si>
  <si>
    <t>890399025:6</t>
  </si>
  <si>
    <t>YUMBO</t>
  </si>
  <si>
    <t>Betulia - Antioquia</t>
  </si>
  <si>
    <t>890982321:1</t>
  </si>
  <si>
    <t>BETULIA (ANTIOQUIA)</t>
  </si>
  <si>
    <t>Yondó (Casabe)</t>
  </si>
  <si>
    <t>890984265:6</t>
  </si>
  <si>
    <t>YONDO (CASABE)</t>
  </si>
  <si>
    <t>Gachantivá</t>
  </si>
  <si>
    <t>800020045:9</t>
  </si>
  <si>
    <t>GACHANTIVA</t>
  </si>
  <si>
    <t>Santa Rosa de Viterbo</t>
  </si>
  <si>
    <t>800039213:3</t>
  </si>
  <si>
    <t>SANTA ROSA DE VITERBO</t>
  </si>
  <si>
    <t>San Sebastián</t>
  </si>
  <si>
    <t>891502482:4</t>
  </si>
  <si>
    <t>SAN SEBASTIAN</t>
  </si>
  <si>
    <t>Gachalá</t>
  </si>
  <si>
    <t>800094671:7</t>
  </si>
  <si>
    <t>Tausa</t>
  </si>
  <si>
    <t>899999481:9</t>
  </si>
  <si>
    <t>TAUSA</t>
  </si>
  <si>
    <t>San Pablo - Nariño</t>
  </si>
  <si>
    <t>800099143:2</t>
  </si>
  <si>
    <t>SAN PABLO (NARIÑO)</t>
  </si>
  <si>
    <t>Zambrano</t>
  </si>
  <si>
    <t>890481177:7</t>
  </si>
  <si>
    <t>ZAMBRANO</t>
  </si>
  <si>
    <t>Nuevo Colón</t>
  </si>
  <si>
    <t>800033062:0</t>
  </si>
  <si>
    <t>NUEVO COLON</t>
  </si>
  <si>
    <t>Belén de los Andaquíes</t>
  </si>
  <si>
    <t>800095734:7</t>
  </si>
  <si>
    <t>BELEN DE LOS ANDAQUIES</t>
  </si>
  <si>
    <t>La Palma</t>
  </si>
  <si>
    <t>899999369:1</t>
  </si>
  <si>
    <t>LA PALMA</t>
  </si>
  <si>
    <t>Quetame</t>
  </si>
  <si>
    <t>800094716:1</t>
  </si>
  <si>
    <t>QUETAME</t>
  </si>
  <si>
    <t>San Pedro de Cartago</t>
  </si>
  <si>
    <t>800148720:3</t>
  </si>
  <si>
    <t>SAN PEDRO DE CARTAGO</t>
  </si>
  <si>
    <t>Quimbaya</t>
  </si>
  <si>
    <t>890000613:4</t>
  </si>
  <si>
    <t>QUIMBAYA</t>
  </si>
  <si>
    <t>Quinchía</t>
  </si>
  <si>
    <t>891480032:7</t>
  </si>
  <si>
    <t>QUINCHIA</t>
  </si>
  <si>
    <t>Tame</t>
  </si>
  <si>
    <t>800102801:3</t>
  </si>
  <si>
    <t>TAME</t>
  </si>
  <si>
    <t>Nechí</t>
  </si>
  <si>
    <t>890985354:8</t>
  </si>
  <si>
    <t>NECHI</t>
  </si>
  <si>
    <t>Zaragoza</t>
  </si>
  <si>
    <t>890981150:4</t>
  </si>
  <si>
    <t>ZARAGOZA</t>
  </si>
  <si>
    <t>Norcasia</t>
  </si>
  <si>
    <t>810002963:5</t>
  </si>
  <si>
    <t>NORCASIA</t>
  </si>
  <si>
    <t>Gamarra</t>
  </si>
  <si>
    <t>800096595:4</t>
  </si>
  <si>
    <t>GAMARRA</t>
  </si>
  <si>
    <t>Bituima</t>
  </si>
  <si>
    <t>899999708:5</t>
  </si>
  <si>
    <t>BITUIMA</t>
  </si>
  <si>
    <t>Gachancipá</t>
  </si>
  <si>
    <t>899999419:1</t>
  </si>
  <si>
    <t>GACHANCIPA</t>
  </si>
  <si>
    <t>Nuquí</t>
  </si>
  <si>
    <t>891680076:9</t>
  </si>
  <si>
    <t>NUQUI</t>
  </si>
  <si>
    <t>Zapatoca</t>
  </si>
  <si>
    <t>890204138:3</t>
  </si>
  <si>
    <t>ZAPATOCA</t>
  </si>
  <si>
    <t>Zarzal</t>
  </si>
  <si>
    <t>891900624:0</t>
  </si>
  <si>
    <t>ZARZAL</t>
  </si>
  <si>
    <t>Galapa</t>
  </si>
  <si>
    <t>890102472:0</t>
  </si>
  <si>
    <t>GALAPA</t>
  </si>
  <si>
    <t>Gámeza</t>
  </si>
  <si>
    <t>891857764:1</t>
  </si>
  <si>
    <t>GAMEZA</t>
  </si>
  <si>
    <t>Santa Sofía</t>
  </si>
  <si>
    <t>800099651:2</t>
  </si>
  <si>
    <t>SANTA SOFIA</t>
  </si>
  <si>
    <t>Quipile</t>
  </si>
  <si>
    <t>899999431:0</t>
  </si>
  <si>
    <t>QUIPILE</t>
  </si>
  <si>
    <t>La Plata</t>
  </si>
  <si>
    <t>891180155:7</t>
  </si>
  <si>
    <t>LA PLATA</t>
  </si>
  <si>
    <t>Santa Bárbara (Iscuandé)</t>
  </si>
  <si>
    <t>800099147:1</t>
  </si>
  <si>
    <t>SANTA BARBARA  (ISCUANDE)</t>
  </si>
  <si>
    <t>Galán</t>
  </si>
  <si>
    <t>890206722:4</t>
  </si>
  <si>
    <t>GALAN</t>
  </si>
  <si>
    <t>Cocorná</t>
  </si>
  <si>
    <t>890984634:0</t>
  </si>
  <si>
    <t>COCORNA</t>
  </si>
  <si>
    <t>Santuario - Antioquia</t>
  </si>
  <si>
    <t>890983813:8</t>
  </si>
  <si>
    <t>Boavita</t>
  </si>
  <si>
    <t>891856294:5</t>
  </si>
  <si>
    <t>BOAVITA</t>
  </si>
  <si>
    <t>Zetaquira</t>
  </si>
  <si>
    <t>891802106:7</t>
  </si>
  <si>
    <t>ZETAQUIRA</t>
  </si>
  <si>
    <t>La Vega - Cauca</t>
  </si>
  <si>
    <t>891500997:6</t>
  </si>
  <si>
    <t>LA VEGA (CAUCA)</t>
  </si>
  <si>
    <t>Gachetá</t>
  </si>
  <si>
    <t>899999331:2</t>
  </si>
  <si>
    <t>GACHETA</t>
  </si>
  <si>
    <t>Tena</t>
  </si>
  <si>
    <t>800004574:6</t>
  </si>
  <si>
    <t>TENA</t>
  </si>
  <si>
    <t>Tesalia</t>
  </si>
  <si>
    <t>800097176:6</t>
  </si>
  <si>
    <t>TESALIA</t>
  </si>
  <si>
    <t>La Paz - Santander</t>
  </si>
  <si>
    <t>890205308:3</t>
  </si>
  <si>
    <t>LA PAZ</t>
  </si>
  <si>
    <t>Obando</t>
  </si>
  <si>
    <t>891900902:3</t>
  </si>
  <si>
    <t>OBANDO</t>
  </si>
  <si>
    <t>Tenza</t>
  </si>
  <si>
    <t>800019709:9</t>
  </si>
  <si>
    <t>TENZA</t>
  </si>
  <si>
    <t>Santander de Quilichao</t>
  </si>
  <si>
    <t>891500269:2</t>
  </si>
  <si>
    <t>SANTANDER DE QUILICHAO</t>
  </si>
  <si>
    <t>La Peña</t>
  </si>
  <si>
    <t>899999721:1</t>
  </si>
  <si>
    <t>LA PEÑA</t>
  </si>
  <si>
    <t>Zipacón</t>
  </si>
  <si>
    <t>800094778:6</t>
  </si>
  <si>
    <t>ZIPACON</t>
  </si>
  <si>
    <t>Garzón</t>
  </si>
  <si>
    <t>891180022:6</t>
  </si>
  <si>
    <t>GARZON</t>
  </si>
  <si>
    <t>Distracción</t>
  </si>
  <si>
    <t>825000166:7</t>
  </si>
  <si>
    <t>DISTRACCION</t>
  </si>
  <si>
    <t>Tenerife</t>
  </si>
  <si>
    <t>891780057:8</t>
  </si>
  <si>
    <t>TENERIFE</t>
  </si>
  <si>
    <t>La Playa de Belén</t>
  </si>
  <si>
    <t>800000681:8</t>
  </si>
  <si>
    <t>LA PLAYA</t>
  </si>
  <si>
    <t>Ocaña</t>
  </si>
  <si>
    <t>890501102:2</t>
  </si>
  <si>
    <t>OCAÑA</t>
  </si>
  <si>
    <t>Gámbita</t>
  </si>
  <si>
    <t>800099691:7</t>
  </si>
  <si>
    <t>GAMBITA</t>
  </si>
  <si>
    <t>Ocamonte</t>
  </si>
  <si>
    <t>890205124:5</t>
  </si>
  <si>
    <t>OCAMONTE</t>
  </si>
  <si>
    <t>Garagoa</t>
  </si>
  <si>
    <t>800025608:8</t>
  </si>
  <si>
    <t>Ramiriquí</t>
  </si>
  <si>
    <t>891801280:6</t>
  </si>
  <si>
    <t>RAMIRIQUI</t>
  </si>
  <si>
    <t>Bojacá</t>
  </si>
  <si>
    <t>800094622:6</t>
  </si>
  <si>
    <t>BOJACA</t>
  </si>
  <si>
    <t>Gama</t>
  </si>
  <si>
    <t>800094684:2</t>
  </si>
  <si>
    <t>GAMA</t>
  </si>
  <si>
    <t>Apulo - Rafael Reyes</t>
  </si>
  <si>
    <t>890680236:7</t>
  </si>
  <si>
    <t>APULO (RAFAEL REYES)</t>
  </si>
  <si>
    <t>Tenjo</t>
  </si>
  <si>
    <t>800095174:2</t>
  </si>
  <si>
    <t>TENJO</t>
  </si>
  <si>
    <t>Zipaquirá</t>
  </si>
  <si>
    <t>899999318:6</t>
  </si>
  <si>
    <t>ZIPAQUIRA</t>
  </si>
  <si>
    <t>Bojayá (Bellavista)</t>
  </si>
  <si>
    <t>800070375:8</t>
  </si>
  <si>
    <t>BOJAYA  (BELLAVISTA)</t>
  </si>
  <si>
    <t>Tello</t>
  </si>
  <si>
    <t>891180127:0</t>
  </si>
  <si>
    <t>TELLO</t>
  </si>
  <si>
    <t>La Unión - Nariño</t>
  </si>
  <si>
    <t>800099102:0</t>
  </si>
  <si>
    <t>LA UNION (NARIÑO)</t>
  </si>
  <si>
    <t>Santacruz (Guachavés)</t>
  </si>
  <si>
    <t>800019685:0</t>
  </si>
  <si>
    <t>SANTACRUZ  (GUACHAVES)</t>
  </si>
  <si>
    <t>Bochalema</t>
  </si>
  <si>
    <t>890505662:3</t>
  </si>
  <si>
    <t>BOCHALEMA</t>
  </si>
  <si>
    <t>Ragonvalia</t>
  </si>
  <si>
    <t>800099251:1</t>
  </si>
  <si>
    <t>RAGONVALIA</t>
  </si>
  <si>
    <t>Guachené</t>
  </si>
  <si>
    <t>900127183:0</t>
  </si>
  <si>
    <t>GUACHENÉ</t>
  </si>
  <si>
    <t>San José de Uré</t>
  </si>
  <si>
    <t>900220061:8</t>
  </si>
  <si>
    <t>SAN JOSE DE URE</t>
  </si>
  <si>
    <t>Norosí</t>
  </si>
  <si>
    <t>900192833:6</t>
  </si>
  <si>
    <t>NOROSÍ (BOLIVAR)</t>
  </si>
  <si>
    <t>Tuchín</t>
  </si>
  <si>
    <t>900220147:2</t>
  </si>
  <si>
    <t>TUCHIN</t>
  </si>
  <si>
    <t>RESGUARDOS</t>
  </si>
  <si>
    <t>Resguardo Indígena Zenú de San Andrés de Sotavento</t>
  </si>
  <si>
    <t>812000896:8</t>
  </si>
  <si>
    <t>Resguardo Indígena Kankuamo</t>
  </si>
  <si>
    <t>900874999:7</t>
  </si>
  <si>
    <t>Resguardo Indígena Arhuaco de la Sierra Nevada</t>
  </si>
  <si>
    <t>824002015:9</t>
  </si>
  <si>
    <t>Asociación de Resguardos Indígenas Pacandé</t>
  </si>
  <si>
    <t>900911377:5</t>
  </si>
  <si>
    <t>Resguardo Indígena IroKa</t>
  </si>
  <si>
    <t>824002010:2</t>
  </si>
  <si>
    <t>Resguardo Indígena Páez de Corinto</t>
  </si>
  <si>
    <t>817000323:8</t>
  </si>
  <si>
    <t>Resguardo Indígena de Cristiania</t>
  </si>
  <si>
    <t>800224198:3</t>
  </si>
  <si>
    <t>Resguardo Indígena Totoró</t>
  </si>
  <si>
    <t>817002414:9</t>
  </si>
  <si>
    <t>Resguardo Indígena de Muellamues</t>
  </si>
  <si>
    <t>800217863:4</t>
  </si>
  <si>
    <t>Asociación de Resguardos Pijaos del Tolima - ARPIT</t>
  </si>
  <si>
    <t>901220094:4</t>
  </si>
  <si>
    <t>Colegio de Boyacá</t>
  </si>
  <si>
    <t>891800260:4</t>
  </si>
  <si>
    <t>Instituto Tecnológico de Soledad Atlántico</t>
  </si>
  <si>
    <t>802011065:5</t>
  </si>
  <si>
    <t>Universidad de Antioquia</t>
  </si>
  <si>
    <t>890980040:8</t>
  </si>
  <si>
    <t>Politécnico Colombiano Jaime Isaza Cadavid</t>
  </si>
  <si>
    <t>890980136:6</t>
  </si>
  <si>
    <t>Universidad del Valle</t>
  </si>
  <si>
    <t>890399010:6</t>
  </si>
  <si>
    <t>Universidad del Magdalena</t>
  </si>
  <si>
    <t>891780111:8</t>
  </si>
  <si>
    <t>Tecnológico de Antioquia</t>
  </si>
  <si>
    <t>890905419:6</t>
  </si>
  <si>
    <t>Universidad de Atlántico</t>
  </si>
  <si>
    <t>890102257:3</t>
  </si>
  <si>
    <t>Universidad de Cartagena</t>
  </si>
  <si>
    <t>890480123:5</t>
  </si>
  <si>
    <t>Universidad de Nariño</t>
  </si>
  <si>
    <t>800118954:1</t>
  </si>
  <si>
    <t>Unidad Central del Valle del Cauca</t>
  </si>
  <si>
    <t>891900853:0</t>
  </si>
  <si>
    <t>Universidad Francisco de Paula Santander</t>
  </si>
  <si>
    <t>890500622:6</t>
  </si>
  <si>
    <t>Universidad de Pamplona</t>
  </si>
  <si>
    <t>890501510:4</t>
  </si>
  <si>
    <t>Universidad del Quindío</t>
  </si>
  <si>
    <t>890000432:8</t>
  </si>
  <si>
    <t>Universidad de Cundinamarca</t>
  </si>
  <si>
    <t>890680062:2</t>
  </si>
  <si>
    <t>Unidades Tecnológicas de Santander</t>
  </si>
  <si>
    <t>890208727:1</t>
  </si>
  <si>
    <t>Universidad Industrial de Santander</t>
  </si>
  <si>
    <t>890201213:4</t>
  </si>
  <si>
    <t>Universidad de Sucre</t>
  </si>
  <si>
    <t>892200323:9</t>
  </si>
  <si>
    <t>Instituto Universitario de la Paz</t>
  </si>
  <si>
    <t>800024581:3</t>
  </si>
  <si>
    <t>Universidad Francisco de Paula Santander - Seccional Ocaña</t>
  </si>
  <si>
    <t>800163130:0</t>
  </si>
  <si>
    <t>Universidad del Tolima</t>
  </si>
  <si>
    <t>890700640:7</t>
  </si>
  <si>
    <t>Universidad de la Guajira</t>
  </si>
  <si>
    <t>892115029:4</t>
  </si>
  <si>
    <t>Fondo de Vivienda de Interés Social y Reforma Urbana - Donmatías</t>
  </si>
  <si>
    <t>800213880:1</t>
  </si>
  <si>
    <t>Fondo de Vivienda de Interés Social de Puerto Berrío</t>
  </si>
  <si>
    <t>811003649:5</t>
  </si>
  <si>
    <t>Institución Universitaria Bellas Artes y Ciencias de Bolívar</t>
  </si>
  <si>
    <t>890480308:0</t>
  </si>
  <si>
    <t>Fondo de Vivienda Obrera - Tibasosa</t>
  </si>
  <si>
    <t>800125595:1</t>
  </si>
  <si>
    <t>Fondo de Vivienda de Interés Social y Reforma Urbana</t>
  </si>
  <si>
    <t>820002659:9</t>
  </si>
  <si>
    <t>Fondo Rotatorio de Valorización Municipal - Aguachica</t>
  </si>
  <si>
    <t>800255791:4</t>
  </si>
  <si>
    <t>Fundación Universitaria Internacional del Trópico Americano</t>
  </si>
  <si>
    <t>844002071:4</t>
  </si>
  <si>
    <t>Fondo de Vivienda de Interés Social y Reforma Urbana Distrital</t>
  </si>
  <si>
    <t>800165392:2</t>
  </si>
  <si>
    <t>Universidad Distrital Francisco José de Caldas</t>
  </si>
  <si>
    <t>899999230:7</t>
  </si>
  <si>
    <t>Fondo de Vivienda Obrera de Duitama</t>
  </si>
  <si>
    <t>800051294:9</t>
  </si>
  <si>
    <t>Fondo Municipal de Vivienda de Armenia</t>
  </si>
  <si>
    <t>800246890:7</t>
  </si>
  <si>
    <t>Fondo de Vivienda de Interés Social - El Bagre</t>
  </si>
  <si>
    <t>800239510:4</t>
  </si>
  <si>
    <t>Fondo Rotatorio de Valorización de Sincelejo</t>
  </si>
  <si>
    <t>823000293:7</t>
  </si>
  <si>
    <t>Fondo Municipal de Vivienda de Interés Social y Reforma Urbana de Sincelejo</t>
  </si>
  <si>
    <t>823000029:9</t>
  </si>
  <si>
    <t>Fondo de Vivienda de Interés Social y Reforma Urbana del Municipio de Sogamoso</t>
  </si>
  <si>
    <t>800200612:8</t>
  </si>
  <si>
    <t>800124740:7</t>
  </si>
  <si>
    <t>Fondo de Vivienda de Interés Social - Sabaneta</t>
  </si>
  <si>
    <t>811015791:5</t>
  </si>
  <si>
    <t>Fondo Especial de Vivienda de Santiago de Cali</t>
  </si>
  <si>
    <t>805013033:1</t>
  </si>
  <si>
    <t>Instituto Tecnológico Metropolitano</t>
  </si>
  <si>
    <t>800214750:7</t>
  </si>
  <si>
    <t>Centro Tecnológico de Cúcuta</t>
  </si>
  <si>
    <t>807009100:7</t>
  </si>
  <si>
    <t>Institución Universitaria Antonio José Camacho</t>
  </si>
  <si>
    <t>805000889:0</t>
  </si>
  <si>
    <t>Centro de Formación Integral para el Trabajo - Envigado</t>
  </si>
  <si>
    <t>811031876:1</t>
  </si>
  <si>
    <t>Escuela Superior Tecnológica de Artes Débora Arango</t>
  </si>
  <si>
    <t>811042967:9</t>
  </si>
  <si>
    <t>Institución Universitaria de Envigado</t>
  </si>
  <si>
    <t>811000278:2</t>
  </si>
  <si>
    <t>Institución Universitaria Pascual Bravo</t>
  </si>
  <si>
    <t>890980153:1</t>
  </si>
  <si>
    <t>Escuela Nacional del Deporte</t>
  </si>
  <si>
    <t>805001868:0</t>
  </si>
  <si>
    <t>Colegio Mayor del Cauca</t>
  </si>
  <si>
    <t>891500759:1</t>
  </si>
  <si>
    <t>Instituto Nacional de Formación Técnica Profesional Humberto Velásquez García</t>
  </si>
  <si>
    <t>891701932:0</t>
  </si>
  <si>
    <t>Instituto Tecnológico del Putumayo</t>
  </si>
  <si>
    <t>800247940:1</t>
  </si>
  <si>
    <t>Instituto Técnico Agrícola</t>
  </si>
  <si>
    <t>800124023:4</t>
  </si>
  <si>
    <t>Instituto de Educación Técnica Profesional de Roldanillo</t>
  </si>
  <si>
    <t>891902811:0</t>
  </si>
  <si>
    <t>Instituto Superior de Educación Rural de Pamplona</t>
  </si>
  <si>
    <t>890501578:4</t>
  </si>
  <si>
    <t>Colegio Mayor de Antioquia</t>
  </si>
  <si>
    <t>890980134:1</t>
  </si>
  <si>
    <t>Colegio Mayor de Bolívar</t>
  </si>
  <si>
    <t>890480054:5</t>
  </si>
  <si>
    <t>Colegio Integrado Nacional Oriente de Caldas</t>
  </si>
  <si>
    <t>890802678:4</t>
  </si>
  <si>
    <t>Corporación para el Fomento de la Educación Superior</t>
  </si>
  <si>
    <t>900679194:1</t>
  </si>
  <si>
    <t>Empresa Vial del Municipio de Arauquita E.I.C.E.</t>
  </si>
  <si>
    <t>901021214:8</t>
  </si>
  <si>
    <t>Alumbrado Público de Barranquilla S.A.S</t>
  </si>
  <si>
    <t>901040175:1</t>
  </si>
  <si>
    <t>Fundación San Juan de Dios de Santanfé de Antioquia.</t>
  </si>
  <si>
    <t>901128374:9</t>
  </si>
  <si>
    <t>Centro de Recepción de Menores</t>
  </si>
  <si>
    <t>890804256:9</t>
  </si>
  <si>
    <t>Institución  Universitaria Digital de Antioquia</t>
  </si>
  <si>
    <t>901168222:9</t>
  </si>
  <si>
    <t>Instituto Municipal de Deportes, Recreación y Aprovechamiento del Tiempo Libre de Coveñas Sucre</t>
  </si>
  <si>
    <t>823004391:9</t>
  </si>
  <si>
    <t>Instituto Cajamarcuno para el Deporte y la Recreación</t>
  </si>
  <si>
    <t>800066188:1</t>
  </si>
  <si>
    <t>INSTITUTOS CIENTIFICOS O TECNOLOGICOS</t>
  </si>
  <si>
    <t>U.A.E de Ciencia Tecnología e Innovación del Municipio de Tunja</t>
  </si>
  <si>
    <t>900744914:4</t>
  </si>
  <si>
    <t>U.A.E. CON PERSONERIA JURIDICA</t>
  </si>
  <si>
    <t>U.A.E. de Pensiones del Departamento de Cundinamarca</t>
  </si>
  <si>
    <t>900594384:6</t>
  </si>
  <si>
    <t>Federación Nacional de Departamentos</t>
  </si>
  <si>
    <t>800244322:6</t>
  </si>
  <si>
    <t>Instituto Departamental del Deporte y la Recreación de Arauca</t>
  </si>
  <si>
    <t>834001300:5</t>
  </si>
  <si>
    <t>Villavivienda</t>
  </si>
  <si>
    <t>822004534:1</t>
  </si>
  <si>
    <t>Instituto de Desarrollo Municipal de Dosquebradas</t>
  </si>
  <si>
    <t>816005795:1</t>
  </si>
  <si>
    <t>Junta Municipal de Deportes del Municipio de  Sesquilé</t>
  </si>
  <si>
    <t>832001061:2</t>
  </si>
  <si>
    <t>Instituto de Deportes y Recreación de Yarumal</t>
  </si>
  <si>
    <t>800211333:5</t>
  </si>
  <si>
    <t>Instituto del Deporte, la Recreación y el Aprovechamiento del Tiempo Libre -  Santo Domingo</t>
  </si>
  <si>
    <t>811004865:4</t>
  </si>
  <si>
    <t>Empresa de Vivienda  e Infraestructura de Antioquia</t>
  </si>
  <si>
    <t>811032187:8</t>
  </si>
  <si>
    <t>Instituto Municipal de Deporte y Recreación de Ginebra</t>
  </si>
  <si>
    <t>815000427:8</t>
  </si>
  <si>
    <t>Instituto de Tránsito y Transporte de Los Patios</t>
  </si>
  <si>
    <t>807003659:4</t>
  </si>
  <si>
    <t>Asociación de Municipios del Alto Ariari</t>
  </si>
  <si>
    <t>822002858:3</t>
  </si>
  <si>
    <t>Instituto Departamental de Juventud y Deporte de Boyacá</t>
  </si>
  <si>
    <t>820000919:8</t>
  </si>
  <si>
    <t>Corporación Prodesarrollo y Seguridad del Municipio de Girardot</t>
  </si>
  <si>
    <t>800055259:9</t>
  </si>
  <si>
    <t>Instituto para el Deporte, la Educación Física y la Recreación de El Peñol</t>
  </si>
  <si>
    <t>811006655:3</t>
  </si>
  <si>
    <t>Empresa Constructora de Vivienda de Tunja</t>
  </si>
  <si>
    <t>820003259:9</t>
  </si>
  <si>
    <t>Instituto Municipal del Deporte, la Recreación, el Aprovechamiento del Tiempo Libre, la Educación Extraescolar y Educación Física de Sibaté</t>
  </si>
  <si>
    <t>800195132:2</t>
  </si>
  <si>
    <t>Instituto Colombiano de Ballet Clásico</t>
  </si>
  <si>
    <t>890326969:0</t>
  </si>
  <si>
    <t>Gestora Urbana de Ibagué</t>
  </si>
  <si>
    <t>809009742:2</t>
  </si>
  <si>
    <t>Instituto Municipal de Deporte y Recreación - El Retiro</t>
  </si>
  <si>
    <t>811007361:8</t>
  </si>
  <si>
    <t>Instituto Municipal de Deporte, Recreación y Educación Física - Trujillo</t>
  </si>
  <si>
    <t>800207028:8</t>
  </si>
  <si>
    <t>Instituto de Vivienda Municipal de Aguazul</t>
  </si>
  <si>
    <t>844003735:0</t>
  </si>
  <si>
    <t>Asociación de Municipios de la Subregión de la Ciénaga Grande Santa Marta</t>
  </si>
  <si>
    <t>819000599:0</t>
  </si>
  <si>
    <t>Instituto Municipal para la Cultura y el Turismo - Moniquirá</t>
  </si>
  <si>
    <t>820003746:4</t>
  </si>
  <si>
    <t>Instituto de Desarrollo Urbano y Rural de Yopal</t>
  </si>
  <si>
    <t>844003266:8</t>
  </si>
  <si>
    <t>Centro Cultural Bacatá de Funza</t>
  </si>
  <si>
    <t>832006487:9</t>
  </si>
  <si>
    <t>Asociación de Entidades Públicas Casa de la Cultura - Marsella</t>
  </si>
  <si>
    <t>816003542:4</t>
  </si>
  <si>
    <t>Tribunal de Ética Médica del Atlántico</t>
  </si>
  <si>
    <t>800166803:2</t>
  </si>
  <si>
    <t>Instituto Departamental de Deportes de Córdoba</t>
  </si>
  <si>
    <t>812004130:3</t>
  </si>
  <si>
    <t>Instituto Departamental del Deporte y la Recreación</t>
  </si>
  <si>
    <t>813005578:7</t>
  </si>
  <si>
    <t>Tribunal Seccional de Ética Médica del Tolima</t>
  </si>
  <si>
    <t>809002903:1</t>
  </si>
  <si>
    <t>Instituto Departamental de Deportes de Antioquia</t>
  </si>
  <si>
    <t>811007127:0</t>
  </si>
  <si>
    <t>Tribunal de Ética Médica de Santander</t>
  </si>
  <si>
    <t>890211904:8</t>
  </si>
  <si>
    <t>Instituto Departamental de Bellas Artes</t>
  </si>
  <si>
    <t>890325989:3</t>
  </si>
  <si>
    <t>Biblioteca Departamental Jorge Garcés Borrero</t>
  </si>
  <si>
    <t>890399039:9</t>
  </si>
  <si>
    <t>Instituto Departamental de Recreación y Deportes del Atlántico</t>
  </si>
  <si>
    <t>802011084:5</t>
  </si>
  <si>
    <t>Instituto para la Investigación y la Preservación del Patrimonio Cultural y Natural del Valle del Cauca</t>
  </si>
  <si>
    <t>800086201:5</t>
  </si>
  <si>
    <t>U.A.E. De Salud de Arauca</t>
  </si>
  <si>
    <t>900034608:9</t>
  </si>
  <si>
    <t>Instituto de Turismo del Meta</t>
  </si>
  <si>
    <t>892000563:1</t>
  </si>
  <si>
    <t>Instituto del Deporte, la Educación Física y la Recreación del Valle del Cauca</t>
  </si>
  <si>
    <t>805012896:4</t>
  </si>
  <si>
    <t>Instituto de Tránsito y Transportes de Arauca</t>
  </si>
  <si>
    <t>800114869:5</t>
  </si>
  <si>
    <t>Instituto de Tránsito del Atlántico</t>
  </si>
  <si>
    <t>800115102:1</t>
  </si>
  <si>
    <t>Instituto Departamental de Cultura, Deporte y Turismo del Caquetá</t>
  </si>
  <si>
    <t>891190167:8</t>
  </si>
  <si>
    <t>Instituto Departamental para la Recreación y el Deporte</t>
  </si>
  <si>
    <t>819000843:3</t>
  </si>
  <si>
    <t>Instituto Departamental de Tránsito y Transporte</t>
  </si>
  <si>
    <t>800047635:1</t>
  </si>
  <si>
    <t>Instituto Departamental de Salud de Nariño</t>
  </si>
  <si>
    <t>891280001:0</t>
  </si>
  <si>
    <t>Instituto de Deportes del Departamento Norte de Santander</t>
  </si>
  <si>
    <t>807004151:1</t>
  </si>
  <si>
    <t>Instituto de Tránsito de Boyacá</t>
  </si>
  <si>
    <t>891801069:8</t>
  </si>
  <si>
    <t>Dirección Seccional de Salud de Caldas</t>
  </si>
  <si>
    <t>800114312:5</t>
  </si>
  <si>
    <t>Instituto Departamental de Salud de Norte de Santander</t>
  </si>
  <si>
    <t>890500890:3</t>
  </si>
  <si>
    <t>Tribunal de Ética Médica de Caldas</t>
  </si>
  <si>
    <t>800107181:1</t>
  </si>
  <si>
    <t>Tribunal de Ética Odontológica de Caldas</t>
  </si>
  <si>
    <t>800170759:1</t>
  </si>
  <si>
    <t>Instituto de Deporte y Recreación del Meta</t>
  </si>
  <si>
    <t>822002510:6</t>
  </si>
  <si>
    <t>Instituto Departamental de Deportes y Recreación de Bolívar</t>
  </si>
  <si>
    <t>806005353:1</t>
  </si>
  <si>
    <t>Instituto Departamental de Recreación y Deportes</t>
  </si>
  <si>
    <t>804004370:5</t>
  </si>
  <si>
    <t>Instituto Departamental de Tránsito del Quindío</t>
  </si>
  <si>
    <t>890001536:1</t>
  </si>
  <si>
    <t>Fondo Mixto de Promoción de la Cultura y las Artes del Huila</t>
  </si>
  <si>
    <t>800236777:1</t>
  </si>
  <si>
    <t>Instituto Departamental de Deportes del Guaviare</t>
  </si>
  <si>
    <t>832000825:8</t>
  </si>
  <si>
    <t>Instituto Departamental de Deportes del Tolima</t>
  </si>
  <si>
    <t>809005065:6</t>
  </si>
  <si>
    <t>Beneficencia de Cundinamarca</t>
  </si>
  <si>
    <t>899999072:1</t>
  </si>
  <si>
    <t>Corporación Social de Cundinamarca</t>
  </si>
  <si>
    <t>899999421:7</t>
  </si>
  <si>
    <t>Fondo Mixto para la Promoción de la Cultura y las Artes - Guaviare</t>
  </si>
  <si>
    <t>832000635:5</t>
  </si>
  <si>
    <t>Fondo Mixto de Cultura de Boyacá</t>
  </si>
  <si>
    <t>820000107:4</t>
  </si>
  <si>
    <t>845000028:2</t>
  </si>
  <si>
    <t>Instituto Departamental de Deportes y Recreación de Sucre</t>
  </si>
  <si>
    <t>823002411:9</t>
  </si>
  <si>
    <t>Instituto Departamental de Deporte y Recreación del Quindío</t>
  </si>
  <si>
    <t>801001532:7</t>
  </si>
  <si>
    <t>Conservatorio del Tolima</t>
  </si>
  <si>
    <t>890700906:0</t>
  </si>
  <si>
    <t>Instituto para la Recreación, el Deporte, la Educación Extraescolar y el Aprovechamiento del Tiempo Libre en el Departamento de Casanare</t>
  </si>
  <si>
    <t>844003345:1</t>
  </si>
  <si>
    <t>Instituto Departamental del Deporte y Recreación - Amazonas</t>
  </si>
  <si>
    <t>838000059:4</t>
  </si>
  <si>
    <t>Unidad Ejecutora de Saneamiento del Valle del Cauca</t>
  </si>
  <si>
    <t>805018833:8</t>
  </si>
  <si>
    <t>Corporación Vallecaucana de las Cuencas Hidrográficas y el Medio Ambiente</t>
  </si>
  <si>
    <t>800174842:3</t>
  </si>
  <si>
    <t>Promotora de Vivienda y Desarrollo del Quindío</t>
  </si>
  <si>
    <t>801004883:0</t>
  </si>
  <si>
    <t>Fundación Casa del Menor Marco Fidel Suárez</t>
  </si>
  <si>
    <t>891801333:8</t>
  </si>
  <si>
    <t>Instituto de Tránsito y Transporte del Huila</t>
  </si>
  <si>
    <t>800115005:3</t>
  </si>
  <si>
    <t>Instituto Departamental de Cultura del Meta</t>
  </si>
  <si>
    <t>822002144:3</t>
  </si>
  <si>
    <t>Entidad Administradora de Pensiones de Antioquia</t>
  </si>
  <si>
    <t>800216278:0</t>
  </si>
  <si>
    <t>Fondo Mixto para la Promoción de la Cultura y las Artes del Valle del Cauca</t>
  </si>
  <si>
    <t>800214426:5</t>
  </si>
  <si>
    <t>Instituto Municipal de Deportes de Arboletes</t>
  </si>
  <si>
    <t>811016084:0</t>
  </si>
  <si>
    <t>Instituto de Deportes y Recreación - Barbosa</t>
  </si>
  <si>
    <t>811006833:8</t>
  </si>
  <si>
    <t>Instituto de Deportes y Recreación de Caldas</t>
  </si>
  <si>
    <t>800019147:1</t>
  </si>
  <si>
    <t>Instituto Municipal de Deporte y Recreación - Chigorodó</t>
  </si>
  <si>
    <t>800018939:1</t>
  </si>
  <si>
    <t>Instituto Girardotano del Deporte, la Recreación y el Aprovechamiento del Tiempo Libre</t>
  </si>
  <si>
    <t>800019166:1</t>
  </si>
  <si>
    <t>Instituto del Deporte, la Recreación y Aprovechamiento del Tiempo Libre - Guarne</t>
  </si>
  <si>
    <t>811007013:1</t>
  </si>
  <si>
    <t>Instituto Municipal del Deporte y Recreación de la Estrella</t>
  </si>
  <si>
    <t>800003935:7</t>
  </si>
  <si>
    <t>Instituto de Deportes de Marinilla</t>
  </si>
  <si>
    <t>811008841:6</t>
  </si>
  <si>
    <t>Instituto para el Deporte y la Recreación INDESA - Sabaneta</t>
  </si>
  <si>
    <t>890982641:3</t>
  </si>
  <si>
    <t>Instituto Municipal de Deportes Imdeportes - Turbo</t>
  </si>
  <si>
    <t>890985359:4</t>
  </si>
  <si>
    <t>Instituto de Deportes,Recreación y Educación Física - Yolombó</t>
  </si>
  <si>
    <t>811006368:4</t>
  </si>
  <si>
    <t>Área Metropolitana del Valle de Aburrá</t>
  </si>
  <si>
    <t>890984423:3</t>
  </si>
  <si>
    <t>Instituto Municipal de Deportes de Malambo</t>
  </si>
  <si>
    <t>802008055:0</t>
  </si>
  <si>
    <t>Establecimiento Público Ambiental - Cartagena</t>
  </si>
  <si>
    <t>806103999:2</t>
  </si>
  <si>
    <t>Corporación de Desarrollo de Chiquinquirá</t>
  </si>
  <si>
    <t>891801026:1</t>
  </si>
  <si>
    <t>Instituto de Turismo y Recreación de Paipa</t>
  </si>
  <si>
    <t>826000214:6</t>
  </si>
  <si>
    <t>Instituto Municipal de Deportes y Recreación - Puerto Boyacá</t>
  </si>
  <si>
    <t>820000484:6</t>
  </si>
  <si>
    <t>Instituto Municipal de Deportes - El Doncello</t>
  </si>
  <si>
    <t>828000484:5</t>
  </si>
  <si>
    <t>Instituto Municipal para el Deporte y la Recreación - Piendamó</t>
  </si>
  <si>
    <t>817000316:6</t>
  </si>
  <si>
    <t>PIENDAMO</t>
  </si>
  <si>
    <t>Instituto Municipal de Tránsito y Transporte</t>
  </si>
  <si>
    <t>800124833:3</t>
  </si>
  <si>
    <t>Instituto Municipal de Recreación y Deportes - Anapoima</t>
  </si>
  <si>
    <t>808001195:3</t>
  </si>
  <si>
    <t>Instituto Municipal de Recreación y Deporte de Chía</t>
  </si>
  <si>
    <t>800201907:1</t>
  </si>
  <si>
    <t>Instituto Municipal del Deporte y la Recreación - Chocontá</t>
  </si>
  <si>
    <t>832002423:1</t>
  </si>
  <si>
    <t>Instituto Municipal para la Recreación y el Deporte de Cota</t>
  </si>
  <si>
    <t>832000795:5</t>
  </si>
  <si>
    <t>Instituto Municipal de Deportes y Recreación - El Rosal</t>
  </si>
  <si>
    <t>832003469:2</t>
  </si>
  <si>
    <t>Junta Municipal de Deportes y Recreación - Guataquí</t>
  </si>
  <si>
    <t>808001104:3</t>
  </si>
  <si>
    <t>Instituto Municipal del Deporte</t>
  </si>
  <si>
    <t>808000943:1</t>
  </si>
  <si>
    <t>Instituto Municipal para la Recreación y el Deporte - Nemocón</t>
  </si>
  <si>
    <t>832002139:2</t>
  </si>
  <si>
    <t>Junta Municipal de Deportes - San Francisco</t>
  </si>
  <si>
    <t>832002490:3</t>
  </si>
  <si>
    <t>Instituto Municipal del Deporte y la Recreación</t>
  </si>
  <si>
    <t>890600972:8</t>
  </si>
  <si>
    <t>Instituto Municipal de Cultura Joaquín Piñeros Corpas</t>
  </si>
  <si>
    <t>832000983:3</t>
  </si>
  <si>
    <t>Instituto Municipal de Recreación y Deportes - Tocancipá</t>
  </si>
  <si>
    <t>832002349:2</t>
  </si>
  <si>
    <t>Junta Municipal de Deportes - Ubalá</t>
  </si>
  <si>
    <t>832002496:1</t>
  </si>
  <si>
    <t>Instituto Municipal para el Deporte, la Recreación, la Educación Física y la Educación Física Extraescolar - Villapinzón</t>
  </si>
  <si>
    <t>832002492:8</t>
  </si>
  <si>
    <t>Asociación de Municipios del Sur de la Guajira</t>
  </si>
  <si>
    <t>825000748:3</t>
  </si>
  <si>
    <t>Instituto de Turismo de Villavicencio</t>
  </si>
  <si>
    <t>822005959:2</t>
  </si>
  <si>
    <t>Instituto Municipal de Recreación y Deportes de Villa del Rosario</t>
  </si>
  <si>
    <t>807001990:9</t>
  </si>
  <si>
    <t>Instituto Municipal de Deportes y Recreación - Quinchía</t>
  </si>
  <si>
    <t>816003068:4</t>
  </si>
  <si>
    <t>Instituto Municipal de Empleo y Fomento Empresarial Bucaramanga</t>
  </si>
  <si>
    <t>804014968:1</t>
  </si>
  <si>
    <t>Dirección de Tránsito y Transporte - Floridablanca</t>
  </si>
  <si>
    <t>800115171:8</t>
  </si>
  <si>
    <t>Instituto de Cultura, Turismo y Recreación - Socorro</t>
  </si>
  <si>
    <t>804001663:4</t>
  </si>
  <si>
    <t>Fondo Mixto de Promoción de la Cultura y las Artes de Sucre</t>
  </si>
  <si>
    <t>800225219:4</t>
  </si>
  <si>
    <t>Instituto Libanense para el Deporte y la Recreación</t>
  </si>
  <si>
    <t>809002612:1</t>
  </si>
  <si>
    <t>Instituto Purificense para la Recreación y el Deporte</t>
  </si>
  <si>
    <t>890706760:1</t>
  </si>
  <si>
    <t>Instituto Municipal del Deporte y la Recreación - Guadalajara de Buga</t>
  </si>
  <si>
    <t>815000361:0</t>
  </si>
  <si>
    <t>Instituto Municipal de Deporte y Recreación - Caicedonia</t>
  </si>
  <si>
    <t>891903051:4</t>
  </si>
  <si>
    <t>Instituto Municipal de Deporte y Recreación - Candelaria</t>
  </si>
  <si>
    <t>815000395:0</t>
  </si>
  <si>
    <t>Instituto Municipal para el Deporte y la Recreación - Florida Valle</t>
  </si>
  <si>
    <t>891303452:1</t>
  </si>
  <si>
    <t>Instituto Municipal del Deporte y la Recreación - Jamundí</t>
  </si>
  <si>
    <t>800188421:7</t>
  </si>
  <si>
    <t>Instituto para el Deporte, el Aprovechamiento del Tiempo Libre y la Educación Extraescolar</t>
  </si>
  <si>
    <t>815000352:4</t>
  </si>
  <si>
    <t>Instituto Municipal de Deporte y Recreación - Restrepo Valle</t>
  </si>
  <si>
    <t>800021433:8</t>
  </si>
  <si>
    <t>Instituto Municipal de Deporte y Recreación - Ulloa</t>
  </si>
  <si>
    <t>800198176:1</t>
  </si>
  <si>
    <t>Instituto Municipal de Deporte y Recreación - Yotoco</t>
  </si>
  <si>
    <t>800221124:5</t>
  </si>
  <si>
    <t>Instituto Municipal del Deporte y la Recreación - Zarzaleño</t>
  </si>
  <si>
    <t>891902310:2</t>
  </si>
  <si>
    <t>Instituto para el Deporte y la Recreación - Yopal</t>
  </si>
  <si>
    <t>800117801:9</t>
  </si>
  <si>
    <t>Instituto para el Deporte y la Recreación de Aguazul</t>
  </si>
  <si>
    <t>844000963:1</t>
  </si>
  <si>
    <t>Centro Regional de Educación de Orocué</t>
  </si>
  <si>
    <t>900030560:6</t>
  </si>
  <si>
    <t>Instituto de Deportes, Recreación y Aprovechamiento del Tiempo Libre Envigado</t>
  </si>
  <si>
    <t>811016337:9</t>
  </si>
  <si>
    <t>Instituto Cejeño de la Recreación y el Deporte - La Ceja del Tambo</t>
  </si>
  <si>
    <t>811002944:9</t>
  </si>
  <si>
    <t>Asociación de Municipios Antioqueños del Norte Medio</t>
  </si>
  <si>
    <t>811030395:4</t>
  </si>
  <si>
    <t>Instituto de Cultura de Malambo</t>
  </si>
  <si>
    <t>802019880:8</t>
  </si>
  <si>
    <t>Área Metropolitana de Barranquilla</t>
  </si>
  <si>
    <t>800055568:1</t>
  </si>
  <si>
    <t>Instituto de Deporte y Recreación - San Juan Nepomuceno</t>
  </si>
  <si>
    <t>806006900:5</t>
  </si>
  <si>
    <t>Instituto de Vivienda de Interés Social y Reforma Urbana - Paipa</t>
  </si>
  <si>
    <t>800099266:1</t>
  </si>
  <si>
    <t>Instituto Municipal de Recreación y Deporte de Tabio</t>
  </si>
  <si>
    <t>832001000:3</t>
  </si>
  <si>
    <t>Junta Municipal de Deportes y Recreación de Rivera - Huila</t>
  </si>
  <si>
    <t>813001390:1</t>
  </si>
  <si>
    <t>Casa de la Cultura Piedra del Sol - Floridablanca</t>
  </si>
  <si>
    <t>800219006:8</t>
  </si>
  <si>
    <t>Hogar San José para Ancianos</t>
  </si>
  <si>
    <t>890702387:7</t>
  </si>
  <si>
    <t>Corporación para la Recreación Popular de el Águila</t>
  </si>
  <si>
    <t>800215204:1</t>
  </si>
  <si>
    <t>Instituto Municipal de Cultura y Turismo de Pradera</t>
  </si>
  <si>
    <t>900005734:5</t>
  </si>
  <si>
    <t>Instituto Municipal del Deporte y la Recreación de Tuluá</t>
  </si>
  <si>
    <t>891900528:1</t>
  </si>
  <si>
    <t>Instituto para el Deporte y la Recreación - Tauramena</t>
  </si>
  <si>
    <t>844001542:7</t>
  </si>
  <si>
    <t>C.P.G.A. del Guaviare y Sur del Meta</t>
  </si>
  <si>
    <t>900022200:6</t>
  </si>
  <si>
    <t>Casa de la Cultura de San Juan Nepomuceno</t>
  </si>
  <si>
    <t>890481013:8</t>
  </si>
  <si>
    <t>Distriseguridad</t>
  </si>
  <si>
    <t>806013404:2</t>
  </si>
  <si>
    <t>Instituto para la Educación Física la Recreación y el Deporte - Paipa</t>
  </si>
  <si>
    <t>826001553:2</t>
  </si>
  <si>
    <t>Casa de la Cultura Jesús Angel González Arias Jaga</t>
  </si>
  <si>
    <t>828000666:9</t>
  </si>
  <si>
    <t>Área Metropolitana de Cúcuta</t>
  </si>
  <si>
    <t>800153197:0</t>
  </si>
  <si>
    <t>Asociación de Municipios de Lengupa</t>
  </si>
  <si>
    <t>800214221:2</t>
  </si>
  <si>
    <t>Instituto Municipal de Cultura, Recreación y Deporte de Zipaquirá</t>
  </si>
  <si>
    <t>800195954:1</t>
  </si>
  <si>
    <t>Asociación Agroempresarial de Municipios del Sur Occidente del Departamento del Huila</t>
  </si>
  <si>
    <t>830504349:1</t>
  </si>
  <si>
    <t>Asociación de Municipios del Catatumbo Provincia de Ocaña y Sur del Cesar</t>
  </si>
  <si>
    <t>800244263:1</t>
  </si>
  <si>
    <t>Área Metropolitana Centro Occidente</t>
  </si>
  <si>
    <t>891410902:0</t>
  </si>
  <si>
    <t>Asociación de Municipios del Bajo Cauca y Nechí</t>
  </si>
  <si>
    <t>811003898:2</t>
  </si>
  <si>
    <t>Instituto de Recreación, Deporte, Cultura y Turismo San Antonio del Tequendama</t>
  </si>
  <si>
    <t>808004074:4</t>
  </si>
  <si>
    <t>C.P.G.A. del Sur del Huila</t>
  </si>
  <si>
    <t>813013649:5</t>
  </si>
  <si>
    <t>Cuerpo Oficial de Bomberos - Dosquebradas</t>
  </si>
  <si>
    <t>816002062:6</t>
  </si>
  <si>
    <t>Área Metropolitana de Bucaramanga</t>
  </si>
  <si>
    <t>890210581:8</t>
  </si>
  <si>
    <t>C.P.G.A. del Noroccidente del Huila</t>
  </si>
  <si>
    <t>900028594:1</t>
  </si>
  <si>
    <t>C.P.G.A Corpoagrocentro</t>
  </si>
  <si>
    <t>900010050:6</t>
  </si>
  <si>
    <t>CPGA de la Provincia de García Rovira</t>
  </si>
  <si>
    <t>900027744:3</t>
  </si>
  <si>
    <t>Municipios Unidos del Suroriente Antioqueño</t>
  </si>
  <si>
    <t>811003979:0</t>
  </si>
  <si>
    <t>C.P.G.A. del Centro Oriente del Huila</t>
  </si>
  <si>
    <t>900057486:6</t>
  </si>
  <si>
    <t>Municipios Asociados de la Subregión de Embalses de los ríos Negro y Nare</t>
  </si>
  <si>
    <t>800108848:6</t>
  </si>
  <si>
    <t>Municipios Asociados del Altiplano y Oriente Antioqueño</t>
  </si>
  <si>
    <t>800183770:1</t>
  </si>
  <si>
    <t>Asociación de Áreas Metropolitanas de Colombia</t>
  </si>
  <si>
    <t>800119884:9</t>
  </si>
  <si>
    <t>Instituto Municipal del Deporte y la Recreación de Palmira</t>
  </si>
  <si>
    <t>815000340:6</t>
  </si>
  <si>
    <t>Junta de Deportes Copacabana</t>
  </si>
  <si>
    <t>890985016:3</t>
  </si>
  <si>
    <t>Municipios Asociados de Urabá</t>
  </si>
  <si>
    <t>800140740:4</t>
  </si>
  <si>
    <t>Asociación de Municipios Sabana Centro</t>
  </si>
  <si>
    <t>800177622:3</t>
  </si>
  <si>
    <t>Instituto Distrital de Deportes y Recreación de Cartagena</t>
  </si>
  <si>
    <t>800232726:6</t>
  </si>
  <si>
    <t>Instituto de Valorización de Manizales</t>
  </si>
  <si>
    <t>800002916:2</t>
  </si>
  <si>
    <t>Instituto Distrital para la Recreación y el Deporte</t>
  </si>
  <si>
    <t>860061099:1</t>
  </si>
  <si>
    <t>Federación Colombiana de Municipios - Dirección Nacional - SIMIT</t>
  </si>
  <si>
    <t>800082665:0</t>
  </si>
  <si>
    <t>Asociación de Municipios del Pie de Monte Oriental</t>
  </si>
  <si>
    <t>826000834:2</t>
  </si>
  <si>
    <t>Instituto de Desarrollo Urbano</t>
  </si>
  <si>
    <t>899999081:6</t>
  </si>
  <si>
    <t>Municipios Asociados del Valle de Aburrá</t>
  </si>
  <si>
    <t>890904171:0</t>
  </si>
  <si>
    <t>Instituto Distrital para la Protección de la Niñez y de la Juventud</t>
  </si>
  <si>
    <t>899999333:7</t>
  </si>
  <si>
    <t>Instituto de Deportes y Recreación</t>
  </si>
  <si>
    <t>800194096:0</t>
  </si>
  <si>
    <t>Instituto para la Investigación Educativa y el Desarrollo Pedagógico</t>
  </si>
  <si>
    <t>830007738:1</t>
  </si>
  <si>
    <t>Instituto para la Economía Social</t>
  </si>
  <si>
    <t>899999446:0</t>
  </si>
  <si>
    <t>Orquesta Filarmónica de Bogotá</t>
  </si>
  <si>
    <t>899999282:1</t>
  </si>
  <si>
    <t>Fundación Gilberto Alzate Avendaño</t>
  </si>
  <si>
    <t>860044113:3</t>
  </si>
  <si>
    <t>Instituto de Cultura y Turismo de Duitama</t>
  </si>
  <si>
    <t>800110187:2</t>
  </si>
  <si>
    <t>Instituto Municipal para la Recreación y el Deporte - Cúcuta</t>
  </si>
  <si>
    <t>807001836:2</t>
  </si>
  <si>
    <t>Corporación Municipal de Cultura de Armenia</t>
  </si>
  <si>
    <t>890000957:2</t>
  </si>
  <si>
    <t>Dirección de Tránsito de Bucaramanga</t>
  </si>
  <si>
    <t>890204109:1</t>
  </si>
  <si>
    <t>Instituto Distrital de Patrimonio Cultural</t>
  </si>
  <si>
    <t>860506170:7</t>
  </si>
  <si>
    <t>Instituto Municipal de Cultura y Turismo de Bucaramanga</t>
  </si>
  <si>
    <t>890204594:9</t>
  </si>
  <si>
    <t>Instituto para la Educación Física, la Recreación y el Deporte de Duitama</t>
  </si>
  <si>
    <t>826000522:1</t>
  </si>
  <si>
    <t>Jardín Botánico de Bogotá José Celestino Mutis</t>
  </si>
  <si>
    <t>860030197:0</t>
  </si>
  <si>
    <t>Inspección de Tránsito y Transporte de Barrancabermeja</t>
  </si>
  <si>
    <t>890270948:3</t>
  </si>
  <si>
    <t>Bomberos de Bucaramanga</t>
  </si>
  <si>
    <t>800022620:3</t>
  </si>
  <si>
    <t>Fondo Financiero Distrital de Salud</t>
  </si>
  <si>
    <t>800246953:2</t>
  </si>
  <si>
    <t>Instituto de Vivienda Municipal de Bucaramanga</t>
  </si>
  <si>
    <t>804001897:0</t>
  </si>
  <si>
    <t>Instituto de la Juventud, el Deporte y la Recreación de Bucaramanga</t>
  </si>
  <si>
    <t>804002166:1</t>
  </si>
  <si>
    <t>Instituto Distrital de Gestión de Riesgos y Cambio Climático</t>
  </si>
  <si>
    <t>800154275:1</t>
  </si>
  <si>
    <t>Corporación Deportiva Centenario de Pereira</t>
  </si>
  <si>
    <t>891400094:1</t>
  </si>
  <si>
    <t>Instituto Municipal de Deportes de Villavicencio</t>
  </si>
  <si>
    <t>822000538:2</t>
  </si>
  <si>
    <t>Instituto Municipal de Deportes y Recreación de Valledupar</t>
  </si>
  <si>
    <t>824000554:8</t>
  </si>
  <si>
    <t>Instituto Municipal de la Vivienda y Reforma Urbana de Pasto</t>
  </si>
  <si>
    <t>800055903:4</t>
  </si>
  <si>
    <t>Instituto Municipal de Cultura y Turismo de Villeta</t>
  </si>
  <si>
    <t>800253463:4</t>
  </si>
  <si>
    <t>Instituto de Movilidad de Pereira</t>
  </si>
  <si>
    <t>816000558:8</t>
  </si>
  <si>
    <t>Instituto de Patrimonio y Cultura - Cartagena de Indias</t>
  </si>
  <si>
    <t>806013631:8</t>
  </si>
  <si>
    <t>Dirección de Tránsito y Transporte de Barbosa</t>
  </si>
  <si>
    <t>800114938:5</t>
  </si>
  <si>
    <t>Instituto de Tránsito y Transporte de Charalá</t>
  </si>
  <si>
    <t>804015993:0</t>
  </si>
  <si>
    <t>Instituto Municipal de Vivienda de Yumbo</t>
  </si>
  <si>
    <t>800173492:4</t>
  </si>
  <si>
    <t>Instituto de Tránsito y Transporte Municipal de Ciénaga</t>
  </si>
  <si>
    <t>819004646:7</t>
  </si>
  <si>
    <t>Departamento Administrativo de Transporte y Tránsito de Villa del Rosario</t>
  </si>
  <si>
    <t>900004811:1</t>
  </si>
  <si>
    <t>Instituto Municipal de Deporte y Recreación de Socorro</t>
  </si>
  <si>
    <t>804002892:9</t>
  </si>
  <si>
    <t>Fondo Municipal de Tránsito y Transporte de Magangué</t>
  </si>
  <si>
    <t>806001262:1</t>
  </si>
  <si>
    <t>Aeropuerto Olaya Herrera</t>
  </si>
  <si>
    <t>800157073:4</t>
  </si>
  <si>
    <t>Agencia Distrital de Infraestructura</t>
  </si>
  <si>
    <t>802204407:7</t>
  </si>
  <si>
    <t>Empresa de Desarrollo Urbano de Bolívar S.A.</t>
  </si>
  <si>
    <t>890481123:1</t>
  </si>
  <si>
    <t>Instituto Cartagueño de Vivienda  INCAVI</t>
  </si>
  <si>
    <t>800083548:1</t>
  </si>
  <si>
    <t>Instituto de Cultura y Turismo de Manizales</t>
  </si>
  <si>
    <t>800250029:7</t>
  </si>
  <si>
    <t>Empresa de Servicios Públicos de Duitama</t>
  </si>
  <si>
    <t>891855951:1</t>
  </si>
  <si>
    <t>Junta Municipal de Ferias y Exposiciones Agropecuarias de Girardot</t>
  </si>
  <si>
    <t>890680035:3</t>
  </si>
  <si>
    <t>Empresa de Desarrollo Urbano de Armenia</t>
  </si>
  <si>
    <t>890001424:3</t>
  </si>
  <si>
    <t>A.C.I Agencia de Cooperación e Inversión de Medellín y el Área Metropolitana</t>
  </si>
  <si>
    <t>811036423:1</t>
  </si>
  <si>
    <t>Caja de Vivienda Popular</t>
  </si>
  <si>
    <t>899999074:4</t>
  </si>
  <si>
    <t>Empresa de Desarrollo Económico Social y de Vivienda</t>
  </si>
  <si>
    <t>900065100:2</t>
  </si>
  <si>
    <t>Empresa de Desarrollo Urbano de Barrancabermeja</t>
  </si>
  <si>
    <t>890270833:5</t>
  </si>
  <si>
    <t>Instituto de Vivienda de Interés Social y Reforma Urbana - La Unión</t>
  </si>
  <si>
    <t>800197761:4</t>
  </si>
  <si>
    <t>Instituto Municipal para el Desarrollo Social y Económico de Palmira</t>
  </si>
  <si>
    <t>815002334:0</t>
  </si>
  <si>
    <t>Instituto Municipal de Vivienda y Reforma Urbana de Zarzal</t>
  </si>
  <si>
    <t>821001122:3</t>
  </si>
  <si>
    <t>Instituto para el Deporte y la Recreación de Paz de Ariporo</t>
  </si>
  <si>
    <t>844003006:1</t>
  </si>
  <si>
    <t>Instituto de Fomento Agroempresarial de Tauramena</t>
  </si>
  <si>
    <t>844001501:5</t>
  </si>
  <si>
    <t>Instituto Social de Vivienda y Hábitat de Medellín</t>
  </si>
  <si>
    <t>900014480:8</t>
  </si>
  <si>
    <t>Fondo de Prestaciones Económicas, Cesantías y Pensiones</t>
  </si>
  <si>
    <t>860041163:8</t>
  </si>
  <si>
    <t>Casa Municipal de la Cultura de Caldas</t>
  </si>
  <si>
    <t>800185741:5</t>
  </si>
  <si>
    <t>Instituto de Deporte y Recreación de Facatativá</t>
  </si>
  <si>
    <t>800215793:8</t>
  </si>
  <si>
    <t>Instituto Municipal para la Recreación y el Deporte de Soacha</t>
  </si>
  <si>
    <t>832000906:6</t>
  </si>
  <si>
    <t>Dirección Distrital de Liquidaciones</t>
  </si>
  <si>
    <t>802024911:8</t>
  </si>
  <si>
    <t>Instituto para el Fomento del Deporte de Barrancabermeja</t>
  </si>
  <si>
    <t>829000477:7</t>
  </si>
  <si>
    <t>Instituto Municipal para la Recreación y el Deporte de Tenjo</t>
  </si>
  <si>
    <t>832001730:1</t>
  </si>
  <si>
    <t>Instituto Municipal para el Deporte y la Recreación de Madrid</t>
  </si>
  <si>
    <t>800222095:4</t>
  </si>
  <si>
    <t>Instituto Municipal del Deporte y Recreación de Armenia - Quindío</t>
  </si>
  <si>
    <t>890003419:5</t>
  </si>
  <si>
    <t>Instituto Municipal de Vivienda Urbana y Rural - La Calera</t>
  </si>
  <si>
    <t>832002424:7</t>
  </si>
  <si>
    <t>Instituto Municipal para el Deporte - Santander de Quilichao</t>
  </si>
  <si>
    <t>817000460:9</t>
  </si>
  <si>
    <t>Instituto Municipal para el Deporte y la Recreación</t>
  </si>
  <si>
    <t>823000308:9</t>
  </si>
  <si>
    <t>Instituto Municipal de Educación Física, Deporte y Recreación - Rionegro Antioquia</t>
  </si>
  <si>
    <t>890985523:6</t>
  </si>
  <si>
    <t>Junta Municipal de Deportes de Ricaurte - Cundeportes</t>
  </si>
  <si>
    <t>808000021:6</t>
  </si>
  <si>
    <t>Instituto de Tránsito y Transporte de Sogamoso</t>
  </si>
  <si>
    <t>826000226:4</t>
  </si>
  <si>
    <t>Instituto Municipal de Recreación y Deportes Sevilla</t>
  </si>
  <si>
    <t>891902573:2</t>
  </si>
  <si>
    <t>Instituto para el Fomento de la Recreación y el Deporte de Sogamoso</t>
  </si>
  <si>
    <t>826000058:3</t>
  </si>
  <si>
    <t>Instituto Deportivo y Recreativo de Fusagasugá</t>
  </si>
  <si>
    <t>890680338:1</t>
  </si>
  <si>
    <t>Instituto Municipal para la Recreación y el Deporte - Coldeportes Funza</t>
  </si>
  <si>
    <t>832000829:7</t>
  </si>
  <si>
    <t>Instituto Municipal del Deporte, la Recreación y el Turismo de Cajicá</t>
  </si>
  <si>
    <t>800185515:7</t>
  </si>
  <si>
    <t>Instituto Municipal para la Recreación y el Deporte de Pacho</t>
  </si>
  <si>
    <t>832001620:1</t>
  </si>
  <si>
    <t>Corporación Cultural Municipal de Villavicencio - Meta</t>
  </si>
  <si>
    <t>822001245:4</t>
  </si>
  <si>
    <t>Instituto Municipal para la Recreación y el Deporte - San Juan de Pasto</t>
  </si>
  <si>
    <t>814000385:3</t>
  </si>
  <si>
    <t>Instituto para la Recreación y el Deporte de Tunja</t>
  </si>
  <si>
    <t>820000807:1</t>
  </si>
  <si>
    <t>Instituto de la Juventud, el Deporte y la Recreación de Chiquinquirá</t>
  </si>
  <si>
    <t>820000517:0</t>
  </si>
  <si>
    <t>Caja de Previsión Social Municipal de Bucaramanga</t>
  </si>
  <si>
    <t>890204851:7</t>
  </si>
  <si>
    <t>Biblioteca Pública Piloto de Medellín para la América Latina</t>
  </si>
  <si>
    <t>890980150:1</t>
  </si>
  <si>
    <t>Instituto de Tránsito y Transporte de Acacías - Meta</t>
  </si>
  <si>
    <t>900081331:4</t>
  </si>
  <si>
    <t>Instituto de las Artes y la Cultura - Orocué</t>
  </si>
  <si>
    <t>900102654:1</t>
  </si>
  <si>
    <t>Casa de la Cultura Jorge Eliecer Gaitán</t>
  </si>
  <si>
    <t>892000430:0</t>
  </si>
  <si>
    <t>Instituto Departamental de Deportes del Cauca</t>
  </si>
  <si>
    <t>817004722:1</t>
  </si>
  <si>
    <t>Junta Municipal de Deportes de Frontino</t>
  </si>
  <si>
    <t>800169283:6</t>
  </si>
  <si>
    <t>U.A.E. de Catastro Distrital</t>
  </si>
  <si>
    <t>900127768:9</t>
  </si>
  <si>
    <t>Instituto Distrital de la Participación y Acción Comunal</t>
  </si>
  <si>
    <t>900127054:9</t>
  </si>
  <si>
    <t>U.A.E. de Rehabilitación y Mantenimiento Vial</t>
  </si>
  <si>
    <t>900127032:7</t>
  </si>
  <si>
    <t>Instituto Municipal de Deporte y Recreación de Ventaquemada</t>
  </si>
  <si>
    <t>820002505:1</t>
  </si>
  <si>
    <t>U.A.E. de Servicios Públicos - Bogotá</t>
  </si>
  <si>
    <t>900126860:4</t>
  </si>
  <si>
    <t>Promotora de Vivienda de Risaralda</t>
  </si>
  <si>
    <t>900118630:3</t>
  </si>
  <si>
    <t>Instituto para el Deporte y la Recreación de Orocué</t>
  </si>
  <si>
    <t>900133064:7</t>
  </si>
  <si>
    <t>Instituto Distrital de Turismo</t>
  </si>
  <si>
    <t>900140515:6</t>
  </si>
  <si>
    <t>Instituto Municipal de Deportes de Carepa</t>
  </si>
  <si>
    <t>811005365:8</t>
  </si>
  <si>
    <t>Instituto Municipal de Deporte y Recreación de Cumaribo</t>
  </si>
  <si>
    <t>842000177:1</t>
  </si>
  <si>
    <t>Instituto Municipal de Tránsito y Transporte de Soledad</t>
  </si>
  <si>
    <t>802021451:8</t>
  </si>
  <si>
    <t>Instituto Municipal de Cultura y Turismo de Cajicá</t>
  </si>
  <si>
    <t>900132302:0</t>
  </si>
  <si>
    <t>C.P.G.A. del Norte de Casanare</t>
  </si>
  <si>
    <t>900022804:4</t>
  </si>
  <si>
    <t>C.P.G.A. Puertos del Ariari</t>
  </si>
  <si>
    <t>900049053:7</t>
  </si>
  <si>
    <t>Asociación de Municipios de Risaralda</t>
  </si>
  <si>
    <t>900104353:7</t>
  </si>
  <si>
    <t>Instituto Municipal para la Recreación y el Deporte de Roldanillo</t>
  </si>
  <si>
    <t>900100412:5</t>
  </si>
  <si>
    <t>Instituto de Cultura - El Carmen de Viboral</t>
  </si>
  <si>
    <t>900169143:6</t>
  </si>
  <si>
    <t>Instituto Municipal de Deporte, la Recreación y el Aprovechamiento del Tiempo Libre - Yumbo</t>
  </si>
  <si>
    <t>805003325:2</t>
  </si>
  <si>
    <t>Instituto Municipal de Cultura de Yumbo</t>
  </si>
  <si>
    <t>890330180:2</t>
  </si>
  <si>
    <t>C.P.G.M.A.E. Alto Nordeste Antioqueño</t>
  </si>
  <si>
    <t>900060997:9</t>
  </si>
  <si>
    <t>Casa de la Tercera Edad</t>
  </si>
  <si>
    <t>807003860:9</t>
  </si>
  <si>
    <t>Empresa de Desarrollo Urbano y Medio Ambiente de Soledad S.A.</t>
  </si>
  <si>
    <t>900128208:0</t>
  </si>
  <si>
    <t>Fondo de Desarrollo Social de El Retiro</t>
  </si>
  <si>
    <t>900198194:5</t>
  </si>
  <si>
    <t>U.A.E Agencia para la Infraestructura del Meta</t>
  </si>
  <si>
    <t>900220547:5</t>
  </si>
  <si>
    <t>Asociación de Municipios Agroparques</t>
  </si>
  <si>
    <t>900056772:3</t>
  </si>
  <si>
    <t>Instituto Municipal de Transportes y Tránsito de Maicao</t>
  </si>
  <si>
    <t>900200626:3</t>
  </si>
  <si>
    <t>Ente Deportivo Municipal Santa Rosa de Viterbo</t>
  </si>
  <si>
    <t>826001540:7</t>
  </si>
  <si>
    <t>Instituto para la Recreación y el Deporte de Vichada</t>
  </si>
  <si>
    <t>842000142:2</t>
  </si>
  <si>
    <t>Asociación para la Construcción del Aeropuerto del Café en Palestina - Caldas</t>
  </si>
  <si>
    <t>900240084:2</t>
  </si>
  <si>
    <t>Instituto Municipal para el Desarrollo de Hato Corozal</t>
  </si>
  <si>
    <t>900223769:7</t>
  </si>
  <si>
    <t>Instituto Municipal para la Recreación y el Deporte - San Luis de Palenque</t>
  </si>
  <si>
    <t>900259156:8</t>
  </si>
  <si>
    <t>Instituto de Tránsito y Transporte Municipal de Riohacha</t>
  </si>
  <si>
    <t>825003566:3</t>
  </si>
  <si>
    <t>Asociación de Municipios Corporación Agencia para el Desarrollo de los Municipios de la Región de Bosques</t>
  </si>
  <si>
    <t>900225707:1</t>
  </si>
  <si>
    <t>Asociación Regional de Municipios de la Amazonía y Orinoquía</t>
  </si>
  <si>
    <t>900262502:4</t>
  </si>
  <si>
    <t>E.I.C.E. para el Desarrollo de la Gestión Pública - Chipaque</t>
  </si>
  <si>
    <t>900269160:0</t>
  </si>
  <si>
    <t>Instituto Municipal de Deporte, Recreación, Cultura y Turismo de Puerto López</t>
  </si>
  <si>
    <t>900261284:9</t>
  </si>
  <si>
    <t>Instituto Municipal de Deportes y Recreación de Apartadó</t>
  </si>
  <si>
    <t>900266892:1</t>
  </si>
  <si>
    <t>Instituto de Infraestructura y Concesiones de Cundinamarca</t>
  </si>
  <si>
    <t>900258711:1</t>
  </si>
  <si>
    <t>Fondo Rotatorio de la Vivienda - Industria Licorera de Caldas</t>
  </si>
  <si>
    <t>890802585:8</t>
  </si>
  <si>
    <t>Cuerpo de Bomberos Oficial de Montería</t>
  </si>
  <si>
    <t>800211751:0</t>
  </si>
  <si>
    <t>Instituto Departamental de Cultura y Turismo de Cundinamarca</t>
  </si>
  <si>
    <t>900294905:6</t>
  </si>
  <si>
    <t>Instituto Departamental de Acción Comunal de Cundinamarca</t>
  </si>
  <si>
    <t>900294898:2</t>
  </si>
  <si>
    <t>Instituto Departamental para la Recreación y el Deporte de Cundinamarca</t>
  </si>
  <si>
    <t>900294884:1</t>
  </si>
  <si>
    <t>Fondo de Valorización del Municipio de Medellín</t>
  </si>
  <si>
    <t>900158929:0</t>
  </si>
  <si>
    <t>Asociación de Municipios Petroleros de Colombia</t>
  </si>
  <si>
    <t>900281375:6</t>
  </si>
  <si>
    <t>Instituto para el Fomento de la Recreación y el Deporte de el Santuario</t>
  </si>
  <si>
    <t>800178618:8</t>
  </si>
  <si>
    <t>Instituto Municipal de Vivienda de Interés Social de Cajicá</t>
  </si>
  <si>
    <t>900132308:4</t>
  </si>
  <si>
    <t>E.S.P. Aguas y Aseo de Risaralda S.A.</t>
  </si>
  <si>
    <t>900259214:4</t>
  </si>
  <si>
    <t>Instituto para la Recreación y Deporte de Subachoque</t>
  </si>
  <si>
    <t>900312199:0</t>
  </si>
  <si>
    <t>Instituto de Deportes y Recreación de San Gil</t>
  </si>
  <si>
    <t>900297213:1</t>
  </si>
  <si>
    <t>Instituto de Cultura y Turismo de San Gil</t>
  </si>
  <si>
    <t>900301249:3</t>
  </si>
  <si>
    <t>E.S.P. Empresa Aguas de Sucre S.A.</t>
  </si>
  <si>
    <t>900258919:6</t>
  </si>
  <si>
    <t>Instituto de Movilidad y Transporte de Tame - Arauca</t>
  </si>
  <si>
    <t>900239658:8</t>
  </si>
  <si>
    <t>Instituto Municipal de Vivienda de Interés Social y Reforma Urbana de Copacabana</t>
  </si>
  <si>
    <t>900159905:9</t>
  </si>
  <si>
    <t>E.S.P. Empresa Departamental de Servicios Públicos de Boyacá</t>
  </si>
  <si>
    <t>900297725:0</t>
  </si>
  <si>
    <t>Asociación de Municipios del Sinú</t>
  </si>
  <si>
    <t>812007765:3</t>
  </si>
  <si>
    <t>Instituto Municipal del Deporte y la Recreación Espinal</t>
  </si>
  <si>
    <t>900326035:2</t>
  </si>
  <si>
    <t>Instituto de Tránsito y Transporte de Albania - Guajira</t>
  </si>
  <si>
    <t>900221828:4</t>
  </si>
  <si>
    <t>Instituto Municipal de Transporte y Tránsito de Cereté</t>
  </si>
  <si>
    <t>900185593:4</t>
  </si>
  <si>
    <t>E.S.P. Empresa Caucana de Servicios S.A.</t>
  </si>
  <si>
    <t>900316215:9</t>
  </si>
  <si>
    <t>Corporación para el Desarrollo y la Productividad de Bogotá Región</t>
  </si>
  <si>
    <t>900106691:0</t>
  </si>
  <si>
    <t>Instituto de Cultura y Turismo de Pamplona</t>
  </si>
  <si>
    <t>807005126:1</t>
  </si>
  <si>
    <t>Instituto Departamental de Deportes de la Guajira</t>
  </si>
  <si>
    <t>825001274:9</t>
  </si>
  <si>
    <t>Instituto Municipal para el Deporte y la Recreación de Amalfi</t>
  </si>
  <si>
    <t>900342664:2</t>
  </si>
  <si>
    <t>Instituto Municipal para la Recreación y el Deporte Palmar de Varela</t>
  </si>
  <si>
    <t>802008432:4</t>
  </si>
  <si>
    <t>Asociación de Municipios del Departamento del Caquetá</t>
  </si>
  <si>
    <t>900029195:9</t>
  </si>
  <si>
    <t>Instituto de Cultura, Turismo, Recreación y Deporte de Apulo</t>
  </si>
  <si>
    <t>900348192:5</t>
  </si>
  <si>
    <t>U.A.E. Sistema Estratégico de Transporte Público de Pasajeros para Pasto</t>
  </si>
  <si>
    <t>900358918:8</t>
  </si>
  <si>
    <t>Instituto Silviano para la Recreación y el Deporte</t>
  </si>
  <si>
    <t>817000433:1</t>
  </si>
  <si>
    <t>Instituto Municipal de Recreación, Deporte y Cultura - Tinjacá</t>
  </si>
  <si>
    <t>900303642:4</t>
  </si>
  <si>
    <t>Centro de Bienestar del Anciano San Antonio - Sonsón</t>
  </si>
  <si>
    <t>890980477:2</t>
  </si>
  <si>
    <t>Instituto Distrital de las Artes</t>
  </si>
  <si>
    <t>900413030:9</t>
  </si>
  <si>
    <t>Asociación de Municipios del Golfo de Morrosquillo</t>
  </si>
  <si>
    <t>900258115:1</t>
  </si>
  <si>
    <t>Instituto Municipal para el Deporte y la Recreación de Ibagué</t>
  </si>
  <si>
    <t>900406856:6</t>
  </si>
  <si>
    <t>Asociación de Municipios del Norte del Cauca</t>
  </si>
  <si>
    <t>817004686:4</t>
  </si>
  <si>
    <t>Fondo Municipal de Vivienda de Interés Social y Reforma Urbana de Puerto Tejada</t>
  </si>
  <si>
    <t>817000320:6</t>
  </si>
  <si>
    <t>Instituto Municipal del Deporte y la Recreación - Puerto Tejada</t>
  </si>
  <si>
    <t>817000689:8</t>
  </si>
  <si>
    <t>Instituto Municipal de Cultura y Turismo de Puerto Tejada</t>
  </si>
  <si>
    <t>900091096:0</t>
  </si>
  <si>
    <t>Instituto de Cultura y Patrimonio de Antioquia</t>
  </si>
  <si>
    <t>900425129:0</t>
  </si>
  <si>
    <t>Instituto Municipal de Cultura, Turismo, Recreación y Deporte de Nilo</t>
  </si>
  <si>
    <t>900426075:6</t>
  </si>
  <si>
    <t>Instituto de Cultura y Turismo de Ventaquemada</t>
  </si>
  <si>
    <t>900412723:1</t>
  </si>
  <si>
    <t>Fondo para Consolidación del Patrimonio Autónomo Pensional de Cartago</t>
  </si>
  <si>
    <t>900413900:1</t>
  </si>
  <si>
    <t>Instituto Municipal de Deporte y Recreación de Mitú</t>
  </si>
  <si>
    <t>845000005:2</t>
  </si>
  <si>
    <t>Instituto de Tránsito y Transporte de Pitalito</t>
  </si>
  <si>
    <t>900522279:2</t>
  </si>
  <si>
    <t>Administrador del Patrimonio Escindido de Empresas Varias de Medellín E.S.P.</t>
  </si>
  <si>
    <t>900266932:6</t>
  </si>
  <si>
    <t>Instituto Municipal para la Recreación y el Deporte de los Patios</t>
  </si>
  <si>
    <t>900323339:2</t>
  </si>
  <si>
    <t>Instituto Municipal de Deporte y Cultura de Morales - Bolívar</t>
  </si>
  <si>
    <t>900505535:1</t>
  </si>
  <si>
    <t>Junta Municipal de Deportes - Chachagüí</t>
  </si>
  <si>
    <t>814000988:4</t>
  </si>
  <si>
    <t>Banco Inmobiliario de Floridablanca</t>
  </si>
  <si>
    <t>900015871:9</t>
  </si>
  <si>
    <t>Escuela de Capacitación Municipal Floridablanca</t>
  </si>
  <si>
    <t>804015963:3</t>
  </si>
  <si>
    <t>Instituto para la Recreación y el Deporte de Floridablanca</t>
  </si>
  <si>
    <t>804007267:8</t>
  </si>
  <si>
    <t>Instituto Municipal de Educación para el Trabajo y Desarrollo Humano</t>
  </si>
  <si>
    <t>900586342:3</t>
  </si>
  <si>
    <t>Agencia de Educación Superior de Medellín - Sapiencia</t>
  </si>
  <si>
    <t>900602106:0</t>
  </si>
  <si>
    <t>Instituto Municipal de Deporte y Recreación de Guachené</t>
  </si>
  <si>
    <t>900589580:3</t>
  </si>
  <si>
    <t>Instituto de Cultura, Deportes, la Educación Física y la Recreación del Departamento de Putumayo</t>
  </si>
  <si>
    <t>846000696:5</t>
  </si>
  <si>
    <t>Área Metropolitana del Valle del Cacique Upar</t>
  </si>
  <si>
    <t>900187817:8</t>
  </si>
  <si>
    <t>Corporación Ruta N Medellín</t>
  </si>
  <si>
    <t>900323466:1</t>
  </si>
  <si>
    <t>Agencia para la Gestión del Paisaje, Patrimonio y Alianzas Público Privadas</t>
  </si>
  <si>
    <t>900623766:1</t>
  </si>
  <si>
    <t>Instituto Popular de Cultura</t>
  </si>
  <si>
    <t>900431928:3</t>
  </si>
  <si>
    <t>Instituto Municipal de Deporte, Cultura, Recreación y Turismo de Sabana de Torres</t>
  </si>
  <si>
    <t>900266239:1</t>
  </si>
  <si>
    <t>Instituto de Cultura y Turismo de Bolívar</t>
  </si>
  <si>
    <t>900673958:2</t>
  </si>
  <si>
    <t>Departamento Administrativo Distrital del Medio Ambiente</t>
  </si>
  <si>
    <t>819006386:6</t>
  </si>
  <si>
    <t>Asociación de Municipios de la Región Caribe</t>
  </si>
  <si>
    <t>800235870:2</t>
  </si>
  <si>
    <t>Municipios Asociados para el Desarrollo del Norte de Antioquia</t>
  </si>
  <si>
    <t>900624311:9</t>
  </si>
  <si>
    <t>Instituto Municipal de Transporte y Transito de Corozal</t>
  </si>
  <si>
    <t>823001932:1</t>
  </si>
  <si>
    <t>Instituto de Desarrollo Urbano, Vivienda y Gestión Territorial de Chía</t>
  </si>
  <si>
    <t>900806301:7</t>
  </si>
  <si>
    <t>Instituto Distrital del Deporte, la Recreación y el Tiempo Libre de Buenaventura</t>
  </si>
  <si>
    <t>890399992:3</t>
  </si>
  <si>
    <t>Centro de Vida para el Adulto Mayor mis Años Maravillosos</t>
  </si>
  <si>
    <t>900782208:4</t>
  </si>
  <si>
    <t>Región Administrativa y de Planeación Especial - Región Central</t>
  </si>
  <si>
    <t>900788066:2</t>
  </si>
  <si>
    <t>Instituto Municipal para la Educación Física, Recreación y Deportes de San Vicente de Chucurí</t>
  </si>
  <si>
    <t>829000833:6</t>
  </si>
  <si>
    <t>Asociación de Municipios de la Provincia de Vélez y el Occidente de Boyacá</t>
  </si>
  <si>
    <t>900622272:0</t>
  </si>
  <si>
    <t>Museo Casa de la Memoria</t>
  </si>
  <si>
    <t>900857221:4</t>
  </si>
  <si>
    <t>Instituto de Cultura, Recreación y Deporte del Municipio de Pitalito</t>
  </si>
  <si>
    <t>900809150:5</t>
  </si>
  <si>
    <t>Instituto Municipal de Deportes de Venadillo</t>
  </si>
  <si>
    <t>900815746:9</t>
  </si>
  <si>
    <t>Sociedad de Capital Público Departamental Ltda.</t>
  </si>
  <si>
    <t>811030675:7</t>
  </si>
  <si>
    <t>Instituto de Financiamiento, Promoción y Desarrollo de Purificación</t>
  </si>
  <si>
    <t>900808445:8</t>
  </si>
  <si>
    <t>Instituto Municipal de Recreación y Deporte de Campo de la Cruz - Atlántico</t>
  </si>
  <si>
    <t>900519482:0</t>
  </si>
  <si>
    <t>Asociación de Municipios del Occidente Antioqueño</t>
  </si>
  <si>
    <t>900796602:4</t>
  </si>
  <si>
    <t>Instituto Municipal para el Deporte y Recreación de Tuta</t>
  </si>
  <si>
    <t>820001755:1</t>
  </si>
  <si>
    <t>Establecimiento Público Ambiental Distrito de Buenaventura</t>
  </si>
  <si>
    <t>900816913:7</t>
  </si>
  <si>
    <t>Pensiones de Antioquia - Fondo Reserva de Sobrevivencia</t>
  </si>
  <si>
    <t>Casa de la Cultura de Cáchira</t>
  </si>
  <si>
    <t>807004246:0</t>
  </si>
  <si>
    <t>Centro Provincial de Gestión Agroempresarial del Departamento de Arauca</t>
  </si>
  <si>
    <t>900546237:7</t>
  </si>
  <si>
    <t>Pensiones de Antioquia - Fondo de Reserva de Invalidez</t>
  </si>
  <si>
    <t>Pensiones de Antioquia - Fondo Reserva de Vejez</t>
  </si>
  <si>
    <t>Hogar de Bienestar del Adulto Mayor y Centro de Vida el Buen Consejo  Jenesano</t>
  </si>
  <si>
    <t>900989480:1</t>
  </si>
  <si>
    <t>Instituto Departamental del Deporte y Recreación del Guanía</t>
  </si>
  <si>
    <t>900130413:0</t>
  </si>
  <si>
    <t>Instituto Municipal de Deporte y Recreación de Cáchira Norte de Santander</t>
  </si>
  <si>
    <t>807004206:6</t>
  </si>
  <si>
    <t>U.A.E Centro de Vida Dejando Huellas del Municipio de Ayapel</t>
  </si>
  <si>
    <t>900972921:3</t>
  </si>
  <si>
    <t>Fondo de Vivienda Popular del Municipio de la Dorada</t>
  </si>
  <si>
    <t>810004704:3</t>
  </si>
  <si>
    <t>Asociación de Municipios del Urabá Antioqueño</t>
  </si>
  <si>
    <t>900795141:6</t>
  </si>
  <si>
    <t>Asociación de Municipios del Valle</t>
  </si>
  <si>
    <t>900991825:5</t>
  </si>
  <si>
    <t>Asociación de Municipios de la Costa</t>
  </si>
  <si>
    <t>901033784:6</t>
  </si>
  <si>
    <t>Establecimiento Público Ambiental Barranquilla Verde</t>
  </si>
  <si>
    <t>901034433:0</t>
  </si>
  <si>
    <t>900182886:3</t>
  </si>
  <si>
    <t>Instituto Municipal de Cultura de Restrepo</t>
  </si>
  <si>
    <t>901041055:9</t>
  </si>
  <si>
    <t>U.A.E. Agencia de Cundinamarca para la Paz y el Postconflicto</t>
  </si>
  <si>
    <t>901024331:5</t>
  </si>
  <si>
    <t>Asociación de Municipios de la Cuenca del Atrato y Darién</t>
  </si>
  <si>
    <t>901010574:7</t>
  </si>
  <si>
    <t>SUEJE Sistema Universitario del Eje Cafetero</t>
  </si>
  <si>
    <t>816004907:3</t>
  </si>
  <si>
    <t>Instituto Municipal de Deporte y Recreación de el Guamo Bolívar</t>
  </si>
  <si>
    <t>806009550:4</t>
  </si>
  <si>
    <t>Instituto para la Recreación y el Deporte en el Municipio de Santa Fe de Antioquia</t>
  </si>
  <si>
    <t>901027478:2</t>
  </si>
  <si>
    <t>Promotora Ferrocarril de Antioquia S.A.S</t>
  </si>
  <si>
    <t>900988911:1</t>
  </si>
  <si>
    <t>Instituto Distrital de Protección y Bienestar Animal</t>
  </si>
  <si>
    <t>901097324:6</t>
  </si>
  <si>
    <t>Asociación de Municipios del Suroeste Antioqueño</t>
  </si>
  <si>
    <t>900796239:3</t>
  </si>
  <si>
    <t>Tribunal Seccional de Ética Médica de Cundinamarca</t>
  </si>
  <si>
    <t>899999726:8</t>
  </si>
  <si>
    <t>Entidad Asesora de Gestión Administrativa  y Técnica</t>
  </si>
  <si>
    <t>901036590:8</t>
  </si>
  <si>
    <t>Corporación para el Desarrollo Social y Cultural del Valle del Cauca</t>
  </si>
  <si>
    <t>800182554:0</t>
  </si>
  <si>
    <t>Región Administrativa y de Planificación RAP Pacífico</t>
  </si>
  <si>
    <t>901127870:6</t>
  </si>
  <si>
    <t>Instituto de Tránsito y Transporte de Campoalegre</t>
  </si>
  <si>
    <t>901135647:3</t>
  </si>
  <si>
    <t>Asociación de Municipios del Magdalena Medio Antioqueño</t>
  </si>
  <si>
    <t>900793275:5</t>
  </si>
  <si>
    <t>Instituto Municipal de Deportes y Recreación del Guamo</t>
  </si>
  <si>
    <t>800237094:2</t>
  </si>
  <si>
    <t>Instituto Municipal de Deportes Recreación y Cultura de Ponedera</t>
  </si>
  <si>
    <t>802014605:6</t>
  </si>
  <si>
    <t>Instituto Municipal para la Recreación, el Deporte, el Aprovechamiento del Tiempo Libre y la Educación Extraescolar de Totoró Cauca</t>
  </si>
  <si>
    <t>817000554:2</t>
  </si>
  <si>
    <t>Casa de Reposo</t>
  </si>
  <si>
    <t>890680002:0</t>
  </si>
  <si>
    <t>Municipios Asociados del Nordeste y Magdalena Medio</t>
  </si>
  <si>
    <t>900246990:8</t>
  </si>
  <si>
    <t>Instituto Municipal de Deporte y Recreación de Colosó - Sucre</t>
  </si>
  <si>
    <t>901003635:9</t>
  </si>
  <si>
    <t>Asociación de Municipios de la Subregión Centro Sur de Caldas</t>
  </si>
  <si>
    <t>901137263:8</t>
  </si>
  <si>
    <t>Instituto Distrital de Turismo de Santa Marta</t>
  </si>
  <si>
    <t>901131788:5</t>
  </si>
  <si>
    <t>Instituto Distrital de Santa Marta para la Recreación y el Deporte</t>
  </si>
  <si>
    <t>901132407:9</t>
  </si>
  <si>
    <t>Empresa Distrital de Desarrollo y Renovación Urbano Sostenible de Santa Marta</t>
  </si>
  <si>
    <t>901128252:9</t>
  </si>
  <si>
    <t>Fondo de Bienestar Social y Escuela de Formación de Estudios Fiscales de la Contraloría General del Departamento del Magdalena</t>
  </si>
  <si>
    <t>900903253:7</t>
  </si>
  <si>
    <t>Provincia Administrativa y de Planificación -PAP- del Agua, Bosque y el Turismo del Departamento de Antioquia</t>
  </si>
  <si>
    <t>901226580:1</t>
  </si>
  <si>
    <t>Fondo de Bienestar Social y Escuela de Capacitación y de Altos Estudios Fiscales de la Contraloría Municipal de Montería</t>
  </si>
  <si>
    <t>901080122:0</t>
  </si>
  <si>
    <t>Instituto de Recreación, Cultura y Deporte del Municipio de Montelibano</t>
  </si>
  <si>
    <t>901250052:3</t>
  </si>
  <si>
    <t>Fundación Fondo Mixto para la Etnocultura Memoria y Convivencia Ciudadana del Departamento del Chocó</t>
  </si>
  <si>
    <t>901039684:5</t>
  </si>
  <si>
    <t>Instituto de Tránsito y Transporte del Departamento del Cesar</t>
  </si>
  <si>
    <t>901197474:1</t>
  </si>
  <si>
    <t>Fondo de Vivienda de Interés Social del Departamento del Huila</t>
  </si>
  <si>
    <t>900094866:9</t>
  </si>
  <si>
    <t>Asociación de Municipios del Centro del Departamento del Tolima</t>
  </si>
  <si>
    <t>901138930:7</t>
  </si>
  <si>
    <t>Fondo Mixto para la Promoción de la Cultura y de Actividades Artisticas del Sur</t>
  </si>
  <si>
    <t>901033274:1</t>
  </si>
  <si>
    <t xml:space="preserve">EMPRESAS QUE COTIZAN </t>
  </si>
  <si>
    <t>CÓDIGO</t>
  </si>
  <si>
    <t xml:space="preserve">     NOMBRE   ENTIDAD</t>
  </si>
  <si>
    <t>COTIZANTES E.I.C.E</t>
  </si>
  <si>
    <t>EEB Gas S.A.S.</t>
  </si>
  <si>
    <t>900556287:0</t>
  </si>
  <si>
    <t>EPM Inversiones S.A.</t>
  </si>
  <si>
    <t>811041199:4</t>
  </si>
  <si>
    <t>Inversiones Telco S.A.S.</t>
  </si>
  <si>
    <t>900675108:8</t>
  </si>
  <si>
    <t>Parques del Río S.A.S.</t>
  </si>
  <si>
    <t>900921370:7</t>
  </si>
  <si>
    <t xml:space="preserve">COTIZANTES E.S.P </t>
  </si>
  <si>
    <t>E.S.P. Central Hidroeléctrica de Caldas S.A.</t>
  </si>
  <si>
    <t>890800128:6</t>
  </si>
  <si>
    <t>E.S.P. Centrales Eléctricas de Norte de Santander S.A.</t>
  </si>
  <si>
    <t>890500514:9</t>
  </si>
  <si>
    <t>E.S.P. Electrificadora Santander S.A.</t>
  </si>
  <si>
    <t>890201230:1</t>
  </si>
  <si>
    <t>E.S.P. Empresa de Energía del Quindío S.A.</t>
  </si>
  <si>
    <t>800052640:9</t>
  </si>
  <si>
    <t>Emtelco S.A.S.</t>
  </si>
  <si>
    <t>800237456:5</t>
  </si>
  <si>
    <t>E.S.P. Aguas Nacionales EPM S.A.</t>
  </si>
  <si>
    <t>830112464:6</t>
  </si>
  <si>
    <t>Empresas Públicas de Medellín</t>
  </si>
  <si>
    <t>890904996:1</t>
  </si>
  <si>
    <t>E.S.P. Empresa Aguas del Oriente Antioqueño S.A.</t>
  </si>
  <si>
    <t>811021223:8</t>
  </si>
  <si>
    <t>E.S.P.  Empresa Públicas de  Rionegro S.A.S</t>
  </si>
  <si>
    <t>811008684:6</t>
  </si>
  <si>
    <t>E.S.P. Colombia Móvil S.A.</t>
  </si>
  <si>
    <t>830114921:1</t>
  </si>
  <si>
    <t>Empresas Varias de Medellín</t>
  </si>
  <si>
    <t>890905055:9</t>
  </si>
  <si>
    <t>E.S.P. Empresa de Energía de Bogotá S.A.</t>
  </si>
  <si>
    <t>899999082:3</t>
  </si>
  <si>
    <t>E.S.P. Empresa de Telecomunicaciones de Bogotá S.A.</t>
  </si>
  <si>
    <t>899999115:8</t>
  </si>
  <si>
    <t>E.S.P. Colvatel S.A.</t>
  </si>
  <si>
    <t>800196299:8</t>
  </si>
  <si>
    <t>UNE EPM Telecomunicaciones S.A.</t>
  </si>
  <si>
    <t>900092385:9</t>
  </si>
  <si>
    <t>E.S.P. Aguas Regionales EPM</t>
  </si>
  <si>
    <t>900072303:1</t>
  </si>
  <si>
    <t>E.S.P. Transportadora de Gas Internacional S.A.</t>
  </si>
  <si>
    <t>900134459:7</t>
  </si>
  <si>
    <t>Orbitel Servicios Internacionales S.A.</t>
  </si>
  <si>
    <t>900163926:9</t>
  </si>
  <si>
    <t>E.S.P. Aguas de Malambo S.A.</t>
  </si>
  <si>
    <t>900409332:2</t>
  </si>
  <si>
    <t>Skynet de Colombia S.A. E.S.P.</t>
  </si>
  <si>
    <t>830059734:3</t>
  </si>
  <si>
    <t>E.S.P. Aguas de Chiribiquete S.A.S</t>
  </si>
  <si>
    <t>900549128:6</t>
  </si>
  <si>
    <t>Fiduciaria Central S.A.</t>
  </si>
  <si>
    <t>800171372:1</t>
  </si>
  <si>
    <t>Tominé S.A.S</t>
  </si>
  <si>
    <t>901278478:9</t>
  </si>
  <si>
    <t>Turnariño Ltda.</t>
  </si>
  <si>
    <t>891200373:3</t>
  </si>
  <si>
    <t>Empresa Departamental para la Salud</t>
  </si>
  <si>
    <t>810004090:1</t>
  </si>
  <si>
    <t>Empresa Municipal de Vías - Belén de Umbría</t>
  </si>
  <si>
    <t>816005958:3</t>
  </si>
  <si>
    <t>U.A.E. Unidad de Licores del Meta</t>
  </si>
  <si>
    <t>822004982:8</t>
  </si>
  <si>
    <t>Beneficencia del Valle del Cauca</t>
  </si>
  <si>
    <t>890399027:0</t>
  </si>
  <si>
    <t>Rifas y Juegos del Valle Ltda.</t>
  </si>
  <si>
    <t>805027554:1</t>
  </si>
  <si>
    <t>Lotería de Medellín</t>
  </si>
  <si>
    <t>890980058:1</t>
  </si>
  <si>
    <t>Lotería de Boyacá</t>
  </si>
  <si>
    <t>891801039:7</t>
  </si>
  <si>
    <t>Lotería de Cúcuta</t>
  </si>
  <si>
    <t>890500641:6</t>
  </si>
  <si>
    <t>Lotería del Tolima</t>
  </si>
  <si>
    <t>809008775:0</t>
  </si>
  <si>
    <t>Lotería del Quindío E.I.C.E.</t>
  </si>
  <si>
    <t>890000474:7</t>
  </si>
  <si>
    <t>Lotería del Risaralda</t>
  </si>
  <si>
    <t>800240153:1</t>
  </si>
  <si>
    <t>Sociedad Televisión de Antioquia Ltda.</t>
  </si>
  <si>
    <t>890937233:0</t>
  </si>
  <si>
    <t>Fondo Editorial del Departamento de Risaralda</t>
  </si>
  <si>
    <t>800178199:3</t>
  </si>
  <si>
    <t>Beneficencia de Santander</t>
  </si>
  <si>
    <t>890201725:3</t>
  </si>
  <si>
    <t>Canal Regional de Televisión para el Pacífico Ltda.</t>
  </si>
  <si>
    <t>890331524:7</t>
  </si>
  <si>
    <t>Industria Licorera de Caldas</t>
  </si>
  <si>
    <t>890801167:8</t>
  </si>
  <si>
    <t>Fábrica de Licores del Tolima</t>
  </si>
  <si>
    <t>890704763:2</t>
  </si>
  <si>
    <t>Industria Licorera del Valle del Cauca</t>
  </si>
  <si>
    <t>890399012:0</t>
  </si>
  <si>
    <t>Industria Licorera del Cauca</t>
  </si>
  <si>
    <t>891500719:5</t>
  </si>
  <si>
    <t>Lotería del Cauca</t>
  </si>
  <si>
    <t>891500650:6</t>
  </si>
  <si>
    <t>Imprenta Departamental del Valle del Cauca</t>
  </si>
  <si>
    <t>890309152:9</t>
  </si>
  <si>
    <t>Empresa de Licores de Cundinamarca</t>
  </si>
  <si>
    <t>899999084:8</t>
  </si>
  <si>
    <t>Lotería de Cundinamarca</t>
  </si>
  <si>
    <t>860037234:7</t>
  </si>
  <si>
    <t>Empresa Lotería y Juego de Apuestas Permanentes del Departamento del Huila</t>
  </si>
  <si>
    <t>800244699:7</t>
  </si>
  <si>
    <t>Lotería del Meta</t>
  </si>
  <si>
    <t>800123949:4</t>
  </si>
  <si>
    <t>Lotería de Nariño</t>
  </si>
  <si>
    <t>860028225:2</t>
  </si>
  <si>
    <t>Empresa Editora de Nariño</t>
  </si>
  <si>
    <t>814000416:3</t>
  </si>
  <si>
    <t>Empresa Inmobiliaria de Cundinamarca</t>
  </si>
  <si>
    <t>830021022:3</t>
  </si>
  <si>
    <t>Megabus S.A.</t>
  </si>
  <si>
    <t>816007837:1</t>
  </si>
  <si>
    <t>Transcaribe S.A.</t>
  </si>
  <si>
    <t>806014488:5</t>
  </si>
  <si>
    <t>Empresa Vial y de Transporte de Mistrató</t>
  </si>
  <si>
    <t>816007158:7</t>
  </si>
  <si>
    <t>Terminal de Transporte de Apartadó</t>
  </si>
  <si>
    <t>811042797:3</t>
  </si>
  <si>
    <t>Empresa Municipal de Renovación Urbana del Municipio de Santiago de Cali</t>
  </si>
  <si>
    <t>805024523:4</t>
  </si>
  <si>
    <t>Empresa para la Seguridad Urbana</t>
  </si>
  <si>
    <t>890984761:8</t>
  </si>
  <si>
    <t>Metroparques E.I.C.E</t>
  </si>
  <si>
    <t>890984630:1</t>
  </si>
  <si>
    <t>Empresa de Desarrollo Urbano</t>
  </si>
  <si>
    <t>800223337:6</t>
  </si>
  <si>
    <t>Empresa Municipal para la Salud</t>
  </si>
  <si>
    <t>890801007:8</t>
  </si>
  <si>
    <t>Plaza de Mercado de Apartadó</t>
  </si>
  <si>
    <t>811004010:4</t>
  </si>
  <si>
    <t>Terminal de Transportes de Fusagasugá</t>
  </si>
  <si>
    <t>808003972:9</t>
  </si>
  <si>
    <t>Terminal de Transportes de San Gil</t>
  </si>
  <si>
    <t>800121331:4</t>
  </si>
  <si>
    <t>Empresa Descentralizada Plaza de Mercado Cubierto - Socorro</t>
  </si>
  <si>
    <t>800197054:5</t>
  </si>
  <si>
    <t>Empresa Vial y Transporte del Municipio de Quinchía</t>
  </si>
  <si>
    <t>816003241:2</t>
  </si>
  <si>
    <t>Empresa Industrial, Comercial, Frigorífico y Plaza de Ferias de Zipaquirá</t>
  </si>
  <si>
    <t>800184419:3</t>
  </si>
  <si>
    <t>Plaza de Mercado de Mocoa</t>
  </si>
  <si>
    <t>800242018:2</t>
  </si>
  <si>
    <t>Terminal de Transportes de Sogamoso Ltda.</t>
  </si>
  <si>
    <t>891855336:1</t>
  </si>
  <si>
    <t>Comercializadora Mercabastos</t>
  </si>
  <si>
    <t>824002182:0</t>
  </si>
  <si>
    <t>Empresa de Transporte Masivo del Valle de Aburrá Ltda.</t>
  </si>
  <si>
    <t>890923668:1</t>
  </si>
  <si>
    <t>Metroplús S.A.</t>
  </si>
  <si>
    <t>900019519:9</t>
  </si>
  <si>
    <t>Terminal de Transportes de Manizales S.A E.I.C.E</t>
  </si>
  <si>
    <t>890803285:8</t>
  </si>
  <si>
    <t>Lotería de Bogotá</t>
  </si>
  <si>
    <t>899999270:1</t>
  </si>
  <si>
    <t>Terminal de Transportes de Valledupar S.A.</t>
  </si>
  <si>
    <t>892301707:7</t>
  </si>
  <si>
    <t>Empresa de Servicios Municipales y Regionales</t>
  </si>
  <si>
    <t>900004606:6</t>
  </si>
  <si>
    <t>Empresa de Transporte del Tercer Milenio Transmilenio S.A.</t>
  </si>
  <si>
    <t>830063506:6</t>
  </si>
  <si>
    <t>Terminal de Transportes de Pasto S.A.</t>
  </si>
  <si>
    <t>800057019:7</t>
  </si>
  <si>
    <t>Fondo de Fomento Agropecuario y Microempresarial de Aguazul</t>
  </si>
  <si>
    <t>900025341:1</t>
  </si>
  <si>
    <t>Empresa de Renovación Urbana de Bogotá</t>
  </si>
  <si>
    <t>830144890:8</t>
  </si>
  <si>
    <t>Terminal de Transportes de Barranquilla S.A.</t>
  </si>
  <si>
    <t>890106084:4</t>
  </si>
  <si>
    <t>Empresa de Renovación Urbana de Manizales</t>
  </si>
  <si>
    <t>810000319:2</t>
  </si>
  <si>
    <t>Buga Abastos</t>
  </si>
  <si>
    <t>815000842:1</t>
  </si>
  <si>
    <t>Matadero de la Virginia Ltda.</t>
  </si>
  <si>
    <t>816002150:6</t>
  </si>
  <si>
    <t>Canal Capital</t>
  </si>
  <si>
    <t>830012587:4</t>
  </si>
  <si>
    <t>Central Terminal de Transportes de Maicao S.A.</t>
  </si>
  <si>
    <t>800148648:0</t>
  </si>
  <si>
    <t>Empresa Comercial de Juegos de Suerte y Azar de Sucre</t>
  </si>
  <si>
    <t>900159228:0</t>
  </si>
  <si>
    <t>Fondo de Desarrollo de Proyectos de Cundinamarca</t>
  </si>
  <si>
    <t>900258772:0</t>
  </si>
  <si>
    <t>Empresa de Desarrollo Urbano y Habitat.</t>
  </si>
  <si>
    <t>900272057:0</t>
  </si>
  <si>
    <t>Lotería de Bolívar La Millonaria del Caribe</t>
  </si>
  <si>
    <t>900221461:5</t>
  </si>
  <si>
    <t>E.I.C.E. Amable</t>
  </si>
  <si>
    <t>900333837:1</t>
  </si>
  <si>
    <t>Asociación Cable Aéreo Manizales</t>
  </si>
  <si>
    <t>900315506:2</t>
  </si>
  <si>
    <t>Empresa Departamental de Juegos de Suerte y Azar</t>
  </si>
  <si>
    <t>900308816:1</t>
  </si>
  <si>
    <t>Cooperativa de Organismos de Salud de Boyacá</t>
  </si>
  <si>
    <t>820000048:8</t>
  </si>
  <si>
    <t>Sistema Estratégico de Transporte Público de Santa Marta S.A.S.</t>
  </si>
  <si>
    <t>900342579:4</t>
  </si>
  <si>
    <t>Empresa Férrea Regional S.A.S.</t>
  </si>
  <si>
    <t>900403616:1</t>
  </si>
  <si>
    <t>Montería Ciudad Amable S.A.S.</t>
  </si>
  <si>
    <t>900372918:6</t>
  </si>
  <si>
    <t>Sistema Integrado de Transporte de Valledupar S.A.S.</t>
  </si>
  <si>
    <t>900404948:6</t>
  </si>
  <si>
    <t>Empresa de Petróleos del Llano</t>
  </si>
  <si>
    <t>900537444:7</t>
  </si>
  <si>
    <t>Agencia de Desarrollo Local de Itagüí</t>
  </si>
  <si>
    <t>900590434:8</t>
  </si>
  <si>
    <t>Terminal de Transportes de Aguazul el Garcero del Llano E.I.C.E.</t>
  </si>
  <si>
    <t>900580845:9</t>
  </si>
  <si>
    <t>Sistema Estratégico de Transporte Público de Neiva S.A.S</t>
  </si>
  <si>
    <t>900651344:6</t>
  </si>
  <si>
    <t>La Estrella Promotora de Proyectos</t>
  </si>
  <si>
    <t>900671697:6</t>
  </si>
  <si>
    <t>E.I.C.E. Máquinas y Servicios Viales del Municipio de Tibú</t>
  </si>
  <si>
    <t>900391739:5</t>
  </si>
  <si>
    <t>E.I.C.E. Ceiba</t>
  </si>
  <si>
    <t>900920211:1</t>
  </si>
  <si>
    <t>Empresa Industrial y Comercial de Servicios Turísticos de Nemocón</t>
  </si>
  <si>
    <t>900812141:1</t>
  </si>
  <si>
    <t>Empresa de Seguridad del Oriente S.A.S</t>
  </si>
  <si>
    <t>900984614:9</t>
  </si>
  <si>
    <t>Metro de Bogotá S.A</t>
  </si>
  <si>
    <t>901038962:3</t>
  </si>
  <si>
    <t>Empresa de Desarrollo Sostenible del Oriente</t>
  </si>
  <si>
    <t>900974762:8</t>
  </si>
  <si>
    <t>Empresa Departamental para la Salud LTDA</t>
  </si>
  <si>
    <t>801004169:1</t>
  </si>
  <si>
    <t>Empresa de Desarrollo Urbano de Pereira - EDUP</t>
  </si>
  <si>
    <t>901065380:1</t>
  </si>
  <si>
    <t>E.I.C.E de Mercados del Municipio de Santander de Quilichao</t>
  </si>
  <si>
    <t>900998441:2</t>
  </si>
  <si>
    <t>Empresa de Desarrollo Urbano de la Ceja</t>
  </si>
  <si>
    <t>901105143:5</t>
  </si>
  <si>
    <t>Centro Municipal para el Control de la Movilidad</t>
  </si>
  <si>
    <t>901073523:1</t>
  </si>
  <si>
    <t>Sociedad Portuaria de la Dorada Río Grande de la Magdalena S.A.</t>
  </si>
  <si>
    <t>900053808:6</t>
  </si>
  <si>
    <t>Terminal de Transportes del Socorro S.A.</t>
  </si>
  <si>
    <t>800203228:6</t>
  </si>
  <si>
    <t>Sociedad Terminal de Transporte Terrestre de Ipiales S.A.</t>
  </si>
  <si>
    <t>800188021:4</t>
  </si>
  <si>
    <t>Catedral de Sal de Zipaquirá S.A. S.E.M.</t>
  </si>
  <si>
    <t>832006568:7</t>
  </si>
  <si>
    <t>Centro de Diagnóstico Automotor de Risaralda S.A.</t>
  </si>
  <si>
    <t>800015260:6</t>
  </si>
  <si>
    <t>Central de Abastecimientos del Valle del Cauca S.A.</t>
  </si>
  <si>
    <t>890304219:0</t>
  </si>
  <si>
    <t>Terminal de Transportes de Pitalito S.A.</t>
  </si>
  <si>
    <t>800130464:3</t>
  </si>
  <si>
    <t>Central de Transportes de Santa Marta Ltda.</t>
  </si>
  <si>
    <t>891701694:2</t>
  </si>
  <si>
    <t>Química Integrada S.A.</t>
  </si>
  <si>
    <t>800078640:1</t>
  </si>
  <si>
    <t>Centro de Diagnóstico Automotor de Nariño Ltda.</t>
  </si>
  <si>
    <t>800206629:1</t>
  </si>
  <si>
    <t>Televisión Regional de Oriente Ltda.</t>
  </si>
  <si>
    <t>807000294:6</t>
  </si>
  <si>
    <t>Piscícola San Silvestre</t>
  </si>
  <si>
    <t>829000291:4</t>
  </si>
  <si>
    <t>Sociedad Administradora de la Plaza de Mercado y Matadero Municipal</t>
  </si>
  <si>
    <t>809009718:5</t>
  </si>
  <si>
    <t>Centro de Diagnóstico Automotor de Palmira</t>
  </si>
  <si>
    <t>800123366:0</t>
  </si>
  <si>
    <t>Transmetro S.A.</t>
  </si>
  <si>
    <t>802021209:1</t>
  </si>
  <si>
    <t>Aeropuerto Internacional Santa Ana S.A.</t>
  </si>
  <si>
    <t>800151764:8</t>
  </si>
  <si>
    <t>Centro de Diagnóstico Automotor de Caldas Ltda.</t>
  </si>
  <si>
    <t>890805554:3</t>
  </si>
  <si>
    <t>Centro Turístico Ambiaku S.A.</t>
  </si>
  <si>
    <t>830511443:3</t>
  </si>
  <si>
    <t>Terminales de Transportes de Medellín S.A.</t>
  </si>
  <si>
    <t>890919291:1</t>
  </si>
  <si>
    <t>Caligen Ltda.</t>
  </si>
  <si>
    <t>805006248:7</t>
  </si>
  <si>
    <t>Centrales de Transportes S.A.</t>
  </si>
  <si>
    <t>890303422:5</t>
  </si>
  <si>
    <t>Empresa de Transporte Masivo de Cali S.A.</t>
  </si>
  <si>
    <t>805013171:8</t>
  </si>
  <si>
    <t>Terminal de Transportes de Buenaventura</t>
  </si>
  <si>
    <t>800248261:3</t>
  </si>
  <si>
    <t>Central de Transportes de Tuluá S.A.</t>
  </si>
  <si>
    <t>891901536:5</t>
  </si>
  <si>
    <t>Centro de Diagnóstico Automotor de Tuluá Ltda.</t>
  </si>
  <si>
    <t>800235528:8</t>
  </si>
  <si>
    <t>Terminal de Transporte S.A.</t>
  </si>
  <si>
    <t>860052155:6</t>
  </si>
  <si>
    <t>E.S.P. Servicio Público de Alumbrado de Pasto Sepal S.A.</t>
  </si>
  <si>
    <t>814006616:7</t>
  </si>
  <si>
    <t>Terminal de Transportes de Villavicencio S.A.</t>
  </si>
  <si>
    <t>800021561:2</t>
  </si>
  <si>
    <t>Empresa de Transporte de Bucaramanga</t>
  </si>
  <si>
    <t>830507387:3</t>
  </si>
  <si>
    <t>Terminal de Transportes de Pereira S.A.</t>
  </si>
  <si>
    <t>891407901:2</t>
  </si>
  <si>
    <t>Plaza Mayor Medellín Convenciones y Exposiciones S.A.</t>
  </si>
  <si>
    <t>890909297:2</t>
  </si>
  <si>
    <t>Centro de Diagnóstico Automotor del Valle Ltda.</t>
  </si>
  <si>
    <t>890311425:0</t>
  </si>
  <si>
    <t>Hotel Guadalajara de Buga</t>
  </si>
  <si>
    <t>891380044:6</t>
  </si>
  <si>
    <t>Centro de Diagnóstico Automotor de Popayán Ltda.</t>
  </si>
  <si>
    <t>800253040:2</t>
  </si>
  <si>
    <t>Sociedad Terminal de Transportes de Ocaña S.A.</t>
  </si>
  <si>
    <t>800215621:1</t>
  </si>
  <si>
    <t>Sociedad Hotel de Tenza Ltda</t>
  </si>
  <si>
    <t>891800897:5</t>
  </si>
  <si>
    <t>Infotic S.A.</t>
  </si>
  <si>
    <t>900068796:1</t>
  </si>
  <si>
    <t>People Contact S.A.S.</t>
  </si>
  <si>
    <t>900159106:0</t>
  </si>
  <si>
    <t>Reforestadora Integral de Antioquia S.A.</t>
  </si>
  <si>
    <t>811038424:6</t>
  </si>
  <si>
    <t>Empresa Forestal del Huila S.A.</t>
  </si>
  <si>
    <t>900125902:0</t>
  </si>
  <si>
    <t>Terminal de Transportes Popayán S.A.</t>
  </si>
  <si>
    <t>891500629:0</t>
  </si>
  <si>
    <t>Renting de Antioquia S.A.S.</t>
  </si>
  <si>
    <t>900285704:4</t>
  </si>
  <si>
    <t>Comercializadora Lottired S.A.S.</t>
  </si>
  <si>
    <t>900357764:6</t>
  </si>
  <si>
    <t>Metro Sabanas S.A.S.</t>
  </si>
  <si>
    <t>900395709:2</t>
  </si>
  <si>
    <t>Sistema Estratégico de Transporte Público de Pasajeros de Popayán Movilidad Futura S.A.S</t>
  </si>
  <si>
    <t>900323358:2</t>
  </si>
  <si>
    <t>Centro Cultural de Exposiciones y Convenciones Poleka Kasue Sociedad de Economía Mixta S.A.S.</t>
  </si>
  <si>
    <t>900403874:5</t>
  </si>
  <si>
    <t>Modernización Vial de Colombia Masora &amp; FCM MVC S.A.S</t>
  </si>
  <si>
    <t>900846605:1</t>
  </si>
  <si>
    <t>Desarrollo de Infraestructura Civil y Servicios Técnicos Especializados de Gestión para las Regiones - Sociedad de Economía Mixta S.A.S.</t>
  </si>
  <si>
    <t>900861269:2</t>
  </si>
  <si>
    <t>Terminal de Transportes de Villagarzón S.A</t>
  </si>
  <si>
    <t>900431071:7</t>
  </si>
  <si>
    <t>Puerta de Oro Empresa de Desarrollo Caribe S.A.S</t>
  </si>
  <si>
    <t>900249143:1</t>
  </si>
  <si>
    <t>Industrias Cárnicas del Oriente S.A</t>
  </si>
  <si>
    <t>900014646:3</t>
  </si>
  <si>
    <t>Valor + S.A.S</t>
  </si>
  <si>
    <t>900969726:2</t>
  </si>
  <si>
    <t>Empresa de Nuevas Tecnologías de Innovación, Ingeniería y Telecomunicaciones</t>
  </si>
  <si>
    <t>901202741:5</t>
  </si>
  <si>
    <t>E.S.E. Hospital Local Nueva Granada</t>
  </si>
  <si>
    <t>819004318:6</t>
  </si>
  <si>
    <t>E.S.E. Hospital Local San Juan de Puerto Rico - Tiquisio</t>
  </si>
  <si>
    <t>806007567:1</t>
  </si>
  <si>
    <t>E.S.E. Hospital San Miguel - Santander</t>
  </si>
  <si>
    <t>804017401:1</t>
  </si>
  <si>
    <t>E.S.E. Hospital María Angelines - Puerto Leguízamo</t>
  </si>
  <si>
    <t>846000678:2</t>
  </si>
  <si>
    <t xml:space="preserve">E.S.E. Camu del Municipio de La Apartada </t>
  </si>
  <si>
    <t>812002496:4</t>
  </si>
  <si>
    <t>E.S.E. Centro Hospital Luis Antonio Montero Potosí - Nariño</t>
  </si>
  <si>
    <t>814003182:9</t>
  </si>
  <si>
    <t>E.S.E. Centro de Salud de Puerres</t>
  </si>
  <si>
    <t>814003370:7</t>
  </si>
  <si>
    <t>E.S.E. Salud Yopal</t>
  </si>
  <si>
    <t>844003225:6</t>
  </si>
  <si>
    <t>E.S.E. Hospital Nuestra Señora del Pilar de Medina</t>
  </si>
  <si>
    <t>892001990:8</t>
  </si>
  <si>
    <t>E.S.E. Barrancabermeja</t>
  </si>
  <si>
    <t>829001846:6</t>
  </si>
  <si>
    <t>E.S.E. Centro de Salud San Antonio - Socotá</t>
  </si>
  <si>
    <t>826002060:8</t>
  </si>
  <si>
    <t>Centro de Salud Alcides Jiménez Puerto Caicedo</t>
  </si>
  <si>
    <t>846001669:0</t>
  </si>
  <si>
    <t>E.S.E. Hospital San José de Marsella</t>
  </si>
  <si>
    <t>891408747:9</t>
  </si>
  <si>
    <t>E.S.E. Centro de Salud con Camas de la Cabecera Municipal de El Peñón</t>
  </si>
  <si>
    <t>806011087:1</t>
  </si>
  <si>
    <t>E.S.E. Centro de Salud Samuel Villanueva Valest - El Banco</t>
  </si>
  <si>
    <t>819004280:5</t>
  </si>
  <si>
    <t>E.S.E. Centro de Salud - Ventaquemada</t>
  </si>
  <si>
    <t>820002248:3</t>
  </si>
  <si>
    <t>E.S.E. Hospital Fronterizo - La Dorada</t>
  </si>
  <si>
    <t>846002309:9</t>
  </si>
  <si>
    <t>E.S.E. Hospital San Francisco Javier del Municipio de Acevedo</t>
  </si>
  <si>
    <t>813002497:5</t>
  </si>
  <si>
    <t>E.S.E. Centro de Salud Rafael Salgado</t>
  </si>
  <si>
    <t>820003291:5</t>
  </si>
  <si>
    <t>E.S.E. Hospital San Nicolás de Tolentino</t>
  </si>
  <si>
    <t>806007343:7</t>
  </si>
  <si>
    <t>E.S.E. Puesto de Salud de Ciénega</t>
  </si>
  <si>
    <t>820002468:7</t>
  </si>
  <si>
    <t>E.S.E. Hospital Local San José de Achí</t>
  </si>
  <si>
    <t>806007813:7</t>
  </si>
  <si>
    <t>E.S.E. Santiago de Tunja</t>
  </si>
  <si>
    <t>820003850:2</t>
  </si>
  <si>
    <t>E.S.E. Inés Ochoa Pérez - Tibasosa</t>
  </si>
  <si>
    <t>826002852:4</t>
  </si>
  <si>
    <t>E.S.E. Hospital Sagrado Corazón de Jesús de la Hormiga</t>
  </si>
  <si>
    <t>846000471:5</t>
  </si>
  <si>
    <t>E.S.E. Centro de Salud San Blas</t>
  </si>
  <si>
    <t>820003619:7</t>
  </si>
  <si>
    <t>E.S.E. Hospital José Antonio Socarras Sánchez</t>
  </si>
  <si>
    <t>824000462:9</t>
  </si>
  <si>
    <t>E.S.E. Centro de Salud de Sáchica</t>
  </si>
  <si>
    <t>820004060:5</t>
  </si>
  <si>
    <t>Centro de Salud Santo Domingo Savio</t>
  </si>
  <si>
    <t>804005555:5</t>
  </si>
  <si>
    <t>E.S.E. Centro de Salud - Cómbita</t>
  </si>
  <si>
    <t>820003411:5</t>
  </si>
  <si>
    <t>E.S.E. Salud del Tundama</t>
  </si>
  <si>
    <t>826002601:2</t>
  </si>
  <si>
    <t>Empresa Social del Estado Centro de Salud Santa Rita de Casia</t>
  </si>
  <si>
    <t>826002765:1</t>
  </si>
  <si>
    <t>E.S.E. Prestadora de Servicios de Salud Gustavo Romero Hernández</t>
  </si>
  <si>
    <t>820002657:2</t>
  </si>
  <si>
    <t>E.S.E. Centro de Salud de Motavita</t>
  </si>
  <si>
    <t>820003404:0</t>
  </si>
  <si>
    <t>E.S.E. Hospital San José de Guaduas</t>
  </si>
  <si>
    <t>860020283:3</t>
  </si>
  <si>
    <t>E.S.E Centro de Salud - Betéitiva</t>
  </si>
  <si>
    <t>826002862:8</t>
  </si>
  <si>
    <t>E.S.E. Hospital San Antonio de Chía</t>
  </si>
  <si>
    <t>899999156:1</t>
  </si>
  <si>
    <t>E.S.E. Centro de Salud Nuestra Señora de La Paz</t>
  </si>
  <si>
    <t>820002854:7</t>
  </si>
  <si>
    <t>E.S.E. Centro de Salud de San José de Pare</t>
  </si>
  <si>
    <t>820003360:5</t>
  </si>
  <si>
    <t>E.S.E. Centro de Salud Con Camas de Montecristo</t>
  </si>
  <si>
    <t>806008930:5</t>
  </si>
  <si>
    <t>E.S.E. Centro de Salud del Municipio de Sutamarchán</t>
  </si>
  <si>
    <t>820003876:3</t>
  </si>
  <si>
    <t>E.S.E. Jaime Alvarado y Castilla - Arauca</t>
  </si>
  <si>
    <t>834001482:7</t>
  </si>
  <si>
    <t>E.S.E. Centro de Salud las Mercedes de Caldas  - Boyacá</t>
  </si>
  <si>
    <t>820003456:3</t>
  </si>
  <si>
    <t>E.S.E. Centro de Salud San Vicente Ferrer - Saboyá - Boyacá</t>
  </si>
  <si>
    <t>820003431:1</t>
  </si>
  <si>
    <t>E.S.E. Centro de Salud Fe y Esperanza - Soracá</t>
  </si>
  <si>
    <t>820003533:3</t>
  </si>
  <si>
    <t>E.S.E. Empresa Social del Estado Hospital San Antonio - Anolaima</t>
  </si>
  <si>
    <t>832001465:4</t>
  </si>
  <si>
    <t>E.S.E. Empresa Social del Estado del Meta - Solución Salud</t>
  </si>
  <si>
    <t>822006595:1</t>
  </si>
  <si>
    <t>E.S.E. Red Salud Casanare</t>
  </si>
  <si>
    <t>844004197:2</t>
  </si>
  <si>
    <t>E.S.E. Hospital San Antonio</t>
  </si>
  <si>
    <t>845000038:5</t>
  </si>
  <si>
    <t>E.S.E. Hospital San Lucas - El Molino</t>
  </si>
  <si>
    <t>825000140:6</t>
  </si>
  <si>
    <t>E.S.E. Hospital Nelson Restrepo Martínez - Guayabal</t>
  </si>
  <si>
    <t>800125697:2</t>
  </si>
  <si>
    <t>E.S.E. Hospital Departamental Especializado Granja Integral - Lérida</t>
  </si>
  <si>
    <t>800116719:8</t>
  </si>
  <si>
    <t>E.S.E. Hospital Departamental Reina Sofía de España - Lérida</t>
  </si>
  <si>
    <t>809706823:5</t>
  </si>
  <si>
    <t>Hospital Armando Pabón López - Manaure</t>
  </si>
  <si>
    <t>825000147:7</t>
  </si>
  <si>
    <t>E.S.E. Hospital Regional Norte</t>
  </si>
  <si>
    <t>807008857:9</t>
  </si>
  <si>
    <t>E.S.E. Hospital Local de Repelón</t>
  </si>
  <si>
    <t>802001292:8</t>
  </si>
  <si>
    <t>E.S.E. Hospital Universitario de Santander</t>
  </si>
  <si>
    <t>900006037:4</t>
  </si>
  <si>
    <t>E.S.E. Hospital Mental de Antioquia - Homo</t>
  </si>
  <si>
    <t>890905166:8</t>
  </si>
  <si>
    <t>E.S.E. Hospital Psiquiátrico San Camilo de Bucaramanga</t>
  </si>
  <si>
    <t>890200500:9</t>
  </si>
  <si>
    <t>E.S.E. Hospital Regional - Sincelejo</t>
  </si>
  <si>
    <t>892280033:1</t>
  </si>
  <si>
    <t>E.S.E. Hospital Regional San Marcos - Sucre</t>
  </si>
  <si>
    <t>800191643:6</t>
  </si>
  <si>
    <t>E.S.E. Hospital Regional Nuestra Señora de las Mercedes - Corozal</t>
  </si>
  <si>
    <t>890480113:1</t>
  </si>
  <si>
    <t>E.S.E. Hospital Local - Santa Bárbara de Pinto</t>
  </si>
  <si>
    <t>819004347:1</t>
  </si>
  <si>
    <t>E.S.E. Hospital Integrado San Bernardo de Barbosa</t>
  </si>
  <si>
    <t>890205456:5</t>
  </si>
  <si>
    <t>E.S.E. Hospital Santa Catalina de Sena de Sucre</t>
  </si>
  <si>
    <t>823000281:9</t>
  </si>
  <si>
    <t>E.S.E. Hospital San Juan de Dios - Barichara</t>
  </si>
  <si>
    <t>890202002:1</t>
  </si>
  <si>
    <t>E.S.E. Hospital Local Nivel I Nuestra Señora del Socorro - Sincé</t>
  </si>
  <si>
    <t>823000624:1</t>
  </si>
  <si>
    <t>E.S.E. Hospital de Chibolo</t>
  </si>
  <si>
    <t>819001269:1</t>
  </si>
  <si>
    <t>E.S.E. Hospital Marco Felipe Afanador de Tocaima</t>
  </si>
  <si>
    <t>890680033:9</t>
  </si>
  <si>
    <t>E.S.E. Hospital Universitario de La Samaritana</t>
  </si>
  <si>
    <t>899999032:5</t>
  </si>
  <si>
    <t>Hospital San Roque - Chima</t>
  </si>
  <si>
    <t>890204581:3</t>
  </si>
  <si>
    <t>E.S.E. Hospital Universitario del Valle Evaristo García</t>
  </si>
  <si>
    <t>890303461:2</t>
  </si>
  <si>
    <t>E.S.E. Hospital San Rafael de Concepción</t>
  </si>
  <si>
    <t>890203551:8</t>
  </si>
  <si>
    <t>E.S.E. Hospital Departamental Mario Correa Rengifo - Cali</t>
  </si>
  <si>
    <t>890399047:8</t>
  </si>
  <si>
    <t>E.S.E. Departamental de Primer Nivel</t>
  </si>
  <si>
    <t>900034131:8</t>
  </si>
  <si>
    <t>E.S.E. Hospital San Rafael  - Cáqueza</t>
  </si>
  <si>
    <t>832001411:7</t>
  </si>
  <si>
    <t>E.S.E. Hospital Psiquiátrico Universitario San Isidro - Cali</t>
  </si>
  <si>
    <t>890304155:8</t>
  </si>
  <si>
    <t>E.S.E. Hospital Local de Tenerife</t>
  </si>
  <si>
    <t>819001302:5</t>
  </si>
  <si>
    <t>E.S.E. Hospital San Juan de Dios de Floridablanca</t>
  </si>
  <si>
    <t>890202024:3</t>
  </si>
  <si>
    <t>E.S.E. Hospital San Cristóbal - Ciénaga</t>
  </si>
  <si>
    <t>800130625:2</t>
  </si>
  <si>
    <t>E.S.E. Hospital San Martín de Porres - Chocontá</t>
  </si>
  <si>
    <t>860024766:7</t>
  </si>
  <si>
    <t>E.S.E. Hospital la Candelaria - El Banco</t>
  </si>
  <si>
    <t>800154347:3</t>
  </si>
  <si>
    <t>E.S.E. Clinica Girón</t>
  </si>
  <si>
    <t>890203242:7</t>
  </si>
  <si>
    <t>E.S.E. Hospital San Antonio - Roldanillo (Valle)</t>
  </si>
  <si>
    <t>891900343:6</t>
  </si>
  <si>
    <t>E.S.E. Hospital San Vicente - Arauca</t>
  </si>
  <si>
    <t>800218979:4</t>
  </si>
  <si>
    <t>Hospital Alejandro Maestre - El Dificil (Ariguani)</t>
  </si>
  <si>
    <t>819001107:5</t>
  </si>
  <si>
    <t>E.S.E. Hospital Santa Ana</t>
  </si>
  <si>
    <t>890205627:8</t>
  </si>
  <si>
    <t>E.S.E. Hospital San Rafael - Facatativá</t>
  </si>
  <si>
    <t>899999151:3</t>
  </si>
  <si>
    <t>E.S.E. Hospital San Rafael - Fundación</t>
  </si>
  <si>
    <t>891780008:0</t>
  </si>
  <si>
    <t>E.S.E. Hospital Tomás Uribe Uribe - Tuluá</t>
  </si>
  <si>
    <t>891901158:4</t>
  </si>
  <si>
    <t>E.S.E. Hospital Nuestra Señora del Carmen - Guamal</t>
  </si>
  <si>
    <t>819002534:1</t>
  </si>
  <si>
    <t>E.S.E. Hospital Departamental San Rafael - Zarzal</t>
  </si>
  <si>
    <t>891900441:1</t>
  </si>
  <si>
    <t>E.S.E. Hospital de Sarare - Saravena</t>
  </si>
  <si>
    <t>800231215:1</t>
  </si>
  <si>
    <t>E.S.E. Hospital San Rafael - Fusagasugá</t>
  </si>
  <si>
    <t>890680025:1</t>
  </si>
  <si>
    <t>E.S.E. Hospital Santander Herrera  - Pivijay</t>
  </si>
  <si>
    <t>819002025:4</t>
  </si>
  <si>
    <t>E.S.E. Hospital San Juan de Dios - Lebrija</t>
  </si>
  <si>
    <t>890203436:9</t>
  </si>
  <si>
    <t>E.S.E. Hospital Dptal. Federico Lleras Acosta - Ibagué</t>
  </si>
  <si>
    <t>890706833:9</t>
  </si>
  <si>
    <t>E.S.E. Hospital Regional de Chiquinquirá</t>
  </si>
  <si>
    <t>820005389:7</t>
  </si>
  <si>
    <t>E.S.E. Hospital San Francisco - Gachetá</t>
  </si>
  <si>
    <t>899999163:1</t>
  </si>
  <si>
    <t>E.S.E. Hospital Fernando Troconis</t>
  </si>
  <si>
    <t>891780185:2</t>
  </si>
  <si>
    <t>E.S.E. Centro de Rehabilitación Integral en Salud Mental de Antioquia</t>
  </si>
  <si>
    <t>890985405:5</t>
  </si>
  <si>
    <t>E.S.E. Hospital Especial de Cubará</t>
  </si>
  <si>
    <t>826002304:1</t>
  </si>
  <si>
    <t>E.S.E. Hospital Fray Luis de León - Plato</t>
  </si>
  <si>
    <t>819001483:1</t>
  </si>
  <si>
    <t>E.S.E. Hospital Departamental de Villavicencio</t>
  </si>
  <si>
    <t>892000501:1</t>
  </si>
  <si>
    <t>E.S.E. Hospital San Isidro - Alpujarra</t>
  </si>
  <si>
    <t>800025221:1</t>
  </si>
  <si>
    <t>E.S.E. Hospital Regional de Moniquirá</t>
  </si>
  <si>
    <t>891800395:1</t>
  </si>
  <si>
    <t>Hospital Nuestra Señora Santa Ana</t>
  </si>
  <si>
    <t>819000626:1</t>
  </si>
  <si>
    <t>E.S.E. Hospital San Rafael - Oiba</t>
  </si>
  <si>
    <t>890203563:6</t>
  </si>
  <si>
    <t>E.S.E. Hospital San Antonio - Ambalema</t>
  </si>
  <si>
    <t>890702408:3</t>
  </si>
  <si>
    <t>E.S.E. Hospital Universitario San Jorge - Pereira</t>
  </si>
  <si>
    <t>800231235:7</t>
  </si>
  <si>
    <t>E.S.E. Hospital San Juan de Dios  - Anzoátegui</t>
  </si>
  <si>
    <t>800163519:1</t>
  </si>
  <si>
    <t>E.S.E. Hospital la María - Medellín</t>
  </si>
  <si>
    <t>890905177:9</t>
  </si>
  <si>
    <t>E.S.E. Hospital San Juan de Dios - Abejorral</t>
  </si>
  <si>
    <t>890980643:9</t>
  </si>
  <si>
    <t>E.S.E. Hospital Nuestra Señora de Lourdes - Ataco</t>
  </si>
  <si>
    <t>890703266:9</t>
  </si>
  <si>
    <t>E.S.E. Hospital Departamental María Inmaculada - Florencia Caquetá</t>
  </si>
  <si>
    <t>891180098:5</t>
  </si>
  <si>
    <t>E.S.E. Hospital Pedro León - La Mesa</t>
  </si>
  <si>
    <t>890680027:4</t>
  </si>
  <si>
    <t>E.S.E. Centro de Salud de Zapayán</t>
  </si>
  <si>
    <t>819004503:2</t>
  </si>
  <si>
    <t>Hospital San Antonio - Rionegro</t>
  </si>
  <si>
    <t>890204360:2</t>
  </si>
  <si>
    <t>E.S.E. Hospital Santa Lucía - Cajamarca</t>
  </si>
  <si>
    <t>890701078:1</t>
  </si>
  <si>
    <t>E.S.E. Hospital Felipe Arbeláez - Alejandría</t>
  </si>
  <si>
    <t>800029509:5</t>
  </si>
  <si>
    <t>E.S.E. Hospital Local - Baranoa</t>
  </si>
  <si>
    <t>890103002:7</t>
  </si>
  <si>
    <t>E.S.E. Hospital Local de Algarrobo</t>
  </si>
  <si>
    <t>819003618:6</t>
  </si>
  <si>
    <t>E.S.E. Hospital Local - Puerto López</t>
  </si>
  <si>
    <t>800037979:7</t>
  </si>
  <si>
    <t>E.S.E. Hospital Dptal. San Juan Bautista - Chaparral</t>
  </si>
  <si>
    <t>890701459:4</t>
  </si>
  <si>
    <t>E.S.E. Hospital Local de Campo de La Cruz</t>
  </si>
  <si>
    <t>900017892:2</t>
  </si>
  <si>
    <t>E.S.E. Hospital Local de Zona Bananera</t>
  </si>
  <si>
    <t>819003632:1</t>
  </si>
  <si>
    <t>Hospital San José - San Andrés</t>
  </si>
  <si>
    <t>890203222:1</t>
  </si>
  <si>
    <t>E.S.E. Hospital Nuestra Señora del Carmen - Carmen de Apicalá</t>
  </si>
  <si>
    <t>890702241:0</t>
  </si>
  <si>
    <t>E.S.E. Hospital San Fernando - Amagá</t>
  </si>
  <si>
    <t>890906346:1</t>
  </si>
  <si>
    <t>E.S.E. Hospital Local - Luruaco</t>
  </si>
  <si>
    <t>890103025:6</t>
  </si>
  <si>
    <t>E.S.E. Hospital Local de Concordia</t>
  </si>
  <si>
    <t>819003462:4</t>
  </si>
  <si>
    <t>E.S.E. Hospital Regional - Acacías</t>
  </si>
  <si>
    <t>892000264:4</t>
  </si>
  <si>
    <t>E.S.E. Hospital Mental de Risaralda - Pereira</t>
  </si>
  <si>
    <t>891412134:1</t>
  </si>
  <si>
    <t>E.S.E. Hospital Santo Domingo - Casabianca</t>
  </si>
  <si>
    <t>800031724:9</t>
  </si>
  <si>
    <t>E.S.E. Hospital el Carmen - Amalfi</t>
  </si>
  <si>
    <t>890982101:8</t>
  </si>
  <si>
    <t>E.S.E. Hospital de Puerto Colombia</t>
  </si>
  <si>
    <t>890103406:9</t>
  </si>
  <si>
    <t>E.S.E. Clínica de Maternidad Rafael Calvo C.</t>
  </si>
  <si>
    <t>806001061:8</t>
  </si>
  <si>
    <t>E.S.E. Hospital San Rafael - Pacho</t>
  </si>
  <si>
    <t>800099860:5</t>
  </si>
  <si>
    <t>E.S.E. Hospital Departamental Hernando Moncaleano Perdomo - Neiva</t>
  </si>
  <si>
    <t>891180268:0</t>
  </si>
  <si>
    <t>E.S.E. Hospital Local - Guamal</t>
  </si>
  <si>
    <t>800037202:3</t>
  </si>
  <si>
    <t>E.S.E. Hospital San Vicente de Paul - Apía</t>
  </si>
  <si>
    <t>891409017:5</t>
  </si>
  <si>
    <t>E.S.E. Hospital San Roque - Coyaima</t>
  </si>
  <si>
    <t>890704495:3</t>
  </si>
  <si>
    <t>E.S.E. Hospital San Rafael - Andes</t>
  </si>
  <si>
    <t>890980814:1</t>
  </si>
  <si>
    <t>E.S.E. Hospital Departamental de Sabanalarga</t>
  </si>
  <si>
    <t>890103127:9</t>
  </si>
  <si>
    <t>891180147:8</t>
  </si>
  <si>
    <t>E.S.E. Hospital - San Martín</t>
  </si>
  <si>
    <t>892000458:6</t>
  </si>
  <si>
    <t>E.S.E. Hospital Cristo Rey - Balboa</t>
  </si>
  <si>
    <t>891411665:4</t>
  </si>
  <si>
    <t>E.S.E. Hospital Federico Arbeláez - Cunday</t>
  </si>
  <si>
    <t>890702080:1</t>
  </si>
  <si>
    <t>E.S.E. Hospital Regional de la Orinoquía</t>
  </si>
  <si>
    <t>891855029:5</t>
  </si>
  <si>
    <t>E.S.E. Hospital Jorge Julio Guzmán</t>
  </si>
  <si>
    <t>846003357:7</t>
  </si>
  <si>
    <t>E.S.E. Hospital la Misericordia - Angelópolis</t>
  </si>
  <si>
    <t>890980959:0</t>
  </si>
  <si>
    <t>E.S.E. Hospital Departamental Juan Domínguez Romero de Soledad</t>
  </si>
  <si>
    <t>802009766:3</t>
  </si>
  <si>
    <t>E.S.E. Centro de Rehabilitación Integral de Boyacá -Tunja</t>
  </si>
  <si>
    <t>891800982:3</t>
  </si>
  <si>
    <t>E.S.E. Hospital San Vicente de Paul - San Juan de Ríoseco</t>
  </si>
  <si>
    <t>860023999:1</t>
  </si>
  <si>
    <t>E.S.E. Hospital San Carlos - Aipe</t>
  </si>
  <si>
    <t>891180238:1</t>
  </si>
  <si>
    <t>E.S.E. Hospital Regional  - Granada</t>
  </si>
  <si>
    <t>800037021:7</t>
  </si>
  <si>
    <t>E.S.E. Hospital San José - La Celia</t>
  </si>
  <si>
    <t>800099124:2</t>
  </si>
  <si>
    <t>E.S.E. Hospital San Rafael - Dolores</t>
  </si>
  <si>
    <t>890700568:4</t>
  </si>
  <si>
    <t>E.S.E. Hospital San Rafael - Angostura</t>
  </si>
  <si>
    <t>890982183:1</t>
  </si>
  <si>
    <t>E.S.E. Hospital de Santo Tomás</t>
  </si>
  <si>
    <t>800174123:6</t>
  </si>
  <si>
    <t>E.S.E. Hospital Luis Felipe Cabrera - Algeciras</t>
  </si>
  <si>
    <t>813001653:3</t>
  </si>
  <si>
    <t>E.S.E. Hospital Santa Mónica - Dosquebradas</t>
  </si>
  <si>
    <t>891411663:1</t>
  </si>
  <si>
    <t>E.S.E. Hospital San Roque - Simacota</t>
  </si>
  <si>
    <t>890203887:7</t>
  </si>
  <si>
    <t>E.S.E. Hospital Dptal. San Rafael - Espinal</t>
  </si>
  <si>
    <t>890701033:0</t>
  </si>
  <si>
    <t>E.S.E. Hospital de Orito - Orito</t>
  </si>
  <si>
    <t>846000474:7</t>
  </si>
  <si>
    <t>E.S.E. Hospital San Juan de Dios - Anorí</t>
  </si>
  <si>
    <t>890982138:1</t>
  </si>
  <si>
    <t>E.S.E. Hospital Tulia Durán de Borrero - Baraya</t>
  </si>
  <si>
    <t>891180159:6</t>
  </si>
  <si>
    <t>E.S.E. Hospital Santa Ana - Guática</t>
  </si>
  <si>
    <t>891410661:0</t>
  </si>
  <si>
    <t>E.S.E. Hospital Santa Ana - Falán</t>
  </si>
  <si>
    <t>800193490:5</t>
  </si>
  <si>
    <t>E.S.E. Hospital Regional San Juan de Dios - Santafé de Antioquia</t>
  </si>
  <si>
    <t>890982264:1</t>
  </si>
  <si>
    <t>E.S.E. Hospital Mario Gaitán Yanguas - Soacha</t>
  </si>
  <si>
    <t>800006850:3</t>
  </si>
  <si>
    <t>E.S.E. Hospital Nuestra Señora del Rosario - Campoalegre</t>
  </si>
  <si>
    <t>891180039:0</t>
  </si>
  <si>
    <t>E.S.E. Hospital Caicedo Flórez - Suaita</t>
  </si>
  <si>
    <t>890203373:3</t>
  </si>
  <si>
    <t>E.S.E. Hospital San Vicente de Paul - Fresno</t>
  </si>
  <si>
    <t>890700901:4</t>
  </si>
  <si>
    <t>E.S.E. Hospital San Francisco de Asís - Anzá</t>
  </si>
  <si>
    <t>890397282:3</t>
  </si>
  <si>
    <t>E.S.E. Hospital de Caldas</t>
  </si>
  <si>
    <t>800155633:1</t>
  </si>
  <si>
    <t>E.S.E. Hospital Departamental San Vicente de Paul - Garzón</t>
  </si>
  <si>
    <t>891180026:5</t>
  </si>
  <si>
    <t>E.S.E. Hospital San José</t>
  </si>
  <si>
    <t>890205655:4</t>
  </si>
  <si>
    <t>E.S.E. Hospital San Antonio - Guamo</t>
  </si>
  <si>
    <t>890701715:5</t>
  </si>
  <si>
    <t>E.S.E. Hospital Universitario Cari</t>
  </si>
  <si>
    <t>800253167:9</t>
  </si>
  <si>
    <t>E.S.E. Hospital Gigante</t>
  </si>
  <si>
    <t>891180065:2</t>
  </si>
  <si>
    <t>E.S.E. Hospital San Pedro y San Pablo - La Virginia</t>
  </si>
  <si>
    <t>891401643:1</t>
  </si>
  <si>
    <t>E.S.E. Hospital San Antonio - Herveo</t>
  </si>
  <si>
    <t>890700907:8</t>
  </si>
  <si>
    <t>E.S.E. Hospital Pedro Nel Cardona - Arboletes</t>
  </si>
  <si>
    <t>890982134:0</t>
  </si>
  <si>
    <t>E.S.E. Hospital San Rafael de Tunja</t>
  </si>
  <si>
    <t>891800231:0</t>
  </si>
  <si>
    <t>E.S.E. Hospital José David Padilla Villafañe - Aguachica</t>
  </si>
  <si>
    <t>892300445:8</t>
  </si>
  <si>
    <t>E.S.E. Hospital María Auxiliadora - Íquira</t>
  </si>
  <si>
    <t>891103968:1</t>
  </si>
  <si>
    <t>E.S.E. Hospital Departamental de Nariño</t>
  </si>
  <si>
    <t>891200528:8</t>
  </si>
  <si>
    <t>E.S.E. Hospital San Juan de Dios - Honda</t>
  </si>
  <si>
    <t>890700666:8</t>
  </si>
  <si>
    <t>E.S.E. Hospital San Julián - Argelia</t>
  </si>
  <si>
    <t>890981851:9</t>
  </si>
  <si>
    <t>E.S.E. Hospital Agustín Codazzi</t>
  </si>
  <si>
    <t>892300358:5</t>
  </si>
  <si>
    <t>E.S.E. Hospital Departamental San Antonio de Padua - La Plata</t>
  </si>
  <si>
    <t>891180117:7</t>
  </si>
  <si>
    <t>E.S.E. Hospital San Vicente de Paul - Mistrató</t>
  </si>
  <si>
    <t>891412126:0</t>
  </si>
  <si>
    <t>E.S.E. Hospital San Vicente de Paul - Onzaga</t>
  </si>
  <si>
    <t>890200965:1</t>
  </si>
  <si>
    <t>Hospital Sumapaz - Icononzo</t>
  </si>
  <si>
    <t>890702190:3</t>
  </si>
  <si>
    <t>E.S.E. Hospital José María Hernández - Mocoa</t>
  </si>
  <si>
    <t>891200679:1</t>
  </si>
  <si>
    <t>E.S.E. Hospital San Martín - Armenia</t>
  </si>
  <si>
    <t>890982153:0</t>
  </si>
  <si>
    <t>E.S.E. Hospital Niño Jesús - Barranquilla</t>
  </si>
  <si>
    <t>802006728:1</t>
  </si>
  <si>
    <t>E.S.E. Hospital La Inmaculada - Chimichagua</t>
  </si>
  <si>
    <t>892300179:3</t>
  </si>
  <si>
    <t>E.S.E. Hospital el Salvador de Ubaté</t>
  </si>
  <si>
    <t>899999147:3</t>
  </si>
  <si>
    <t>E.S.E. Hospital San Francisco de Asís - Palermo</t>
  </si>
  <si>
    <t>891180091:4</t>
  </si>
  <si>
    <t>E.S.E. Hospital San Rafael - Pueblorrico</t>
  </si>
  <si>
    <t>891409025:4</t>
  </si>
  <si>
    <t>E.S.E. Hospital Local de Piedecuesta</t>
  </si>
  <si>
    <t>900066345:4</t>
  </si>
  <si>
    <t>E.S.E. Hospital Pio XII - Colón</t>
  </si>
  <si>
    <t>891201845:2</t>
  </si>
  <si>
    <t>E.S.E. Hospital San Vicente de Paul - Barbosa</t>
  </si>
  <si>
    <t>890905193:7</t>
  </si>
  <si>
    <t>E.S.E. Hospital San Roque de el Copey</t>
  </si>
  <si>
    <t>800119945:1</t>
  </si>
  <si>
    <t>E.S.E. Hospital Santa Bárbara  - Vergara</t>
  </si>
  <si>
    <t>899999150:6</t>
  </si>
  <si>
    <t>E.S.E. Hospital Departamental San Antonio - Pitalito</t>
  </si>
  <si>
    <t>891180134:2</t>
  </si>
  <si>
    <t>E.S.E. Hospital San Vicente de Paul - Santa Rosa de Cabal</t>
  </si>
  <si>
    <t>891480036:6</t>
  </si>
  <si>
    <t>E.S.E. Hospital Regional de San Gil</t>
  </si>
  <si>
    <t>900066347:9</t>
  </si>
  <si>
    <t>E.S.E. Hospital Dptal. Regional de el Líbano</t>
  </si>
  <si>
    <t>890701718:1</t>
  </si>
  <si>
    <t>E.S.E. Hospital San Vicente de Paul - Alcalá</t>
  </si>
  <si>
    <t>891900438:7</t>
  </si>
  <si>
    <t>E.S.E. Hospital Marco Fidel Suárez - Bello</t>
  </si>
  <si>
    <t>890985703:5</t>
  </si>
  <si>
    <t>E.S.E. Hospital Arsenio Repizo Vanegas - San Agustín</t>
  </si>
  <si>
    <t>891180113:8</t>
  </si>
  <si>
    <t>E.S.E. Hospital Regional de Vélez</t>
  </si>
  <si>
    <t>900067136:6</t>
  </si>
  <si>
    <t>E.S.E. Hospital San José - Mariquita</t>
  </si>
  <si>
    <t>890706067:3</t>
  </si>
  <si>
    <t>E.S.E. Hospital San Vicente Ferrer - Andalucía</t>
  </si>
  <si>
    <t>891900390:2</t>
  </si>
  <si>
    <t>E.S.E. Hospital Nuestra Señora del Rosario - Belmira</t>
  </si>
  <si>
    <t>890982065:0</t>
  </si>
  <si>
    <t>E.S.E. Hospital Nuestra Señora de Fátima - Suaza</t>
  </si>
  <si>
    <t>891180190:5</t>
  </si>
  <si>
    <t>E.S.E. Hospital Luis Pasteur - Melgar</t>
  </si>
  <si>
    <t>890702369:4</t>
  </si>
  <si>
    <t>E.S.E. Hospital Santa Ana de los Caballeros - Ansermanuevo</t>
  </si>
  <si>
    <t>891900446:6</t>
  </si>
  <si>
    <t>E.S.E. Hospital San Antonio - Betania</t>
  </si>
  <si>
    <t>890981494:2</t>
  </si>
  <si>
    <t>E.S.E. Hospital San Antonio - Tarquí</t>
  </si>
  <si>
    <t>891180232:6</t>
  </si>
  <si>
    <t>E.S.E. Hospital San Antonio - Natagaima</t>
  </si>
  <si>
    <t>800182136:5</t>
  </si>
  <si>
    <t>E.S.E. Hospital Pio XII - Argelia</t>
  </si>
  <si>
    <t>891901101:5</t>
  </si>
  <si>
    <t>E.S.E. Hospital Germán Vélez Gutiérrez - Betulia</t>
  </si>
  <si>
    <t>890982116:8</t>
  </si>
  <si>
    <t>E.P.S. Convida</t>
  </si>
  <si>
    <t>899999107:9</t>
  </si>
  <si>
    <t>E.S.E. Hospital Santa Teresa - Tesalia</t>
  </si>
  <si>
    <t>891103889:6</t>
  </si>
  <si>
    <t>Hospital San Antonio - Barbacoas</t>
  </si>
  <si>
    <t>891200445:5</t>
  </si>
  <si>
    <t>E.S.E. Hospital San José - Ortega</t>
  </si>
  <si>
    <t>890700967:1</t>
  </si>
  <si>
    <t>E.S.E. Hospital Santa Ana - Bolívar</t>
  </si>
  <si>
    <t>891900414:0</t>
  </si>
  <si>
    <t>E.S.E. Hospital Regional la Merced - Ciudad Bolívar</t>
  </si>
  <si>
    <t>890907241:1</t>
  </si>
  <si>
    <t>Hospital San Antonio - Soatá</t>
  </si>
  <si>
    <t>891800611:6</t>
  </si>
  <si>
    <t>E.S.E. Hospital San Antonio - Timaná</t>
  </si>
  <si>
    <t>891180198:3</t>
  </si>
  <si>
    <t>Hospital Sagrado Corazón de Jesús - El Charco</t>
  </si>
  <si>
    <t>891201108:2</t>
  </si>
  <si>
    <t>E.S.E. Hospital Planadas</t>
  </si>
  <si>
    <t>890704555:0</t>
  </si>
  <si>
    <t>E.S.E. Hospital Sagrado Corazón de Jesús - Briceño</t>
  </si>
  <si>
    <t>800044320:3</t>
  </si>
  <si>
    <t>E.S.E. Hospital Salazar de Villeta</t>
  </si>
  <si>
    <t>860015929:2</t>
  </si>
  <si>
    <t>E.S.E. Hospital Civil Regional - Ipiales</t>
  </si>
  <si>
    <t>800084362:3</t>
  </si>
  <si>
    <t>E.S.E. Hospital San Vicente de Paul - Prado</t>
  </si>
  <si>
    <t>890701490:3</t>
  </si>
  <si>
    <t>E.S.E. Hospital San Bernabé - Bugalagrande</t>
  </si>
  <si>
    <t>891900650:2</t>
  </si>
  <si>
    <t>E.S.E Hospital San Gabriel Arcángel</t>
  </si>
  <si>
    <t>846001620:0</t>
  </si>
  <si>
    <t>E.S.E. Hospital San Antonio - Buriticá</t>
  </si>
  <si>
    <t>890983843:9</t>
  </si>
  <si>
    <t>E.S.E. Hospital Regional de Duitama</t>
  </si>
  <si>
    <t>891855438:4</t>
  </si>
  <si>
    <t>E.S.E. Hospital Geriátrico San Isidro - Manizales</t>
  </si>
  <si>
    <t>800139366:0</t>
  </si>
  <si>
    <t>E.S.E. Hospital el Buen Samaritano - La Cruz</t>
  </si>
  <si>
    <t>891201410:2</t>
  </si>
  <si>
    <t>E.S.E. Hospital Regional la Candelaria - Purificación</t>
  </si>
  <si>
    <t>890701353:2</t>
  </si>
  <si>
    <t>E.S.E. Hospital Santander - Caicedonia</t>
  </si>
  <si>
    <t>891900356:1</t>
  </si>
  <si>
    <t>E.S.E. Hospital Isabel la Católica - Cáceres</t>
  </si>
  <si>
    <t>890982430:6</t>
  </si>
  <si>
    <t>E.S.E. Hospital Eduardo Santos - La Unión</t>
  </si>
  <si>
    <t>891200952:8</t>
  </si>
  <si>
    <t>E.S.E. Hospital Mental Rudesindo Soto</t>
  </si>
  <si>
    <t>890500810:4</t>
  </si>
  <si>
    <t>E.S.E. Hospital María Inmaculada - Rioblanco</t>
  </si>
  <si>
    <t>890700694:4</t>
  </si>
  <si>
    <t>E.S.E. Hospital Local Candelaria</t>
  </si>
  <si>
    <t>891380184:9</t>
  </si>
  <si>
    <t>E.S.E. Hospital Guillermo Gaviria Correa - Caicedo</t>
  </si>
  <si>
    <t>800037244:2</t>
  </si>
  <si>
    <t>E.S.E. Hospital Santa Sofía - Caldas</t>
  </si>
  <si>
    <t>890801099:5</t>
  </si>
  <si>
    <t>E.S.E. Hospital San Jerónimo</t>
  </si>
  <si>
    <t>891079999:5</t>
  </si>
  <si>
    <t>E.S.E. Hospital Lorencita Villegas - Samaniego</t>
  </si>
  <si>
    <t>891200622:2</t>
  </si>
  <si>
    <t>Hospital Santa Lucía - Roncesvalles</t>
  </si>
  <si>
    <t>890701435:8</t>
  </si>
  <si>
    <t>E.S.E. Hospital Regional San Vicente de Paul - Caldas</t>
  </si>
  <si>
    <t>890907215:1</t>
  </si>
  <si>
    <t>E.S.E. Salud Aquitania</t>
  </si>
  <si>
    <t>891855492:2</t>
  </si>
  <si>
    <t>E.S.E. Hospital San José - Tierralta</t>
  </si>
  <si>
    <t>812000317:5</t>
  </si>
  <si>
    <t>E.S.E. Hospital Clarita Santos - Sandoná</t>
  </si>
  <si>
    <t>891200248:0</t>
  </si>
  <si>
    <t>E.S.E. Hospital San Vicente - Rovira</t>
  </si>
  <si>
    <t>809005719:4</t>
  </si>
  <si>
    <t>E.S.E. Hospital José Rufino Vivas - Dagua</t>
  </si>
  <si>
    <t>890305496:9</t>
  </si>
  <si>
    <t>E.S.E. Hospital Sagrada Familia - Campamento</t>
  </si>
  <si>
    <t>890985457:8</t>
  </si>
  <si>
    <t>E.S.E. Sagrado Corazón de Jesús - Valencia</t>
  </si>
  <si>
    <t>812000300:0</t>
  </si>
  <si>
    <t>E.S.E. Hospital San Carlos - San Pablo</t>
  </si>
  <si>
    <t>891200543:9</t>
  </si>
  <si>
    <t>E.S.E. Hospital La Misericordia - Calarcá</t>
  </si>
  <si>
    <t>890000600:9</t>
  </si>
  <si>
    <t>Hospital San Carlos - Saldaña</t>
  </si>
  <si>
    <t>890701300:2</t>
  </si>
  <si>
    <t>E.S.E. Hospital San Rafael - El Águila</t>
  </si>
  <si>
    <t>891901082:3</t>
  </si>
  <si>
    <t>E.S.E. Hospital San Carlos - Cañasgordas</t>
  </si>
  <si>
    <t>890980784:9</t>
  </si>
  <si>
    <t>E.S.E. Hospital San Andrés - Tumaco</t>
  </si>
  <si>
    <t>800179870:2</t>
  </si>
  <si>
    <t>Hospital La Misericordia - San Antonio</t>
  </si>
  <si>
    <t>890701922:3</t>
  </si>
  <si>
    <t>E.S.E. Hospital Santa Catalina - El Cairo</t>
  </si>
  <si>
    <t>891900887:0</t>
  </si>
  <si>
    <t>E.S.E. Hospital Pio X - Caracolí</t>
  </si>
  <si>
    <t>890981266:1</t>
  </si>
  <si>
    <t>E.S.E. Hospital Carlos Torrente Llanos - Santa Isabel</t>
  </si>
  <si>
    <t>890701543:5</t>
  </si>
  <si>
    <t>E.S.E. Hospital San Rafael - El Cerrito</t>
  </si>
  <si>
    <t>891380103:2</t>
  </si>
  <si>
    <t>E.S.E. Hospital Local de Carepa</t>
  </si>
  <si>
    <t>800227877:1</t>
  </si>
  <si>
    <t>E.S.E. Hospital San José - El Cocuy</t>
  </si>
  <si>
    <t>891855719:9</t>
  </si>
  <si>
    <t>E.S.E. Hospital San Juan de Dios - Armenia</t>
  </si>
  <si>
    <t>800000118:2</t>
  </si>
  <si>
    <t>E.S.E. Hospital Santa Bárbara - Venadillo</t>
  </si>
  <si>
    <t>890701010:1</t>
  </si>
  <si>
    <t>E.S.E. Hospital San Jorge - Calima El Darién</t>
  </si>
  <si>
    <t>890312380:2</t>
  </si>
  <si>
    <t>E.S.E. Hospital San Antonio - Caramanta</t>
  </si>
  <si>
    <t>890981163:1</t>
  </si>
  <si>
    <t>E.S.E. Hospital Baudilio Acero</t>
  </si>
  <si>
    <t>891800857:0</t>
  </si>
  <si>
    <t>E.S.E. Hospital Ismael Perdomo - Villahermosa</t>
  </si>
  <si>
    <t>890704505:9</t>
  </si>
  <si>
    <t>E.S.E. Hospital Santa Lucía - El Dovio</t>
  </si>
  <si>
    <t>891901296:2</t>
  </si>
  <si>
    <t>E.S.E. Hospital San Juan de Dios - Carmen de Viboral</t>
  </si>
  <si>
    <t>890907279:0</t>
  </si>
  <si>
    <t>E.P.S.I. Anas Wayuu</t>
  </si>
  <si>
    <t>839000495:6</t>
  </si>
  <si>
    <t>E.S.E. Hospital La Milagrosa - Villarrica</t>
  </si>
  <si>
    <t>890702476:4</t>
  </si>
  <si>
    <t>E.S.E. Hospital Benjamín Barney Gasca - Florida</t>
  </si>
  <si>
    <t>891380055:7</t>
  </si>
  <si>
    <t>E.S.E. Hospital San Rafael - Leticia</t>
  </si>
  <si>
    <t>838000096:7</t>
  </si>
  <si>
    <t>E.S.E. Hospital San Rafael - Carolina</t>
  </si>
  <si>
    <t>890906344:7</t>
  </si>
  <si>
    <t>E.S.E. Hospital San Vicente de Paul - Anserma</t>
  </si>
  <si>
    <t>800191101:6</t>
  </si>
  <si>
    <t>E.S.E. Hospital Universitario San José - Popayán</t>
  </si>
  <si>
    <t>891580002:5</t>
  </si>
  <si>
    <t>E.S.E. Hospital Regional Nuestra Señora de los Remedios - Riohacha</t>
  </si>
  <si>
    <t>892115009:7</t>
  </si>
  <si>
    <t>E.S.E. Hospital del Rosario - Ginebra</t>
  </si>
  <si>
    <t>891380070:8</t>
  </si>
  <si>
    <t>E.S.E. Hospital César Uribe Piedrahíta - Caucasia</t>
  </si>
  <si>
    <t>890980757:1</t>
  </si>
  <si>
    <t>E.S.E. Hospital San Vicente de Paul - Paipa</t>
  </si>
  <si>
    <t>891855209:4</t>
  </si>
  <si>
    <t>E.S.E. Hospital Susana López de Valencia - Popayán</t>
  </si>
  <si>
    <t>891501676:1</t>
  </si>
  <si>
    <t>E.S.E. Hospital Barrancas</t>
  </si>
  <si>
    <t>800101022:8</t>
  </si>
  <si>
    <t>E.S.E. Hospital San Roque - Guacarí</t>
  </si>
  <si>
    <t>891380046:0</t>
  </si>
  <si>
    <t>E.S.E. Hospital San José - San José del Guaviare</t>
  </si>
  <si>
    <t>832001966:2</t>
  </si>
  <si>
    <t>E.S.E. Hospital María Auxiliadora - Chigorodó</t>
  </si>
  <si>
    <t>890980997:0</t>
  </si>
  <si>
    <t>Hospital José Cayetano Vásquez - Puerto Boyacá</t>
  </si>
  <si>
    <t>891800570:2</t>
  </si>
  <si>
    <t>E.S.E. Hospital San José - Belalcázar</t>
  </si>
  <si>
    <t>800194627:1</t>
  </si>
  <si>
    <t>Hospital San Francisco - Ciénaga de Oro</t>
  </si>
  <si>
    <t>800201197:7</t>
  </si>
  <si>
    <t>E.S.E. Hospital San Agustín - Fonseca</t>
  </si>
  <si>
    <t>892170002:1</t>
  </si>
  <si>
    <t>E.S.E. Hospital Emiro Quintero Cañizales - Ocaña</t>
  </si>
  <si>
    <t>890501438:1</t>
  </si>
  <si>
    <t>E.S.E. Hospital Piloto Jamundí</t>
  </si>
  <si>
    <t>890306950:6</t>
  </si>
  <si>
    <t>E.S.E. Hospital San Antonio - Cisneros</t>
  </si>
  <si>
    <t>890980444:1</t>
  </si>
  <si>
    <t>E.S.E. Hospital San Marcos - Chinchiná</t>
  </si>
  <si>
    <t>890802036:6</t>
  </si>
  <si>
    <t>E.S.E. Hospital San José de Maicao del Nivel II</t>
  </si>
  <si>
    <t>892120115:1</t>
  </si>
  <si>
    <t>E.S.E. Hospital Santa Margarita - La Cumbre</t>
  </si>
  <si>
    <t>800160400:0</t>
  </si>
  <si>
    <t>E.S.E. Hospital San Juan de Dios - Cocorná</t>
  </si>
  <si>
    <t>890981108:4</t>
  </si>
  <si>
    <t>Hospital San Francisco - San Luis de Gaceno</t>
  </si>
  <si>
    <t>860060016:4</t>
  </si>
  <si>
    <t>E.S.E. Hospital Rosario Pumarejo de López</t>
  </si>
  <si>
    <t>892399994:5</t>
  </si>
  <si>
    <t>E.S.E. Hospital Nazareth - Uribia</t>
  </si>
  <si>
    <t>892115347:1</t>
  </si>
  <si>
    <t>E.S.E. Hospital San Juan de Dios - Pamplona</t>
  </si>
  <si>
    <t>890501019:9</t>
  </si>
  <si>
    <t>E.S.E. Hospital San José - Belén de Umbría</t>
  </si>
  <si>
    <t>891408918:1</t>
  </si>
  <si>
    <t>E.S.E. Hospital Gonzalo Contreras - La Unión</t>
  </si>
  <si>
    <t>891900367:2</t>
  </si>
  <si>
    <t>E.S.E. Hospital José María Córdoba - Concepción</t>
  </si>
  <si>
    <t>890980512:2</t>
  </si>
  <si>
    <t>E.S.E. Hospital San Félix - La Dorada</t>
  </si>
  <si>
    <t>810000913:8</t>
  </si>
  <si>
    <t>E.S.E. Hospital San Nicolás - Planeta Rica</t>
  </si>
  <si>
    <t>891000736:5</t>
  </si>
  <si>
    <t>E.S.E. Hospital San Rafael Nivel II</t>
  </si>
  <si>
    <t>892115010:5</t>
  </si>
  <si>
    <t>E.S.E. Hospital Mental - Filandia</t>
  </si>
  <si>
    <t>890000992:0</t>
  </si>
  <si>
    <t>E.S.E. Hospital Nazareth - Quinchía</t>
  </si>
  <si>
    <t>891401308:7</t>
  </si>
  <si>
    <t>E.S.E. Hospital San Juan de Dios - Concordia</t>
  </si>
  <si>
    <t>890907297:3</t>
  </si>
  <si>
    <t>E.S.E. Hospital La Merced</t>
  </si>
  <si>
    <t>890805203:3</t>
  </si>
  <si>
    <t>E.S.E. Hospital Olaya Herrera - Gamarra</t>
  </si>
  <si>
    <t>892300387:9</t>
  </si>
  <si>
    <t>E.S.E. Hospital Local - Montelíbano</t>
  </si>
  <si>
    <t>812000344:4</t>
  </si>
  <si>
    <t>E.S.E. Hospital Nuestra Señora del Perpetuo Socorro de Uribia - Guajira</t>
  </si>
  <si>
    <t>800061765:9</t>
  </si>
  <si>
    <t>E.S.E. Hospital Local - Obando</t>
  </si>
  <si>
    <t>891901041:1</t>
  </si>
  <si>
    <t>E.S.E. Hospital Santa Margarita - Copacabana</t>
  </si>
  <si>
    <t>890980949:7</t>
  </si>
  <si>
    <t>E.S.E. Hospital San Antonio - Manzanares</t>
  </si>
  <si>
    <t>890801699:4</t>
  </si>
  <si>
    <t>E.S.E. San Jorge - Ayapel</t>
  </si>
  <si>
    <t>812001219:6</t>
  </si>
  <si>
    <t>E.S.E. Hospital Santo Tomás - Villanueva</t>
  </si>
  <si>
    <t>800075650:1</t>
  </si>
  <si>
    <t>E.S.E. Hospital San Vicente de Paul - Génova</t>
  </si>
  <si>
    <t>890000448:5</t>
  </si>
  <si>
    <t>E.S.E. Hospital San Roque - Pradera</t>
  </si>
  <si>
    <t>891301121:8</t>
  </si>
  <si>
    <t>E.S.E. Hospital Nuestra Señora del Perpetuo Socorro - Dabeiba</t>
  </si>
  <si>
    <t>890984670:6</t>
  </si>
  <si>
    <t>E.S.E. Pio X del Municipio de la Tebaida Quindío</t>
  </si>
  <si>
    <t>890000905:1</t>
  </si>
  <si>
    <t>E.S.E. Hospital San Agustín - Puerto Merizalde (Buenaventura)</t>
  </si>
  <si>
    <t>800155000:8</t>
  </si>
  <si>
    <t>E.S.E. Hospital Francisco Barrera - Don Matías</t>
  </si>
  <si>
    <t>890905097:8</t>
  </si>
  <si>
    <t>E.S.E. San José - San Bernardo del Viento</t>
  </si>
  <si>
    <t>891000499:4</t>
  </si>
  <si>
    <t>E.S.E. Hospital San José - Restrepo</t>
  </si>
  <si>
    <t>891901745:8</t>
  </si>
  <si>
    <t>E.S.E. Hospital San Rafael - Ebéjico</t>
  </si>
  <si>
    <t>890982370:2</t>
  </si>
  <si>
    <t>E.S.E. Instituto Departamental de Rehabilitación y Educación Especial del Cesar</t>
  </si>
  <si>
    <t>892300226:1</t>
  </si>
  <si>
    <t>Hospital San Rafael - Chinú</t>
  </si>
  <si>
    <t>800193912:1</t>
  </si>
  <si>
    <t>E.S.E. Hospital Kennedy -  Riofrío</t>
  </si>
  <si>
    <t>891900732:8</t>
  </si>
  <si>
    <t>E.S.E. Hospital Nuestra Señora del Carmen - El Bagre</t>
  </si>
  <si>
    <t>800138311:1</t>
  </si>
  <si>
    <t>E.S.E. Hospital San Diego - Cereté</t>
  </si>
  <si>
    <t>891080015:5</t>
  </si>
  <si>
    <t>E.S.E. Hospital Ulpiano Tascón - San Pedro</t>
  </si>
  <si>
    <t>891301447:3</t>
  </si>
  <si>
    <t>E.S.E. Hospital Emigdio Palacio - Entrerríos</t>
  </si>
  <si>
    <t>890984779:1</t>
  </si>
  <si>
    <t>E.S.E. Hospital Santa Teresita - Pácora</t>
  </si>
  <si>
    <t>890801517:2</t>
  </si>
  <si>
    <t>E.S.E. Hospital San Vicente de Paul - Lorica</t>
  </si>
  <si>
    <t>800204153:7</t>
  </si>
  <si>
    <t>E.S.E. Hospital Sagrada Familia - Toro (Valle)</t>
  </si>
  <si>
    <t>891900361:9</t>
  </si>
  <si>
    <t>E.S.E. Hospital Manuel Uribe Ángel - Envigado</t>
  </si>
  <si>
    <t>890906347:9</t>
  </si>
  <si>
    <t>E.S.E. Hospital  Francisco de Paula Santander  - Santander de Quilichao</t>
  </si>
  <si>
    <t>891500084:7</t>
  </si>
  <si>
    <t>E.S.E. Hospital San Juan</t>
  </si>
  <si>
    <t>812003851:0</t>
  </si>
  <si>
    <t>E.S.E. Hospital Santa Cruz - Trujillo</t>
  </si>
  <si>
    <t>891901123:7</t>
  </si>
  <si>
    <t>E.S.E. Hospital Santa Lucía - Fredonia</t>
  </si>
  <si>
    <t>890980181:8</t>
  </si>
  <si>
    <t>E.S.E. Hospital San Juan de Dios - Pensilvania</t>
  </si>
  <si>
    <t>890801719:3</t>
  </si>
  <si>
    <t>E.S.E. Hospital Local Pedro Sáenz Díaz - Ulloa</t>
  </si>
  <si>
    <t>891902036:9</t>
  </si>
  <si>
    <t>E.S.E. Hospital María A. Toro Elejalde - Frontino</t>
  </si>
  <si>
    <t>890906991:2</t>
  </si>
  <si>
    <t>E.S.E. Hospital San Nicolás - Versalles</t>
  </si>
  <si>
    <t>891901061:9</t>
  </si>
  <si>
    <t>E.S.E. Hospital San Isidro - Giraldo</t>
  </si>
  <si>
    <t>800193392:1</t>
  </si>
  <si>
    <t>E.S.E. Hospital Local Materno Infantil - Yotoco</t>
  </si>
  <si>
    <t>890309115:6</t>
  </si>
  <si>
    <t>E.S.E. Hospital San Rafael - Girardota</t>
  </si>
  <si>
    <t>890980727:9</t>
  </si>
  <si>
    <t>E.S.E. Hospital Erasmo Meoz</t>
  </si>
  <si>
    <t>800014918:9</t>
  </si>
  <si>
    <t>E.S.E. Hospital la Buena Esperanza - Yumbo</t>
  </si>
  <si>
    <t>800030924:0</t>
  </si>
  <si>
    <t>E.S.E. Hospital Santa Isabel - Gómez Plata</t>
  </si>
  <si>
    <t>890902151:4</t>
  </si>
  <si>
    <t>E.S.E. Hospital Padre Clemente Giraldo - Granada</t>
  </si>
  <si>
    <t>890981182:1</t>
  </si>
  <si>
    <t>E.S.E. Hospital San Juan de Dios - Puerto Carreño</t>
  </si>
  <si>
    <t>842000004:4</t>
  </si>
  <si>
    <t>E.S.E. Hospital Nuestra Señora de Guadalupe</t>
  </si>
  <si>
    <t>890981690:1</t>
  </si>
  <si>
    <t>E.S.E. Hospital Nuestra Señora de La Candelaria - Guarne</t>
  </si>
  <si>
    <t>890981719:4</t>
  </si>
  <si>
    <t>E.S.E. Hospital La Inmaculada - Guatapé</t>
  </si>
  <si>
    <t>890981817:8</t>
  </si>
  <si>
    <t>E.S.E. Hospital San Rafael - Heliconia</t>
  </si>
  <si>
    <t>890981074:2</t>
  </si>
  <si>
    <t>E.S.E. Hospital San Juan del Suroeste - Hispania</t>
  </si>
  <si>
    <t>800068653:4</t>
  </si>
  <si>
    <t>E.S.E. Hospital San Rafael - Itagüí</t>
  </si>
  <si>
    <t>890980066:9</t>
  </si>
  <si>
    <t>E.S.E. Hospital San José - Condoto</t>
  </si>
  <si>
    <t>891600061:7</t>
  </si>
  <si>
    <t>E.S.E. Hospital San Juan de Dios - Ituango</t>
  </si>
  <si>
    <t>890980840:3</t>
  </si>
  <si>
    <t>E.S.E. Hospital Gabriel Peláez M. - Jardín</t>
  </si>
  <si>
    <t>890980732:6</t>
  </si>
  <si>
    <t>E.S.E. Hospital San Rafael - Jericó</t>
  </si>
  <si>
    <t>890980765:9</t>
  </si>
  <si>
    <t>E.S.E. Hospital Santa Cruz - Urumita</t>
  </si>
  <si>
    <t>800213942:1</t>
  </si>
  <si>
    <t>Instituto Financiero del Huila</t>
  </si>
  <si>
    <t>891180213:6</t>
  </si>
  <si>
    <t>E.S.E. Centro de Rehabilitación de Norte de Santander</t>
  </si>
  <si>
    <t>807002015:7</t>
  </si>
  <si>
    <t>E.S.E. Hospital Local de Sabanas de San Ángel</t>
  </si>
  <si>
    <t>819003599:4</t>
  </si>
  <si>
    <t>E.P.S. Caja de Previsión Social y Seguridad del Casanare</t>
  </si>
  <si>
    <t>891856000:7</t>
  </si>
  <si>
    <t>E.S.E. Hospital de la Ceja</t>
  </si>
  <si>
    <t>890980758:7</t>
  </si>
  <si>
    <t>E.S.E. Hospital Local de La Estrella</t>
  </si>
  <si>
    <t>800138968:1</t>
  </si>
  <si>
    <t>E.S.E. Hospital San Roque - La Unión</t>
  </si>
  <si>
    <t>890980866:4</t>
  </si>
  <si>
    <t>E.S.E. Hospital San Lorenzo - Liborina</t>
  </si>
  <si>
    <t>890982139:7</t>
  </si>
  <si>
    <t>E.S.E. Hospital Marco A. Cardona - Maceo</t>
  </si>
  <si>
    <t>890906966:8</t>
  </si>
  <si>
    <t>E.S.E. Hospital San Juan de Dios - Marinilla</t>
  </si>
  <si>
    <t>890980752:3</t>
  </si>
  <si>
    <t>E.S.E. Hospital San Antonio - Montebello</t>
  </si>
  <si>
    <t>890981096:4</t>
  </si>
  <si>
    <t>E.S.E. Hospital San Bartolomé - Murindó</t>
  </si>
  <si>
    <t>800165050:9</t>
  </si>
  <si>
    <t>E.S.E. Hospital La Anunciación - Mutatá</t>
  </si>
  <si>
    <t>890981268:4</t>
  </si>
  <si>
    <t>E.S.E. Hospital San Joaquín - Nariño</t>
  </si>
  <si>
    <t>890981652:1</t>
  </si>
  <si>
    <t>E.S.E. Hospital La Misericordia - Nechí</t>
  </si>
  <si>
    <t>800138011:7</t>
  </si>
  <si>
    <t>E.S.E. Hospital San Sebastián de Urabá - Necoclí</t>
  </si>
  <si>
    <t>890985603:7</t>
  </si>
  <si>
    <t>E.S.E. Hospital San Juan de Dios - Peñol</t>
  </si>
  <si>
    <t>890980486:9</t>
  </si>
  <si>
    <t>E.S.E. Hospital San Francisco - Peque</t>
  </si>
  <si>
    <t>890983675:8</t>
  </si>
  <si>
    <t>E.S.E. Hospital San Vicente de Paul - Pueblorrico</t>
  </si>
  <si>
    <t>890981532:4</t>
  </si>
  <si>
    <t>E.S.E. Hospital San Vicente de Paul - Remedios</t>
  </si>
  <si>
    <t>890985092:3</t>
  </si>
  <si>
    <t>E.S.E. Hospital Regional San Juan de Dios - Rionegro</t>
  </si>
  <si>
    <t>890907254:7</t>
  </si>
  <si>
    <t>E.S.E. Hospital Héctor Abad Gómez - San Juan de Urabá</t>
  </si>
  <si>
    <t>800143438:8</t>
  </si>
  <si>
    <t>E.S.E. Hospital Oscar E. Vergara - San Pedro de Urabá</t>
  </si>
  <si>
    <t>890985660:7</t>
  </si>
  <si>
    <t>E.S.E. Hospital San Pedro - Sabanalarga</t>
  </si>
  <si>
    <t>890982140:5</t>
  </si>
  <si>
    <t>E.S.E. Hospital Venancio Díaz Díaz - Sabaneta</t>
  </si>
  <si>
    <t>800123106:2</t>
  </si>
  <si>
    <t>E.S.E. Hospital San José - Salgar</t>
  </si>
  <si>
    <t>890981424:7</t>
  </si>
  <si>
    <t>E.S.E. Hospital Gustavo González - San Andrés</t>
  </si>
  <si>
    <t>890982113:6</t>
  </si>
  <si>
    <t>E.S.E. Hospital San Vicente de Paul - San Carlos</t>
  </si>
  <si>
    <t>890981561:8</t>
  </si>
  <si>
    <t>E.S.E. Hospital San Luis Beltrán - San Jerónimo</t>
  </si>
  <si>
    <t>890981848:6</t>
  </si>
  <si>
    <t>E.S.E. Hospital Laureano Pino - San José de la Montaña</t>
  </si>
  <si>
    <t>890984427:2</t>
  </si>
  <si>
    <t>E.S.E. Hospital San Rafael - San Luis</t>
  </si>
  <si>
    <t>890982091:2</t>
  </si>
  <si>
    <t>E.S.E. Hospital Santa Isabel - San Pedro de los Milagros</t>
  </si>
  <si>
    <t>800014405:2</t>
  </si>
  <si>
    <t>E.S.E. Hospital Presbítero Alfonso M. - San Rafael</t>
  </si>
  <si>
    <t>891982128:1</t>
  </si>
  <si>
    <t>E.S.E. Hospital San Roque</t>
  </si>
  <si>
    <t>890906211:6</t>
  </si>
  <si>
    <t>E.S.E. Hospital Santa María - Santa Bárbara</t>
  </si>
  <si>
    <t>890905198:3</t>
  </si>
  <si>
    <t>E.S.E. Hospital San Rafael - Santo Domingo</t>
  </si>
  <si>
    <t>890906560:1</t>
  </si>
  <si>
    <t>E.S.E. Hospital San Juan de Dios - Santuario</t>
  </si>
  <si>
    <t>890980326:9</t>
  </si>
  <si>
    <t>E.S.E. Hospital San Juan de Dios - Segovia</t>
  </si>
  <si>
    <t>800080586:8</t>
  </si>
  <si>
    <t>E.S.E. Hospital San Juan de Dios - Sonsón</t>
  </si>
  <si>
    <t>890980003:5</t>
  </si>
  <si>
    <t>E.S.E. Hospital Horacio Muñoz Suescún - Sopetrán</t>
  </si>
  <si>
    <t>890982184:9</t>
  </si>
  <si>
    <t>E.S.E. Hospital San Juan de Dios - Támesis</t>
  </si>
  <si>
    <t>890980855:3</t>
  </si>
  <si>
    <t>E.S.E. Hospital San Antonio - Tarazá</t>
  </si>
  <si>
    <t>890984696:7</t>
  </si>
  <si>
    <t>E.S.E. Hospital San Pablo -Tarso</t>
  </si>
  <si>
    <t>890982182:4</t>
  </si>
  <si>
    <t>E.S.E. Hospital San Juan de Dios - Titiribí</t>
  </si>
  <si>
    <t>890980346:6</t>
  </si>
  <si>
    <t>E.S.E. Hospital Pedro Claver Aguirre - Toledo</t>
  </si>
  <si>
    <t>800139704:7</t>
  </si>
  <si>
    <t>E.S.E. Hospital Francisco Valderrama - Turbo</t>
  </si>
  <si>
    <t>890981137:8</t>
  </si>
  <si>
    <t>E.S.E. Hospital Tobías Puerta - Uramita</t>
  </si>
  <si>
    <t>800065395:5</t>
  </si>
  <si>
    <t>E.S.E. Hospital Iván Restrepo Gómez</t>
  </si>
  <si>
    <t>890980971:1</t>
  </si>
  <si>
    <t>E.S.E. Hospital San Juan de Dios - Valdivia</t>
  </si>
  <si>
    <t>891982129:7</t>
  </si>
  <si>
    <t>E.S.E. Hospital San Juan de Dios - Valparaiso</t>
  </si>
  <si>
    <t>890980828:4</t>
  </si>
  <si>
    <t>E.S.E. Hospital San Camilo de Celis - Vegachi</t>
  </si>
  <si>
    <t>800114286:1</t>
  </si>
  <si>
    <t>E.S.E. Hospital San Rafael - Venecia</t>
  </si>
  <si>
    <t>890980367:0</t>
  </si>
  <si>
    <t>E.S.E. Hospital Atrato Medio Antioqueño - Vigía del Fuerte</t>
  </si>
  <si>
    <t>811020943:8</t>
  </si>
  <si>
    <t>E.S.E. Hospital la Misericordia - Yalí</t>
  </si>
  <si>
    <t>890982162:7</t>
  </si>
  <si>
    <t>E.S.E. Hospital Regional San Juan de Dios - Yarumal</t>
  </si>
  <si>
    <t>890981726:6</t>
  </si>
  <si>
    <t>E.S.E. Hospital Regional San Rafael - Yolombó</t>
  </si>
  <si>
    <t>890981536:3</t>
  </si>
  <si>
    <t>E.S.E. Hospital Héctor Abad Gómez - Yondó</t>
  </si>
  <si>
    <t>800014884:7</t>
  </si>
  <si>
    <t>E.S.E. Hospital Local San Miguel - Olaya</t>
  </si>
  <si>
    <t>800202398:5</t>
  </si>
  <si>
    <t>E.S.E. Hospital Octavio Olivares - Puerto Nare</t>
  </si>
  <si>
    <t>890985810:5</t>
  </si>
  <si>
    <t>E.S.E. Hospital San Francisco de Asís - San Francisco</t>
  </si>
  <si>
    <t>800133887:9</t>
  </si>
  <si>
    <t>E.S.E. Hospital de Candelaria</t>
  </si>
  <si>
    <t>802010301:4</t>
  </si>
  <si>
    <t>E.S.E. Hospital del Municipio de Manatí</t>
  </si>
  <si>
    <t>802010401:2</t>
  </si>
  <si>
    <t>E.S.E. Centro de Salud Palmar de Varela</t>
  </si>
  <si>
    <t>802006267:6</t>
  </si>
  <si>
    <t>I.P.S. Centro de Salud Piojó</t>
  </si>
  <si>
    <t>802007650:9</t>
  </si>
  <si>
    <t>E.S.E. Hospital de Ponedera</t>
  </si>
  <si>
    <t>802009195:8</t>
  </si>
  <si>
    <t>E.S.E. Centro de Salud Sabanagrande</t>
  </si>
  <si>
    <t>802003081:1</t>
  </si>
  <si>
    <t>E.S.E. Ceminsa</t>
  </si>
  <si>
    <t>802010241:0</t>
  </si>
  <si>
    <t>E.S.E. Centro de Salud Santa Lucía - Atlántico</t>
  </si>
  <si>
    <t>802006991:0</t>
  </si>
  <si>
    <t>E.S.E. Hospital Materno Infantil Ciudadela Metropolitana - Soledad</t>
  </si>
  <si>
    <t>802013023:5</t>
  </si>
  <si>
    <t xml:space="preserve">E.S.E. Centro de Salud de Tubará </t>
  </si>
  <si>
    <t>802009463:7</t>
  </si>
  <si>
    <t>E.S.E. Centro de Salud de Usiacurí</t>
  </si>
  <si>
    <t>802009049:0</t>
  </si>
  <si>
    <t>E.S.E. Hospital Local de Arenal Manuela Pabuena Lobo - Arenal</t>
  </si>
  <si>
    <t>806007809:7</t>
  </si>
  <si>
    <t>E.S.E. Hospital Local de Arjona</t>
  </si>
  <si>
    <t>806007923:9</t>
  </si>
  <si>
    <t>E.S.E. Centro de Salud Con Cama - Arroyohondo</t>
  </si>
  <si>
    <t>806008082:4</t>
  </si>
  <si>
    <t>E.S.E. Hospital José Rudecindo López Parodi - Barranco de Loba</t>
  </si>
  <si>
    <t>806006753:9</t>
  </si>
  <si>
    <t>E.S.E. Hospital Local Calamar - Calamar</t>
  </si>
  <si>
    <t>806006537:4</t>
  </si>
  <si>
    <t>E.S.E. Hospital Local de Cicuco</t>
  </si>
  <si>
    <t>806007161:3</t>
  </si>
  <si>
    <t>E.S.E. Centro de Salud Con Camas - Córdoba</t>
  </si>
  <si>
    <t>806012905:6</t>
  </si>
  <si>
    <t>E.S.E. Centro de Salud Giovani Cristini - Carmen de Bolívar</t>
  </si>
  <si>
    <t>806007801:9</t>
  </si>
  <si>
    <t>E.S.E. Hospital Local - Mahates (Bolívar)</t>
  </si>
  <si>
    <t>806007880:0</t>
  </si>
  <si>
    <t>E.S.E. Hospital Local Santa María - Santa Cruz de Mompox</t>
  </si>
  <si>
    <t>806007257:1</t>
  </si>
  <si>
    <t>E.S.E. Hospital Local San Sebastián - Morales</t>
  </si>
  <si>
    <t>806007002:0</t>
  </si>
  <si>
    <t>E.S.E. Hospital Local la Candelaria - Rioviejo</t>
  </si>
  <si>
    <t>806008153:9</t>
  </si>
  <si>
    <t>E.S.E. Hospital Local Ana María Rodríguez - San Estanislao de Kotska</t>
  </si>
  <si>
    <t>806007238:1</t>
  </si>
  <si>
    <t xml:space="preserve">E.S.E. Hospital Local - San Fernando </t>
  </si>
  <si>
    <t>806007689:1</t>
  </si>
  <si>
    <t>E.S.E. Hospital Local de San Jacinto - Bolívar</t>
  </si>
  <si>
    <t>806007303:2</t>
  </si>
  <si>
    <t>E.S.E. Centro de Salud Con Cama</t>
  </si>
  <si>
    <t>806014499:6</t>
  </si>
  <si>
    <t>E.S.E. Hospital Local de San Juan Nepomuceno</t>
  </si>
  <si>
    <t>806006414:7</t>
  </si>
  <si>
    <t>E.S.E. Hospital Local - San Martín de Loba</t>
  </si>
  <si>
    <t>806007769:0</t>
  </si>
  <si>
    <t>E.S.E. Hospital Local - San Pablo</t>
  </si>
  <si>
    <t>829000940:6</t>
  </si>
  <si>
    <t>E.S.E. Hospital Manuel Elkin Patarroyo - Santa Rosa del Sur</t>
  </si>
  <si>
    <t>829001256:0</t>
  </si>
  <si>
    <t>E.S.E. Centro de Salud Con Cama Vitalio Sara Castillo - Soplaviento</t>
  </si>
  <si>
    <t>806007780:2</t>
  </si>
  <si>
    <t>E.S.E. Hospital Local - Turbaco</t>
  </si>
  <si>
    <t>806005602:0</t>
  </si>
  <si>
    <t>E.S.E. Hospital Local San Sebastián - Zambrano</t>
  </si>
  <si>
    <t>806006914:8</t>
  </si>
  <si>
    <t>E.S.E Centro de Salud - Arcabuco</t>
  </si>
  <si>
    <t>820003382:7</t>
  </si>
  <si>
    <t>E.S.E. Centro de Salud de Briceño</t>
  </si>
  <si>
    <t>820003787:6</t>
  </si>
  <si>
    <t>E.S.E. Centro de Salud - Buenavista</t>
  </si>
  <si>
    <t>820003550:8</t>
  </si>
  <si>
    <t>E.S.E. Centro de Salud - Cerinza</t>
  </si>
  <si>
    <t>826002641:7</t>
  </si>
  <si>
    <t>E.S.E. Centro de Salud - Chitaraque</t>
  </si>
  <si>
    <t>820003580:9</t>
  </si>
  <si>
    <t>E.S.E. Centro de Salud Luis Lanceros - Coper</t>
  </si>
  <si>
    <t>820003571:2</t>
  </si>
  <si>
    <t>E.S.E. Centro de Salud Lagosalud de Cuítiva</t>
  </si>
  <si>
    <t>826002609:0</t>
  </si>
  <si>
    <t>E.S.E. Centro de Salud - Floresta</t>
  </si>
  <si>
    <t>826002164:5</t>
  </si>
  <si>
    <t>E.S.E. Centro de Salud San Antonio de Padua - Gachantivá</t>
  </si>
  <si>
    <t>820003638:7</t>
  </si>
  <si>
    <t>E.S.E. Gámeza Municipio Saludable</t>
  </si>
  <si>
    <t>826001960:7</t>
  </si>
  <si>
    <t>E.S.E. Hospital Andrés Girardot - Güicán</t>
  </si>
  <si>
    <t>891855439:1</t>
  </si>
  <si>
    <t>E.S.E. Centro de Salud - Luis Patiño Camargo</t>
  </si>
  <si>
    <t>826002720:0</t>
  </si>
  <si>
    <t>E.S.E. Centro de Salud Nuestra Señora de la Natividad Jericó - Boyacá</t>
  </si>
  <si>
    <t>826001918:7</t>
  </si>
  <si>
    <t>E.S.E. Hospital San Francisco - Villa de Leyva</t>
  </si>
  <si>
    <t>891800906:3</t>
  </si>
  <si>
    <t>E.S.E. Centro de Salud Macanal</t>
  </si>
  <si>
    <t>820000857:1</t>
  </si>
  <si>
    <t>E.S.E. Hospital Regional de Miraflores</t>
  </si>
  <si>
    <t>800152970:3</t>
  </si>
  <si>
    <t>E.S.E. Centro de Salud San Jerónimo - Mongua</t>
  </si>
  <si>
    <t>826002830:0</t>
  </si>
  <si>
    <t>E.S.E. Centro de Salud - Nuevo Colón</t>
  </si>
  <si>
    <t>820003328:9</t>
  </si>
  <si>
    <t>E.S.E. Puesto de Salud de Oicatá</t>
  </si>
  <si>
    <t>820003973:1</t>
  </si>
  <si>
    <t>E.S.E. Manuel Elkin Patarroyo del Municipio de Otanche</t>
  </si>
  <si>
    <t>820004318:1</t>
  </si>
  <si>
    <t>E.S.E. Centro de Salud Nuestra Señora de Guadalupe - Pachavita</t>
  </si>
  <si>
    <t>820003516:7</t>
  </si>
  <si>
    <t>E.S.E Centro de Salud Jorge González Olmos - Páez</t>
  </si>
  <si>
    <t>820003915:2</t>
  </si>
  <si>
    <t>E.S.E. Centro de Salud Pauna - Edgar Alonso Pulido</t>
  </si>
  <si>
    <t>820002916:5</t>
  </si>
  <si>
    <t>E.S.E. Salud - Paz de Río</t>
  </si>
  <si>
    <t>826002718:5</t>
  </si>
  <si>
    <t>E.S.E. Nuestra Señora del Rosario de Pisba</t>
  </si>
  <si>
    <t>826002963:3</t>
  </si>
  <si>
    <t>E.S.E. Hospital San Vicente - Ramiriquí</t>
  </si>
  <si>
    <t>891800644:9</t>
  </si>
  <si>
    <t>E.S.E. Hospital Santa Marta - Samacá</t>
  </si>
  <si>
    <t>891800335:8</t>
  </si>
  <si>
    <t>E.S.E. Centro de Salud - San Miguel</t>
  </si>
  <si>
    <t>820003401:9</t>
  </si>
  <si>
    <t>E.S.E. Centro de Salud de Santana</t>
  </si>
  <si>
    <t>820003632:3</t>
  </si>
  <si>
    <t>E.S.E. Hospital Sagrado Corazón de Jesús - Socha</t>
  </si>
  <si>
    <t>881862576:5</t>
  </si>
  <si>
    <t>E.S.E. Centro de Salud San Sebastián</t>
  </si>
  <si>
    <t>820002608:1</t>
  </si>
  <si>
    <t>E.S.E. Centro de Salud Manuel Alberto Sandoval - Sotaquirá</t>
  </si>
  <si>
    <t>820003374:8</t>
  </si>
  <si>
    <t>E.S.E. Centro de Salud Nuestra Señora del Rosario de Tasco</t>
  </si>
  <si>
    <t>826002694:7</t>
  </si>
  <si>
    <t>E.S.E. Centro de Salud de Togüí</t>
  </si>
  <si>
    <t>820003435:9</t>
  </si>
  <si>
    <t>E.S.E. Centro de Salud Santa Bárbara - Tununguá</t>
  </si>
  <si>
    <t>820003839:0</t>
  </si>
  <si>
    <t>E.S.E. Centro de Salud Simón Bolívar - Tutazá</t>
  </si>
  <si>
    <t>826002860:3</t>
  </si>
  <si>
    <t>E.S.E. Centro de Salud de Viracachá</t>
  </si>
  <si>
    <t>820003352:6</t>
  </si>
  <si>
    <t>U.A.E. Centro de Salud - Zetaquirá</t>
  </si>
  <si>
    <t>820002715:1</t>
  </si>
  <si>
    <t>E.S.E. Hospital San José - Aguadas</t>
  </si>
  <si>
    <t>890801035:4</t>
  </si>
  <si>
    <t>E.S.E. Hospital San Bernardo - Filadelfia</t>
  </si>
  <si>
    <t>890802223:7</t>
  </si>
  <si>
    <t>E.S.E. Hospital San Juan de Dios - Riosucio</t>
  </si>
  <si>
    <t>890801989:5</t>
  </si>
  <si>
    <t>E.S.E. Hospital Felipe Suárez de Salamina</t>
  </si>
  <si>
    <t>890801026:8</t>
  </si>
  <si>
    <t>E.S.E. Hospital San Lorenzo - Supía</t>
  </si>
  <si>
    <t>890801758:0</t>
  </si>
  <si>
    <t>E.S.E. Hospital San José - Viterbo</t>
  </si>
  <si>
    <t>890802978:9</t>
  </si>
  <si>
    <t>E.S.E. Hospital Santa María - El Tambo</t>
  </si>
  <si>
    <t>891501104:0</t>
  </si>
  <si>
    <t>E.S.E. Hospital Nivel I - El Bordo</t>
  </si>
  <si>
    <t>891500736:0</t>
  </si>
  <si>
    <t>E.S.E. Quilisalud</t>
  </si>
  <si>
    <t>817003532:4</t>
  </si>
  <si>
    <t>E.S.E. Centro de Salud de Timbío</t>
  </si>
  <si>
    <t>817000999:6</t>
  </si>
  <si>
    <t>E.S.E. Hospital Camilo Villazón Pumarejo - Pueblo Bello</t>
  </si>
  <si>
    <t>824002672:8</t>
  </si>
  <si>
    <t>I.P.S. Dusakawui</t>
  </si>
  <si>
    <t>824002362:1</t>
  </si>
  <si>
    <t>E.S.E. Hospital San Martín</t>
  </si>
  <si>
    <t>824000442:1</t>
  </si>
  <si>
    <t>E.S.E. Hospital de El Paso - Hernando Quintero Blanco</t>
  </si>
  <si>
    <t>824000440:7</t>
  </si>
  <si>
    <t>E.S.E. Hospital Municipal Jorge Isaac Rincon Torrez</t>
  </si>
  <si>
    <t>824000543:7</t>
  </si>
  <si>
    <t>E.S.E. Camu de Buenavista</t>
  </si>
  <si>
    <t>812004010:8</t>
  </si>
  <si>
    <t>E.S.E. Camu de Canalete</t>
  </si>
  <si>
    <t>812001868:6</t>
  </si>
  <si>
    <t>E.S.E. Camu El Prado - Cereté</t>
  </si>
  <si>
    <t>812002836:5</t>
  </si>
  <si>
    <t>E.S.E. Centro de Salud - Cotorra</t>
  </si>
  <si>
    <t>812003726:8</t>
  </si>
  <si>
    <t>E.S.E. Camu de los Córdobas</t>
  </si>
  <si>
    <t>812003996:1</t>
  </si>
  <si>
    <t>E.S.E. Camu - Momil</t>
  </si>
  <si>
    <t>812003817:1</t>
  </si>
  <si>
    <t>E.S.E. Camu de Pueblo Nuevo</t>
  </si>
  <si>
    <t>812001520:9</t>
  </si>
  <si>
    <t>E.S.E. Camu - Puerto Escondido</t>
  </si>
  <si>
    <t>812001846:4</t>
  </si>
  <si>
    <t>E.S.E. Hospital Local de Puerto Libertador el Divino Niño</t>
  </si>
  <si>
    <t>812003382:8</t>
  </si>
  <si>
    <t>E.S.E. Camu - Purísima</t>
  </si>
  <si>
    <t>812001792:5</t>
  </si>
  <si>
    <t>E.S.E. Camu San Rafael - Sahagún</t>
  </si>
  <si>
    <t>812001579:2</t>
  </si>
  <si>
    <t>E.S.E. Hospital San Andrés Apóstol</t>
  </si>
  <si>
    <t>812001332:0</t>
  </si>
  <si>
    <t>E.S.E. Camu - San Antero</t>
  </si>
  <si>
    <t>812002993:3</t>
  </si>
  <si>
    <t>E.S.E. Camu - San Pelayo</t>
  </si>
  <si>
    <t>812001550:1</t>
  </si>
  <si>
    <t>E.S.E. Centro de Salud - Cucunubá</t>
  </si>
  <si>
    <t>832010240:2</t>
  </si>
  <si>
    <t>Hospital Maria Auxiliadora Empresa Social del Estado del Municipio de Mosquera</t>
  </si>
  <si>
    <t>832010436:9</t>
  </si>
  <si>
    <t>E.S.E. Centro de Salud San José - Nimaima</t>
  </si>
  <si>
    <t>832009187:8</t>
  </si>
  <si>
    <t>E.S.E. Centro de Salud de Ricaurte</t>
  </si>
  <si>
    <t>900058218:3</t>
  </si>
  <si>
    <t>E.S.E. Empresa de Salud de Soacha</t>
  </si>
  <si>
    <t>832001794:2</t>
  </si>
  <si>
    <t>E.S.E. Hospital Local Ismael Roldán Valencia - Quibdó</t>
  </si>
  <si>
    <t>818001019:1</t>
  </si>
  <si>
    <t>E.S.E. Hospital San Roque - El Carmen de Atrato</t>
  </si>
  <si>
    <t>891680065:8</t>
  </si>
  <si>
    <t>E.S.E. Hospital Eduardo Santos - Istmina</t>
  </si>
  <si>
    <t>891680064:0</t>
  </si>
  <si>
    <t>E.S.E. Hospital Municipal San Francisco de Asís - Elías</t>
  </si>
  <si>
    <t>813011502:2</t>
  </si>
  <si>
    <t>E.S.E. Hospital Municipal Nuestra Señora de Guadalupe</t>
  </si>
  <si>
    <t>813007875:9</t>
  </si>
  <si>
    <t>E.S.E. Hospital Local Municipal de Hobo - Huila</t>
  </si>
  <si>
    <t>813011515:8</t>
  </si>
  <si>
    <t>E.S.E. Hospital San José de Isnos</t>
  </si>
  <si>
    <t>813010996:2</t>
  </si>
  <si>
    <t>E.S.E. Juan Ramón Núñez Palacios - La Argentina</t>
  </si>
  <si>
    <t>813010966:1</t>
  </si>
  <si>
    <t>Empresa Social del Estado Santa Rosa de Lima de Paicol</t>
  </si>
  <si>
    <t>813011027:5</t>
  </si>
  <si>
    <t>E.S.E.Camilo Trujillo Silva - Palestina</t>
  </si>
  <si>
    <t>813011505:4</t>
  </si>
  <si>
    <t>E.S.E. Hospital Divino Niño - Rivera</t>
  </si>
  <si>
    <t>813002933:5</t>
  </si>
  <si>
    <t>E.S.E. Nuestra Señora de las Mercedes de Saladoblanco</t>
  </si>
  <si>
    <t>813012833:1</t>
  </si>
  <si>
    <t>E.S.E. Centro de Salud Miguel Barreto López - Tello</t>
  </si>
  <si>
    <t>813004018:1</t>
  </si>
  <si>
    <t>813010472:5</t>
  </si>
  <si>
    <t>E.S.E. Laura Perdomo de García</t>
  </si>
  <si>
    <t>813003431:4</t>
  </si>
  <si>
    <t>E.S.E. Hospital Santa Teresa de Jesús de Ávila - Dibulla</t>
  </si>
  <si>
    <t>825001037:1</t>
  </si>
  <si>
    <t>E.S.E. Hospital Local Santa Rita de Cassia</t>
  </si>
  <si>
    <t>825000834:9</t>
  </si>
  <si>
    <t>E.S.E. Hospital Nuestra Señora del Carmen - Hato Nuevo</t>
  </si>
  <si>
    <t>825000620:1</t>
  </si>
  <si>
    <t>E.S.E. Hospital Donaldo Saúl Morón Manjarrez - Jagua del Pilar</t>
  </si>
  <si>
    <t>825001119:5</t>
  </si>
  <si>
    <t>E.S.E. Luisa Santiaga Marquez Iguaran</t>
  </si>
  <si>
    <t>819001712:1</t>
  </si>
  <si>
    <t>E.S.E. Hospital Cerro de San Antonio</t>
  </si>
  <si>
    <t>819001307:1</t>
  </si>
  <si>
    <t>E.S.E. Hospital San Pedro del Piñón</t>
  </si>
  <si>
    <t>819001312:9</t>
  </si>
  <si>
    <t>E.S.E. Centro de Salud Paz del Río - Fundación</t>
  </si>
  <si>
    <t>819002551:7</t>
  </si>
  <si>
    <t>E.S.E. Hospital de Pedraza</t>
  </si>
  <si>
    <t>819001345:1</t>
  </si>
  <si>
    <t>E.S.E. Hospital Local Pijiño del Carmen</t>
  </si>
  <si>
    <t>819001274:7</t>
  </si>
  <si>
    <t>E.S.E. Hospital 7 de Agosto de Plato - Magdalena</t>
  </si>
  <si>
    <t>819002363:9</t>
  </si>
  <si>
    <t>E.S.E. Hospital San José de Puebloviejo</t>
  </si>
  <si>
    <t>819001309:6</t>
  </si>
  <si>
    <t>E.S.E. Hospital de Salamina</t>
  </si>
  <si>
    <t>819001352:3</t>
  </si>
  <si>
    <t>E.S.E. Hospital Local de San Zenón</t>
  </si>
  <si>
    <t>819001273:1</t>
  </si>
  <si>
    <t>E.S.E. Hospital de Sitionuevo</t>
  </si>
  <si>
    <t>819001363:4</t>
  </si>
  <si>
    <t>E.S.E. Alejandro Próspero Reverand</t>
  </si>
  <si>
    <t>819004070:5</t>
  </si>
  <si>
    <t>E.S.E. Centro de Salud de Ancuyá - Nariño</t>
  </si>
  <si>
    <t>900000410:1</t>
  </si>
  <si>
    <t>E.S.E. Centro de Salud - Consacá</t>
  </si>
  <si>
    <t>814006732:3</t>
  </si>
  <si>
    <t>E.S.E. Centro de Salud San Bartolomé de Córdoba - Nariño</t>
  </si>
  <si>
    <t>814006908:2</t>
  </si>
  <si>
    <t>E.S.E. Centro de Salud de Cuaspud Carlosama</t>
  </si>
  <si>
    <t>814006607:8</t>
  </si>
  <si>
    <t>E.S.E. Hospital - Cumbal</t>
  </si>
  <si>
    <t>814001329:5</t>
  </si>
  <si>
    <t>E.S.E. Hospital - Guachucal</t>
  </si>
  <si>
    <t>837000286:6</t>
  </si>
  <si>
    <t>E.S.E. Centro Hospital Guaitarilla</t>
  </si>
  <si>
    <t>814002021:7</t>
  </si>
  <si>
    <t>E.S.E. Centro de Salud de Iles</t>
  </si>
  <si>
    <t>814006632:5</t>
  </si>
  <si>
    <t>E.S.E. Centro de Salud Nivel I Luis Acosta - La Unión</t>
  </si>
  <si>
    <t>814006689:4</t>
  </si>
  <si>
    <t>E.S.E. Centro de Salud de Linares - Jorge Zambrano</t>
  </si>
  <si>
    <t>814006620:7</t>
  </si>
  <si>
    <t>E.S.E. Centro de Salud Santiago de Mallama</t>
  </si>
  <si>
    <t>814006625:3</t>
  </si>
  <si>
    <t>E.S.E. Centro de Salud de Providencia - Nariño</t>
  </si>
  <si>
    <t>814007194:5</t>
  </si>
  <si>
    <t>E.S.E Centro de Salud San Juan Bautista de Pupiales - Nariño</t>
  </si>
  <si>
    <t>814006654:7</t>
  </si>
  <si>
    <t>E.S.E. Centro de Salud de Sapuyes</t>
  </si>
  <si>
    <t>900014225:6</t>
  </si>
  <si>
    <t>E.S.E. Centro Hospital Divino Niño - Tumaco</t>
  </si>
  <si>
    <t>840001036:7</t>
  </si>
  <si>
    <t>E.S.E. Hospital Regional Sur Oriental</t>
  </si>
  <si>
    <t>807008827:8</t>
  </si>
  <si>
    <t>E.S.E. Joaquín Emiro Escobar - Herrán</t>
  </si>
  <si>
    <t>900004916:4</t>
  </si>
  <si>
    <t>E.S.E. Hospital Isabel Celis Yáñez</t>
  </si>
  <si>
    <t>900045710:1</t>
  </si>
  <si>
    <t>E.S.E. Hospital Local Municipio de Los Patios</t>
  </si>
  <si>
    <t>807004393:5</t>
  </si>
  <si>
    <t>Hospital San Roque de Córdoba - Quindío</t>
  </si>
  <si>
    <t>890001605:1</t>
  </si>
  <si>
    <t>E.S.E. Hospital San Vicente de Paul - Filandia</t>
  </si>
  <si>
    <t>890001098:5</t>
  </si>
  <si>
    <t>E.S.E. Hospital San Vicente - Montenegro</t>
  </si>
  <si>
    <t>890000400:2</t>
  </si>
  <si>
    <t>Hospital Santa Ana - Pijao</t>
  </si>
  <si>
    <t>890001824:6</t>
  </si>
  <si>
    <t>E.S.E. Hospital Sagrado Corazón de Jesús - Quimbaya</t>
  </si>
  <si>
    <t>890001006:8</t>
  </si>
  <si>
    <t>E.S.E Hospital San Vicente de Paul - Salento</t>
  </si>
  <si>
    <t>800134339:9</t>
  </si>
  <si>
    <t>E.S.E. Hospital San Vicente de Paul - Santuario (Risaralda)</t>
  </si>
  <si>
    <t>891401777:8</t>
  </si>
  <si>
    <t>E.S.E. Blanca Alicia Hernández - Albania</t>
  </si>
  <si>
    <t>804009658:3</t>
  </si>
  <si>
    <t>E.S.E. Hospital Juan Pablo II - Aratoca (Santander)</t>
  </si>
  <si>
    <t>800193904:2</t>
  </si>
  <si>
    <t>E.S.E. Hospital San Juan de Dios de Betulia</t>
  </si>
  <si>
    <t>800212070:8</t>
  </si>
  <si>
    <t>E.S.E Hospital Local del Bolívar - Santander</t>
  </si>
  <si>
    <t>804005072:0</t>
  </si>
  <si>
    <t>Institución Prestadora de Servicios de Salud Arístides Fernández Isabella del Municipio de Cepitá</t>
  </si>
  <si>
    <t>804015655:6</t>
  </si>
  <si>
    <t>I.P.S. Centro de Salud San Antonio - Cerrito</t>
  </si>
  <si>
    <t>804013228:5</t>
  </si>
  <si>
    <t>I.P.S. Centro de Salud Divino Niño Jesús de Chipatá</t>
  </si>
  <si>
    <t>804016288:0</t>
  </si>
  <si>
    <t>I.P.S. Centro de Salud de Coromoro</t>
  </si>
  <si>
    <t>804008515:4</t>
  </si>
  <si>
    <t>I.P.S. Centro de Salud - Carmen de Chucurí</t>
  </si>
  <si>
    <t>804016365:1</t>
  </si>
  <si>
    <t>E.S.E. Centro de Salud Juan Soleri</t>
  </si>
  <si>
    <t>804007611:9</t>
  </si>
  <si>
    <t>I.P.S. Centro de Salud de Encino</t>
  </si>
  <si>
    <t>804015007:3</t>
  </si>
  <si>
    <t>I.P.S. Centro de Salud Jesús de Nazareth - Enciso</t>
  </si>
  <si>
    <t>804017570:8</t>
  </si>
  <si>
    <t>I.P.S. San José de Florián - Santander</t>
  </si>
  <si>
    <t>804008698:3</t>
  </si>
  <si>
    <t>E.S.E. San José de Guavatá</t>
  </si>
  <si>
    <t>804010394:6</t>
  </si>
  <si>
    <t>E.S.E. Hospital San Martín - La Belleza</t>
  </si>
  <si>
    <t>804008770:6</t>
  </si>
  <si>
    <t>I.P.S. Centro de Salud La Paz</t>
  </si>
  <si>
    <t>804015920:3</t>
  </si>
  <si>
    <t>I.P.S. Centro de Salud los Santos - Santander</t>
  </si>
  <si>
    <t>900005067:0</t>
  </si>
  <si>
    <t>I.P.S. Centro de Salud - Macaravita</t>
  </si>
  <si>
    <t>804008207:0</t>
  </si>
  <si>
    <t>E.S.E. San Antonio de Padua - Pinchote</t>
  </si>
  <si>
    <t>804015047:8</t>
  </si>
  <si>
    <t>E.S.E. Hospital Integrado San Antonio - Puente Nacional</t>
  </si>
  <si>
    <t>890204789:8</t>
  </si>
  <si>
    <t>I.P.S. Centro de Salud de Puerto Parra</t>
  </si>
  <si>
    <t>829003945:6</t>
  </si>
  <si>
    <t>I.P.S. Centro de Salud Santa Helena de Opón</t>
  </si>
  <si>
    <t>804010718:9</t>
  </si>
  <si>
    <t>I.P.S. Centro de Salud de Sucre Santander</t>
  </si>
  <si>
    <t>804008746:9</t>
  </si>
  <si>
    <t>I.P.S. San Sebastián de Suratá</t>
  </si>
  <si>
    <t>804005751:2</t>
  </si>
  <si>
    <t>I.P.S. Centro de Salud Nuestra Señora del Carmen - Vetas</t>
  </si>
  <si>
    <t>804007078:2</t>
  </si>
  <si>
    <t>E.S.E. Centro de Salud Santa Lucía - Buenavista</t>
  </si>
  <si>
    <t>823002149:3</t>
  </si>
  <si>
    <t>E.S.E. Centro de Salud de Guaranda - Sucre</t>
  </si>
  <si>
    <t>823003985:9</t>
  </si>
  <si>
    <t>E.S.E. Centro de Salud los Palmitos - Sucre</t>
  </si>
  <si>
    <t>823002541:8</t>
  </si>
  <si>
    <t>E.S.E. Centro de Salud San Blas - Morroa</t>
  </si>
  <si>
    <t>823002856:2</t>
  </si>
  <si>
    <t>E.S.E. Centro de Salud - Ovejas</t>
  </si>
  <si>
    <t>823001873:3</t>
  </si>
  <si>
    <t>E.S.E. Hospital Local San Benito Abad</t>
  </si>
  <si>
    <t>823002356:1</t>
  </si>
  <si>
    <t>E.S.E. Hospital de San Onofre</t>
  </si>
  <si>
    <t>823000496:5</t>
  </si>
  <si>
    <t>E.S.E. Centro de Salud - San Pedro Sucre</t>
  </si>
  <si>
    <t>823001999:2</t>
  </si>
  <si>
    <t>E.S.E. Centro de Salud de Coello</t>
  </si>
  <si>
    <t>809002097:8</t>
  </si>
  <si>
    <t>E.S.E. Centro de Salud San Pedro - Flandes</t>
  </si>
  <si>
    <t>809003128:2</t>
  </si>
  <si>
    <t>E.S.E. Hospital San Sebastián - Piedras</t>
  </si>
  <si>
    <t>809005249:4</t>
  </si>
  <si>
    <t>E.S.E. Hospital Santa Rosa de Lima - Suárez Tolima</t>
  </si>
  <si>
    <t>809005452:3</t>
  </si>
  <si>
    <t>E.S.E. Hospital Vito Fasael Gutiérrez Pedraza - Valle de San Juan</t>
  </si>
  <si>
    <t>809000383:3</t>
  </si>
  <si>
    <t>E.S.E. Hospital Isaías Duarte Cancino - Valle del Cauca</t>
  </si>
  <si>
    <t>805028530:4</t>
  </si>
  <si>
    <t>E.S.E. Red Salud del Centro del Municipio de Cali</t>
  </si>
  <si>
    <t>805027261:3</t>
  </si>
  <si>
    <t>E.S.E. Hospital Rubén Cruz Vélez - Tuluá</t>
  </si>
  <si>
    <t>821000831:2</t>
  </si>
  <si>
    <t>E.S.E. Hospital Local de Tauramena</t>
  </si>
  <si>
    <t>844001287:3</t>
  </si>
  <si>
    <t>E.S.E. Centro de Salud - La Candelaria</t>
  </si>
  <si>
    <t>820003193:7</t>
  </si>
  <si>
    <t>E.S.E. Centro de Salud Santa Sofía</t>
  </si>
  <si>
    <t>820003284:3</t>
  </si>
  <si>
    <t>E.S.E. Hospital Regional de Sogamoso</t>
  </si>
  <si>
    <t>891855039:9</t>
  </si>
  <si>
    <t>E.S.E. Hospital Ismael Silva - Silvania</t>
  </si>
  <si>
    <t>808003500:6</t>
  </si>
  <si>
    <t>E.S.E. Ana Silvia Maldonado Jiménez</t>
  </si>
  <si>
    <t>813011706:8</t>
  </si>
  <si>
    <t>E.S.E. San Sebastian del Municipio de La Plata - Huila</t>
  </si>
  <si>
    <t>813002872:4</t>
  </si>
  <si>
    <t>E.S.E. Municipal David Molina Muñoz - Oporapa</t>
  </si>
  <si>
    <t>813012946:3</t>
  </si>
  <si>
    <t>E.S.E. Centro de Salud San Juan de Dios - El Pital</t>
  </si>
  <si>
    <t>813006877:9</t>
  </si>
  <si>
    <t>I.P.S. Asociación de Autoridades Tradicionales Wayuu Sumuywajat</t>
  </si>
  <si>
    <t>839000794:3</t>
  </si>
  <si>
    <t>E.S.E. Hospital Nivel I Puerto Rico</t>
  </si>
  <si>
    <t>900061048:9</t>
  </si>
  <si>
    <t>E.S.E. Hospital Regional Occidente - Norte de Santander</t>
  </si>
  <si>
    <t>807008843:6</t>
  </si>
  <si>
    <t>E.S.E. Unidad Hospital Juan Luis Londoño de Zulia</t>
  </si>
  <si>
    <t>807004665:3</t>
  </si>
  <si>
    <t>E.S.E. Villa del Rosario</t>
  </si>
  <si>
    <t>807004631:3</t>
  </si>
  <si>
    <t>E.S.E. Centro de Salud Caimito</t>
  </si>
  <si>
    <t>823001943:0</t>
  </si>
  <si>
    <t>E.S.E. Centro de Salud Inmaculada Concepción</t>
  </si>
  <si>
    <t>823001901:1</t>
  </si>
  <si>
    <t>E.S.E. Centro de Salud de Majagual</t>
  </si>
  <si>
    <t>823002044:9</t>
  </si>
  <si>
    <t>E.S.E. Centro de Salud San José - San Marcos</t>
  </si>
  <si>
    <t>823001035:8</t>
  </si>
  <si>
    <t>E.S.E. Red de Salud del Oriente</t>
  </si>
  <si>
    <t>805027337:4</t>
  </si>
  <si>
    <t>E.S.E. Hospital Luis Ablanque de la Plata - Buenaventura</t>
  </si>
  <si>
    <t>835000972:3</t>
  </si>
  <si>
    <t>E.S.E. Centro de Salud San Pedro de Iguaque del Municipio de Chíquiza</t>
  </si>
  <si>
    <t>820003365:1</t>
  </si>
  <si>
    <t>E.S.E. Hospital Regional II Nivel Valle de Tenza</t>
  </si>
  <si>
    <t>900004894:0</t>
  </si>
  <si>
    <t>E.S.E. Cxayu Ce Jxut</t>
  </si>
  <si>
    <t>900052148:9</t>
  </si>
  <si>
    <t>E.S.E. Policlínico de Junín</t>
  </si>
  <si>
    <t>900000427:6</t>
  </si>
  <si>
    <t>E.S.E. Hospital San Antonio del Tequendama I Nivel</t>
  </si>
  <si>
    <t>900036553:1</t>
  </si>
  <si>
    <t>E.S.E. Hospital Nuestra señora del Rosario Suesca</t>
  </si>
  <si>
    <t>832011441:0</t>
  </si>
  <si>
    <t>E.S.E. María Auxiliadora - Garzón</t>
  </si>
  <si>
    <t>813002940:7</t>
  </si>
  <si>
    <t>E.S.E. Hospital de Castilla La Nueva</t>
  </si>
  <si>
    <t>900004059:7</t>
  </si>
  <si>
    <t>E.S.E. Hospital Local Primer Nivel - Fuentedeoro</t>
  </si>
  <si>
    <t>822001570:3</t>
  </si>
  <si>
    <t>E.S.E. Primer Nivel Granada Salud</t>
  </si>
  <si>
    <t>900005594:0</t>
  </si>
  <si>
    <t>E.S.E. Hospital Regional Noroccidental - Norte de Santander</t>
  </si>
  <si>
    <t>807008842:9</t>
  </si>
  <si>
    <t>E.S.E. Clínica Guane -  Floridablanca</t>
  </si>
  <si>
    <t>804006936:2</t>
  </si>
  <si>
    <t>E.S.E. Red de Salud del Norte</t>
  </si>
  <si>
    <t>805027287:4</t>
  </si>
  <si>
    <t>E.S.E. Hospital Raúl Orejuela Bueno</t>
  </si>
  <si>
    <t>815000316:9</t>
  </si>
  <si>
    <t>E.S.E Hospital Local Juan Hernando Urrego - Aguazul</t>
  </si>
  <si>
    <t>844001355:6</t>
  </si>
  <si>
    <t>E.S.E. Hospital del Sur Gabriel Jaramillo Piedrahíta</t>
  </si>
  <si>
    <t>811017810:6</t>
  </si>
  <si>
    <t>E.S.E. Hospital Local de Aguachica</t>
  </si>
  <si>
    <t>824000785:2</t>
  </si>
  <si>
    <t>E.S.E. Hospital Regional Centro - Gramalote Norte de Santander</t>
  </si>
  <si>
    <t>807008824:6</t>
  </si>
  <si>
    <t>E.S.E. Hospital Local Cartagena de Indias</t>
  </si>
  <si>
    <t>806010305:8</t>
  </si>
  <si>
    <t>E.S.E. Manuel Castro Tovar - Pitalito</t>
  </si>
  <si>
    <t>813005295:8</t>
  </si>
  <si>
    <t>E.S.E. Red de Salud de Ladera de Santiago de Cali</t>
  </si>
  <si>
    <t>805027289:9</t>
  </si>
  <si>
    <t>E.S.E. I.P.S. del Municipio de Cartago</t>
  </si>
  <si>
    <t>836000386:0</t>
  </si>
  <si>
    <t>E.S.E. Hospital Local Puerto Asís - Puerto Asís</t>
  </si>
  <si>
    <t>846000253:6</t>
  </si>
  <si>
    <t>I.P.S. Asociación de Cabildos y/o Autoridades Tradicionales de la Guajira</t>
  </si>
  <si>
    <t>839000145:3</t>
  </si>
  <si>
    <t>E.S.E. Red de Salud del Suroriente</t>
  </si>
  <si>
    <t>805027338:1</t>
  </si>
  <si>
    <t>E.S.E. Carmen Emilia Ospina</t>
  </si>
  <si>
    <t>813005265:7</t>
  </si>
  <si>
    <t>E.S.E. Hospital Geriátrico Ancianato San Miguel</t>
  </si>
  <si>
    <t>890303448:6</t>
  </si>
  <si>
    <t>E.S.E. Hospital Santa Ana de Muzo</t>
  </si>
  <si>
    <t>800254850:6</t>
  </si>
  <si>
    <t>E.S.E. Metrosalud</t>
  </si>
  <si>
    <t>800058016:1</t>
  </si>
  <si>
    <t>E.S.E. Hospital General de Medellín</t>
  </si>
  <si>
    <t>890904646:7</t>
  </si>
  <si>
    <t>E.S.E. Red salud Armenia</t>
  </si>
  <si>
    <t>801001440:8</t>
  </si>
  <si>
    <t>E.S.E. Imsalud Cúcuta</t>
  </si>
  <si>
    <t>807004352:3</t>
  </si>
  <si>
    <t>Instituto de Salud de Bucaramanga</t>
  </si>
  <si>
    <t>800084206:2</t>
  </si>
  <si>
    <t>E.S.E. Assbasalud - Atención en Seguridad Social, Bienestar y Salud</t>
  </si>
  <si>
    <t>800044967:8</t>
  </si>
  <si>
    <t>E.S.E. Unidad de Salud de Ibagué</t>
  </si>
  <si>
    <t>809003590:2</t>
  </si>
  <si>
    <t>E.S.E. Salud Pereira</t>
  </si>
  <si>
    <t>816005003:5</t>
  </si>
  <si>
    <t>E.S.E. Unidad de Salud San Francisco de Asís</t>
  </si>
  <si>
    <t>823001518:3</t>
  </si>
  <si>
    <t>E.S.E. Hospital Divino Niño - Buga</t>
  </si>
  <si>
    <t>815001140:4</t>
  </si>
  <si>
    <t>E.S.E. del Municipio de Villavicencio</t>
  </si>
  <si>
    <t>822002459:8</t>
  </si>
  <si>
    <t>E.S.E. Hospital Eduardo Arredondo Daza - Valledupar</t>
  </si>
  <si>
    <t>824000725:0</t>
  </si>
  <si>
    <t>E.S.E. Hospital Antonio Roldan la Pintada</t>
  </si>
  <si>
    <t>811013792:3</t>
  </si>
  <si>
    <t>E.S.E. Hospital San José de Tadó</t>
  </si>
  <si>
    <t>818000466:6</t>
  </si>
  <si>
    <t>E.S.E. Centro de Salud Camilo Rueda  -Villanueva</t>
  </si>
  <si>
    <t>804005182:1</t>
  </si>
  <si>
    <t>E.S.E. Bellosalud</t>
  </si>
  <si>
    <t>800174995:1</t>
  </si>
  <si>
    <t>E.S.E. Hospital Local de El Retén</t>
  </si>
  <si>
    <t>819001796:1</t>
  </si>
  <si>
    <t>E.S.E. Centro de Salud Cartagena de Indias</t>
  </si>
  <si>
    <t>823000878:5</t>
  </si>
  <si>
    <t>E.S.E. Centro de Salud de Polonuevo</t>
  </si>
  <si>
    <t>802004549:9</t>
  </si>
  <si>
    <t>E.S.E. Hospital San José - La Gloria</t>
  </si>
  <si>
    <t>892300343:5</t>
  </si>
  <si>
    <t>E.S.E. Hospital Regional San Andrés de Chiriguaná</t>
  </si>
  <si>
    <t>892300175:4</t>
  </si>
  <si>
    <t>E.S.E. Hospital Ramón María Arana - Murillo</t>
  </si>
  <si>
    <t>809001159:1</t>
  </si>
  <si>
    <t>E.S.E. Centro de Salud Ricardo Acosta - Palocabildo</t>
  </si>
  <si>
    <t>809004280:9</t>
  </si>
  <si>
    <t>E.S.E. Hospital Materno Infantil - Vijes (Valle)</t>
  </si>
  <si>
    <t>890307040:3</t>
  </si>
  <si>
    <t>E.S.E. Centro de Salud San Roque - Alvarado</t>
  </si>
  <si>
    <t>809003541:1</t>
  </si>
  <si>
    <t>E.S.E. Hospital Rafael Paba Manjarrez - San Sebastián</t>
  </si>
  <si>
    <t>819000736:3</t>
  </si>
  <si>
    <t>E.S.E. Hospital Marino Zuleta Ramírez - La Paz</t>
  </si>
  <si>
    <t>824000204:5</t>
  </si>
  <si>
    <t>E.S.E. Hospital Local Cristian Moreno - Curumaní</t>
  </si>
  <si>
    <t>824000426:3</t>
  </si>
  <si>
    <t>E.S.E. Hospital Local de González</t>
  </si>
  <si>
    <t>824000472:2</t>
  </si>
  <si>
    <t>E.S.E. Hospital San Juan Bosco</t>
  </si>
  <si>
    <t>824000450:0</t>
  </si>
  <si>
    <t>E.S.E. Hospital Francisco Canosa - Pelaya</t>
  </si>
  <si>
    <t>800150497:1</t>
  </si>
  <si>
    <t>E.S.E. Hospital Local del Río de Oro</t>
  </si>
  <si>
    <t>824000449:2</t>
  </si>
  <si>
    <t>E.S.E. Hospital el Socorro - San Diego</t>
  </si>
  <si>
    <t>824000469:1</t>
  </si>
  <si>
    <t>E.S.E. Hospital Heli Moreno Blanco - Pailitas</t>
  </si>
  <si>
    <t>800026173:0</t>
  </si>
  <si>
    <t>E.S.E. Santa Teresita</t>
  </si>
  <si>
    <t>812001423:2</t>
  </si>
  <si>
    <t>E.S.E. Hospital San José - Becerril</t>
  </si>
  <si>
    <t>824000425:6</t>
  </si>
  <si>
    <t>E.S.E. Hospital Lázaro Alfonso Hernández Lara - San Alberto</t>
  </si>
  <si>
    <t>824000586:3</t>
  </si>
  <si>
    <t>E.S.E. Hospital Nuestra Señora de los Santos - La Victoria</t>
  </si>
  <si>
    <t>891900481:4</t>
  </si>
  <si>
    <t>E.S.E. Hospital Local de Malambo</t>
  </si>
  <si>
    <t>802009806:1</t>
  </si>
  <si>
    <t>E.S.E. Salud Sogamoso</t>
  </si>
  <si>
    <t>826000923:1</t>
  </si>
  <si>
    <t>E.S.E. Hospital de Tamalameque</t>
  </si>
  <si>
    <t>892300209:6</t>
  </si>
  <si>
    <t>E.S.E. Centro de Salud Suan Atlántico</t>
  </si>
  <si>
    <t>802009856:8</t>
  </si>
  <si>
    <t>E.S.E. Hospital de Juan de Acosta</t>
  </si>
  <si>
    <t>802003414:9</t>
  </si>
  <si>
    <t>E.S.E. Hospital Serafín Montaña Cuellar - San Luis</t>
  </si>
  <si>
    <t>809001086:2</t>
  </si>
  <si>
    <t>E.S.E. Hospital de San Martín</t>
  </si>
  <si>
    <t>824000441:4</t>
  </si>
  <si>
    <t>E.S.E. Hospital Comunal las Malvinas - Florencia</t>
  </si>
  <si>
    <t>828000386:1</t>
  </si>
  <si>
    <t>E.S.E Centro de Salud Galapa - Atlántico</t>
  </si>
  <si>
    <t>802007798:1</t>
  </si>
  <si>
    <t>E.S.E. del Municipio de Magangué</t>
  </si>
  <si>
    <t>806013598:2</t>
  </si>
  <si>
    <t>E.S.E. Hospital Local María la Baja</t>
  </si>
  <si>
    <t>806010788:1</t>
  </si>
  <si>
    <t>E.S.E. Hospital Local Talaigua Nuevo - Bolívar</t>
  </si>
  <si>
    <t>806007464:1</t>
  </si>
  <si>
    <t>E.S.E. Centro de Salud Nuestra Señora de Belén</t>
  </si>
  <si>
    <t>826002660:7</t>
  </si>
  <si>
    <t>E.S.E. Centro de Salud Juan Francisco Berbeo</t>
  </si>
  <si>
    <t>820003929:5</t>
  </si>
  <si>
    <t>E.S.E. Centro de Salud San José - Boyacá</t>
  </si>
  <si>
    <t>820003622:1</t>
  </si>
  <si>
    <t>E.S.E. Centro de Salud Campohermoso</t>
  </si>
  <si>
    <t>820003910:6</t>
  </si>
  <si>
    <t>E.S.E. Centro de Salud Chivatá</t>
  </si>
  <si>
    <t>820003558:6</t>
  </si>
  <si>
    <t>E.S.E. Puesto de Salud de Corrales</t>
  </si>
  <si>
    <t>826002693:1</t>
  </si>
  <si>
    <t>E.S.E. Centro de Salud Santa Lucía de Cucaita</t>
  </si>
  <si>
    <t>820003388:0</t>
  </si>
  <si>
    <t>E.S.E. Centro de Salud Firavitoba</t>
  </si>
  <si>
    <t>826002676:4</t>
  </si>
  <si>
    <t>E.S.E. Centro de Salud Jenesano - Boyacá</t>
  </si>
  <si>
    <t>820003337:5</t>
  </si>
  <si>
    <t>E.S.E. Centro de Salud del Municipio de Labranzagrande - Boyacá</t>
  </si>
  <si>
    <t>826002687:5</t>
  </si>
  <si>
    <t>E.S.E. Centro de Salud la Uvita</t>
  </si>
  <si>
    <t>826002202:7</t>
  </si>
  <si>
    <t>E.S.E. las Mercedes del Municipio de Monguí</t>
  </si>
  <si>
    <t>826002777:1</t>
  </si>
  <si>
    <t>E.S.E. Salud Nobsa - Boyacá</t>
  </si>
  <si>
    <t>826002019:5</t>
  </si>
  <si>
    <t>E.S.E. Centro de Salud de Paya</t>
  </si>
  <si>
    <t>826002226:3</t>
  </si>
  <si>
    <t>Empresa Social del Estado Salud Pesca</t>
  </si>
  <si>
    <t>826002031:4</t>
  </si>
  <si>
    <t>E.S.E. Centro de Salud San Antonio de la Pared de Ráquira</t>
  </si>
  <si>
    <t>820000886:3</t>
  </si>
  <si>
    <t>E.S.E. Centro de Salud San Rafael - De Rondón</t>
  </si>
  <si>
    <t>820003444:5</t>
  </si>
  <si>
    <t>E.S.E. Centro de Salud Jaime Díaz Pérez</t>
  </si>
  <si>
    <t>820003906:6</t>
  </si>
  <si>
    <t>E.S.E. Centro de Salud San Pablo de Borbur</t>
  </si>
  <si>
    <t>820003422:3</t>
  </si>
  <si>
    <t>E.S.E. Centro de Salud Siachoque</t>
  </si>
  <si>
    <t>820003684:6</t>
  </si>
  <si>
    <t>E.S.E. Centro de Salud Santa Bárbara- Sora</t>
  </si>
  <si>
    <t>820003357:2</t>
  </si>
  <si>
    <t>E.S.E. Centro de Salud de Toca</t>
  </si>
  <si>
    <t>820003524:4</t>
  </si>
  <si>
    <t>E.S.E. Centro de Salud San Judas Tadeo</t>
  </si>
  <si>
    <t>826002929:2</t>
  </si>
  <si>
    <t>E.S.E. Centro de Salud Tota</t>
  </si>
  <si>
    <t>826002890:4</t>
  </si>
  <si>
    <t>E.S.E. Puesto de Salud San Miguel - Tuta</t>
  </si>
  <si>
    <t>820003641:1</t>
  </si>
  <si>
    <t>E.S.E. Centro de Salud San Rafael de Úmbita - Boyacá</t>
  </si>
  <si>
    <t>820003782:1</t>
  </si>
  <si>
    <t>E.S.E. Vida Sinú</t>
  </si>
  <si>
    <t>812005726:7</t>
  </si>
  <si>
    <t>E.S.E. Hospital Profesor Jorge Cavelier</t>
  </si>
  <si>
    <t>832002436:5</t>
  </si>
  <si>
    <t>E.S.E. Hospital San Antonio de Sesquilé</t>
  </si>
  <si>
    <t>899999158:4</t>
  </si>
  <si>
    <t>E.S.E. Centro de Salud de Tausa</t>
  </si>
  <si>
    <t>832008321:4</t>
  </si>
  <si>
    <t>E.S.E. Hospital Luis Antonio Mojica de Nátaga</t>
  </si>
  <si>
    <t>813011465:8</t>
  </si>
  <si>
    <t>E.S.E. Hospital del Perpetuo Socorro de Villavieja</t>
  </si>
  <si>
    <t>813011566:3</t>
  </si>
  <si>
    <t>I.P.S. Centro de Salud Hermana Gertrudis - Aguada</t>
  </si>
  <si>
    <t>804015154:8</t>
  </si>
  <si>
    <t>I.P.S. Centro de Salud de Cabrera</t>
  </si>
  <si>
    <t>804014637:9</t>
  </si>
  <si>
    <t>I.P.S. Centro de Salud San Cayetano del Municipio de Confines - Santander</t>
  </si>
  <si>
    <t>804012398:4</t>
  </si>
  <si>
    <t>I.P.S. Centro de Salud San Roque de Güepsa</t>
  </si>
  <si>
    <t>804015164:1</t>
  </si>
  <si>
    <t>E.S.E. de Ocamonte Santander</t>
  </si>
  <si>
    <t>804015127:9</t>
  </si>
  <si>
    <t>E.S.E. Centro de Salud Municipio del Páramo - Santander</t>
  </si>
  <si>
    <t>804014835:0</t>
  </si>
  <si>
    <t>I.P.S. Centro de Salud San Benito</t>
  </si>
  <si>
    <t>804015069:1</t>
  </si>
  <si>
    <t>E.S.E. Hospital Departamental Centenario de Sevilla</t>
  </si>
  <si>
    <t>821003143:7</t>
  </si>
  <si>
    <t>E.S.E. Red de Servicios de Salud de Primer Nivel - Guaviare</t>
  </si>
  <si>
    <t>822006051:5</t>
  </si>
  <si>
    <t>E.S.E. Hospital Regional de García Rovira</t>
  </si>
  <si>
    <t>900067169:9</t>
  </si>
  <si>
    <t>E.S.E. Hospital San Bartolomé - Capitanejo</t>
  </si>
  <si>
    <t>800194328:4</t>
  </si>
  <si>
    <t>E.S.E. Hospital Local de Cubarral</t>
  </si>
  <si>
    <t>900048040:7</t>
  </si>
  <si>
    <t>E.P.S.I. Asociación Indígena del Cauca</t>
  </si>
  <si>
    <t>817001773:3</t>
  </si>
  <si>
    <t>E.P.S.I. Asociación del Cabildos Indígenas del Cesar y La Guajira</t>
  </si>
  <si>
    <t>824001398:1</t>
  </si>
  <si>
    <t>E.S.E. San Cayetano - Guapotá</t>
  </si>
  <si>
    <t>804007868:4</t>
  </si>
  <si>
    <t>E.S.E. Hospital Municipal de El Dorado</t>
  </si>
  <si>
    <t>900081643:7</t>
  </si>
  <si>
    <t>E.S.E. Centro de Salud Héctor Pineda Gallo - Susacón</t>
  </si>
  <si>
    <t>826002625:9</t>
  </si>
  <si>
    <t>E.P.S.I. Pijaos Salud</t>
  </si>
  <si>
    <t>809008362:2</t>
  </si>
  <si>
    <t>E.S.E. Centro de Salud Con Cama Manuel H. Zabaleta G.</t>
  </si>
  <si>
    <t>900063533:9</t>
  </si>
  <si>
    <t>E.S.E. Hospital Local de San Carlos de Guaroa</t>
  </si>
  <si>
    <t>900077520:4</t>
  </si>
  <si>
    <t>E.S.E. Salud Dorada</t>
  </si>
  <si>
    <t>900065515:5</t>
  </si>
  <si>
    <t>E.S.E. Hospital Universitario del Caribe</t>
  </si>
  <si>
    <t>900042103:5</t>
  </si>
  <si>
    <t>E.S.E. Hospital Integrado San Joaquín</t>
  </si>
  <si>
    <t>890204672:5</t>
  </si>
  <si>
    <t>E.S.E. San Isidro - Tona</t>
  </si>
  <si>
    <t>804005695:8</t>
  </si>
  <si>
    <t>E.S.E. Pasto Salud</t>
  </si>
  <si>
    <t>900091143:9</t>
  </si>
  <si>
    <t>I.P.S. Centro de Salud San Antonio California - Santander</t>
  </si>
  <si>
    <t>804011439:3</t>
  </si>
  <si>
    <t>Hospital Local Habacuc Calderón - Carmen de Carupa</t>
  </si>
  <si>
    <t>899999161:7</t>
  </si>
  <si>
    <t>I.P.S. Centro de Salud Ucatá - Charta Santander</t>
  </si>
  <si>
    <t>804009386:5</t>
  </si>
  <si>
    <t>E.S.E. Centro de Salud de Yacuanquer</t>
  </si>
  <si>
    <t>900108282:0</t>
  </si>
  <si>
    <t>I.P.S. Centro de Salud Santa Bárbara - Santander</t>
  </si>
  <si>
    <t>804008273:7</t>
  </si>
  <si>
    <t>E.S.E. Hospital San Francisco de Viotá</t>
  </si>
  <si>
    <t>890680032:1</t>
  </si>
  <si>
    <t>E.S.E. Andrés Cala Pimentel</t>
  </si>
  <si>
    <t>804013885:4</t>
  </si>
  <si>
    <t>E.S.E. Centro de Salud Municipal de Cartago</t>
  </si>
  <si>
    <t>900122524:6</t>
  </si>
  <si>
    <t>I.P.S. Centro de Salud de Molagavita</t>
  </si>
  <si>
    <t>804014810:7</t>
  </si>
  <si>
    <t>E.S.E. Hospital de Hatillo de Loba - Bolívar</t>
  </si>
  <si>
    <t>806013761:7</t>
  </si>
  <si>
    <t>Hospital Integrado de Sabana de Torres - Santander</t>
  </si>
  <si>
    <t>800064543:4</t>
  </si>
  <si>
    <t>E.S.E. Centro de Salud Belén - Nariño</t>
  </si>
  <si>
    <t>814001677:3</t>
  </si>
  <si>
    <t>E.S.E. Hospital San José de la Palma</t>
  </si>
  <si>
    <t>899999165:6</t>
  </si>
  <si>
    <t>E.S.E. Hospital Regional del Magdalena Medio</t>
  </si>
  <si>
    <t>900136865:3</t>
  </si>
  <si>
    <t>E.S.E. Centro de Salud El Peñón</t>
  </si>
  <si>
    <t>900000615:4</t>
  </si>
  <si>
    <t>E.S.E. Hospital San Rafael</t>
  </si>
  <si>
    <t>891190011:8</t>
  </si>
  <si>
    <t>E.S.E. Centro de Salud San José de Albán</t>
  </si>
  <si>
    <t>900131684:4</t>
  </si>
  <si>
    <t>E.S.E. Centro de Salud Señor de los Milagros</t>
  </si>
  <si>
    <t>814001594:0</t>
  </si>
  <si>
    <t>E.S.E. Centro de Salud Sagrado Corazón de Jesús - El Contadero</t>
  </si>
  <si>
    <t>900126794:6</t>
  </si>
  <si>
    <t>E.S.E. Hospital Local Santa Rosa de Lima</t>
  </si>
  <si>
    <t>806008270:2</t>
  </si>
  <si>
    <t>E.S.E. Hospital Diógenes Troncoso - Puerto Salgar</t>
  </si>
  <si>
    <t>860024030:5</t>
  </si>
  <si>
    <t>E.S.E. Centro de Salud San Isidro - El Peñol Nariño</t>
  </si>
  <si>
    <t>900126464:0</t>
  </si>
  <si>
    <t>E.S.E. Centro Hospital San Juan Bautista - Taminango</t>
  </si>
  <si>
    <t>900127211:9</t>
  </si>
  <si>
    <t>E.S.E. Cayetano María de Rojas</t>
  </si>
  <si>
    <t>900129296:3</t>
  </si>
  <si>
    <t>E.S.E. Centro de Salud San Sebastian - Nariño</t>
  </si>
  <si>
    <t>900127207:9</t>
  </si>
  <si>
    <t>E.S.E. Hospital Ricaurte</t>
  </si>
  <si>
    <t>900121152:5</t>
  </si>
  <si>
    <t>E.S.E. Centro de Salud San Bernardo</t>
  </si>
  <si>
    <t>900134576:0</t>
  </si>
  <si>
    <t>E.S.E. Centro de Salud San Miguel Arcángel - Ospina</t>
  </si>
  <si>
    <t>900126676:5</t>
  </si>
  <si>
    <t>E.S.E. Hospital San Vicente de Paul - Nemocón</t>
  </si>
  <si>
    <t>860024026:5</t>
  </si>
  <si>
    <t>E.S.E. Tangua Salud Hermes Andrade Mejía</t>
  </si>
  <si>
    <t>900125582:7</t>
  </si>
  <si>
    <t>E.S.E. Hospital San Vicente de Paul - Fómeque</t>
  </si>
  <si>
    <t>800174375:5</t>
  </si>
  <si>
    <t>E.S.E. Centro de Salud Señor del Mar</t>
  </si>
  <si>
    <t>900140894:2</t>
  </si>
  <si>
    <t>E.S.E. Hospital San Antonio - Guatavita</t>
  </si>
  <si>
    <t>860035447:1</t>
  </si>
  <si>
    <t>E.S.E. Centro de Salud Camilo Hurtado Cifuentes</t>
  </si>
  <si>
    <t>900127853:7</t>
  </si>
  <si>
    <t>E.S.E. Centro Hospital San Luis - El Tambo</t>
  </si>
  <si>
    <t>900153346:4</t>
  </si>
  <si>
    <t>E.S.E. Centro de Salud La Buena Esperanza - Colón</t>
  </si>
  <si>
    <t>900136920:0</t>
  </si>
  <si>
    <t>E.S.E. Hospital Nuestra Señora del Carmen - Tabio</t>
  </si>
  <si>
    <t>899999164:9</t>
  </si>
  <si>
    <t>E.S.E. Suroccidente</t>
  </si>
  <si>
    <t>900145767:8</t>
  </si>
  <si>
    <t>E.S.E. Centro de Salud Timoteo Riveros Cubillos</t>
  </si>
  <si>
    <t>900147959:4</t>
  </si>
  <si>
    <t>E.S.E. Popayán</t>
  </si>
  <si>
    <t>900145579:1</t>
  </si>
  <si>
    <t>E.S.E. Norte 1</t>
  </si>
  <si>
    <t>900146010:6</t>
  </si>
  <si>
    <t>E.S.E. Centro 2- Rosas</t>
  </si>
  <si>
    <t>900146471:8</t>
  </si>
  <si>
    <t>E.S.E. Centro de Salud Nuestra Señora de Fátima - Chachagüí</t>
  </si>
  <si>
    <t>900134497:7</t>
  </si>
  <si>
    <t>E.S.E. Hospital Nuestra Señora del Carmen - El Colegio</t>
  </si>
  <si>
    <t>860020094:8</t>
  </si>
  <si>
    <t>E.S.E. Oriente - Belalcázar</t>
  </si>
  <si>
    <t>900145585:4</t>
  </si>
  <si>
    <t>E.S.E. Centro 1 - Piendamó</t>
  </si>
  <si>
    <t>900145581:5</t>
  </si>
  <si>
    <t>E.S.E. Occidente - Timbiquí</t>
  </si>
  <si>
    <t>900145588:6</t>
  </si>
  <si>
    <t>E.S.E. Suroriente - La Vega</t>
  </si>
  <si>
    <t>900145572:9</t>
  </si>
  <si>
    <t>E.S.E. Hospital Santa Matilde - Madrid</t>
  </si>
  <si>
    <t>860009555:7</t>
  </si>
  <si>
    <t>E.S.E. Hospital San Antonio - Arbeláez</t>
  </si>
  <si>
    <t>890680031:4</t>
  </si>
  <si>
    <t>E.S.E. Camu de Moñitos</t>
  </si>
  <si>
    <t>812003455:7</t>
  </si>
  <si>
    <t>E.S.E. Hospital Mercedes Téllez de Padilla - Vianí</t>
  </si>
  <si>
    <t>900094475:2</t>
  </si>
  <si>
    <t>E.S.E. Norte 2</t>
  </si>
  <si>
    <t>900146006:6</t>
  </si>
  <si>
    <t>E.S.E. Centro de Salud de Los Andes</t>
  </si>
  <si>
    <t>900142446:5</t>
  </si>
  <si>
    <t>E.S.E. Centro de Salud Santa Bárbara - Iscuandé</t>
  </si>
  <si>
    <t>900109862:7</t>
  </si>
  <si>
    <t>E.S.E. Hospital Hilario Lugo - Sasaima</t>
  </si>
  <si>
    <t>832000029:1</t>
  </si>
  <si>
    <t>E.S.E. Hospital San José - Guachetá</t>
  </si>
  <si>
    <t>800204497:5</t>
  </si>
  <si>
    <t>E.S.E. Hospital Santa Rosa - Tenjo</t>
  </si>
  <si>
    <t>860037592:9</t>
  </si>
  <si>
    <t>E.S.E. Centro de Salud Policarpa</t>
  </si>
  <si>
    <t>900176479:4</t>
  </si>
  <si>
    <t>E.S.E. Centro de Salud Funes</t>
  </si>
  <si>
    <t>900128655:1</t>
  </si>
  <si>
    <t>E.S.E. Santiago Apóstol - Imués</t>
  </si>
  <si>
    <t>900142999:6</t>
  </si>
  <si>
    <t>E.S.E. Centro de Salud San Miguel - Arboleda</t>
  </si>
  <si>
    <t>900135676:3</t>
  </si>
  <si>
    <t>E.S.E. Centro de Salud El Rosario</t>
  </si>
  <si>
    <t>900145604:6</t>
  </si>
  <si>
    <t>E.S.E. Hospital Luis Carlos Galán Sarmiento - Charalá</t>
  </si>
  <si>
    <t>900192428:6</t>
  </si>
  <si>
    <t>E.S.E. Centro de Salud de Tablón de Gómez</t>
  </si>
  <si>
    <t>900154361:1</t>
  </si>
  <si>
    <t>E.S.E. Hospital Regional Manuela Beltrán III Nivel - Socorro Santander</t>
  </si>
  <si>
    <t>900190045:1</t>
  </si>
  <si>
    <t>E.S.E. Hospital San Rafael - Albania</t>
  </si>
  <si>
    <t>825002525:7</t>
  </si>
  <si>
    <t>E.S.E. San Juan de Betulia</t>
  </si>
  <si>
    <t>900169684:9</t>
  </si>
  <si>
    <t>E.S.E. Hospital Divino Salvador - Sopó</t>
  </si>
  <si>
    <t>860023878:9</t>
  </si>
  <si>
    <t>E.S.E. Nuestra Señora del Carmen - Santa María</t>
  </si>
  <si>
    <t>813010024:9</t>
  </si>
  <si>
    <t>E.S.E. Centro de Salud San Juan Bosco - La Llanada</t>
  </si>
  <si>
    <t>900140292:9</t>
  </si>
  <si>
    <t>E.S.E. Hospital Integrado San Juan de Cimitarra</t>
  </si>
  <si>
    <t>890204895:0</t>
  </si>
  <si>
    <t>E.S.E. Centro de Salud San Antonio de Palmito</t>
  </si>
  <si>
    <t>900208755:1</t>
  </si>
  <si>
    <t>E.S.E. Hospital Integrado Landázuri</t>
  </si>
  <si>
    <t>890205516:9</t>
  </si>
  <si>
    <t>E.S.E. Centro de Salud San Francisco</t>
  </si>
  <si>
    <t>900167616:9</t>
  </si>
  <si>
    <t>E.S.E. Municipal de Ipiales</t>
  </si>
  <si>
    <t>900190473:9</t>
  </si>
  <si>
    <t>E.S.E. Hospital Local Santiago de Tolú</t>
  </si>
  <si>
    <t>900208676:8</t>
  </si>
  <si>
    <t>E.S.E. Centro de Salud de Guachavés</t>
  </si>
  <si>
    <t>900129891:6</t>
  </si>
  <si>
    <t>E.S.E. Hospital La Divina Misericordia de Magangué</t>
  </si>
  <si>
    <t>900196347:6</t>
  </si>
  <si>
    <t>E.S.E. Hospital Nuestra Señora del Carmen</t>
  </si>
  <si>
    <t>900196346:9</t>
  </si>
  <si>
    <t>E.S.E. Hospital San Vicente de Paul</t>
  </si>
  <si>
    <t>890000671:1</t>
  </si>
  <si>
    <t>E.S.E. Centro de Salud San José - Toluviejo</t>
  </si>
  <si>
    <t>823000696:1</t>
  </si>
  <si>
    <t>E.S.E. Centro de Salud Colosó - Sucre</t>
  </si>
  <si>
    <t>900206237:9</t>
  </si>
  <si>
    <t>E.S.E. Hospital La Unión - Sucre</t>
  </si>
  <si>
    <t>900008025:5</t>
  </si>
  <si>
    <t>E.S.E. Centro de Salud de Sampués - Sucre</t>
  </si>
  <si>
    <t>900208532:6</t>
  </si>
  <si>
    <t>900186802:3</t>
  </si>
  <si>
    <t>E.S.E. Centro de Salud de El Roble</t>
  </si>
  <si>
    <t>900205773:0</t>
  </si>
  <si>
    <t>E.S.E. Hospital Local Santa Catalina de Alejandría</t>
  </si>
  <si>
    <t>806013609:5</t>
  </si>
  <si>
    <t>E.S.E. Centro Hospital de La Florida</t>
  </si>
  <si>
    <t>900192544:2</t>
  </si>
  <si>
    <t>E.S.E. Hospital San Pedro Claver - Mogotes</t>
  </si>
  <si>
    <t>890204659:9</t>
  </si>
  <si>
    <t>E.S.E. Hospital Nuestra Señora de los Remedios</t>
  </si>
  <si>
    <t>800125276:5</t>
  </si>
  <si>
    <t>E.S.E. Hospital San Rafael de Matanza</t>
  </si>
  <si>
    <t>890210222:9</t>
  </si>
  <si>
    <t>E.S.E. Hospital San Antonio de Padua - Simití</t>
  </si>
  <si>
    <t>900196366:6</t>
  </si>
  <si>
    <t>E.S.E. Centro de Salud Nuestra Señora del Pilar</t>
  </si>
  <si>
    <t>900192678:0</t>
  </si>
  <si>
    <t>E.S.E. Centro Hospital Las Mercedes</t>
  </si>
  <si>
    <t>900160887:6</t>
  </si>
  <si>
    <t>E.S.E. Hospital Local de Remolino</t>
  </si>
  <si>
    <t>819001235:1</t>
  </si>
  <si>
    <t>E.S.E. Hospital San Juan de Dios de Galán</t>
  </si>
  <si>
    <t>890201933:9</t>
  </si>
  <si>
    <t>E.S.E. Centro de Salud San Lorenzo</t>
  </si>
  <si>
    <t>900192832:9</t>
  </si>
  <si>
    <t>E.S.E. Hospital Integrado San Roque de Curití</t>
  </si>
  <si>
    <t>890202066:2</t>
  </si>
  <si>
    <t>E.S.E. Centro de Salud Saul Quiñones</t>
  </si>
  <si>
    <t>900113729:0</t>
  </si>
  <si>
    <t>E.S.E. Centro de Salud de Norcasia</t>
  </si>
  <si>
    <t>810000912:0</t>
  </si>
  <si>
    <t>E.S.E. Departamental Hospital San Antonio de Villamaría - Caldas</t>
  </si>
  <si>
    <t>890801944:4</t>
  </si>
  <si>
    <t>E.S.E. Centro de Salud Nuestra Señora del Carmen - La Tola</t>
  </si>
  <si>
    <t>900166361:1</t>
  </si>
  <si>
    <t>E.S.E. Hospital Departamental San José de San José - Caldas</t>
  </si>
  <si>
    <t>810001159:5</t>
  </si>
  <si>
    <t>E.S.E. Hospital Departamental San Vicente de Paul - Aranzazu</t>
  </si>
  <si>
    <t>890802218:1</t>
  </si>
  <si>
    <t>E.S.E. Centro de Salud de Fosca - Cundinamarca</t>
  </si>
  <si>
    <t>832007272:7</t>
  </si>
  <si>
    <t>E.S.E. Rafael Tovar Pineda</t>
  </si>
  <si>
    <t>900211477:1</t>
  </si>
  <si>
    <t>E.S.E. Hospital Departamental San José - Marulanda</t>
  </si>
  <si>
    <t>890805260:3</t>
  </si>
  <si>
    <t>E.S.E. Fabio Jaramillo Londoño</t>
  </si>
  <si>
    <t>900211468:3</t>
  </si>
  <si>
    <t>E.S.E. Centro de Salud Con Camas - Cantagallo</t>
  </si>
  <si>
    <t>829001887:8</t>
  </si>
  <si>
    <t>E.S.E. Sor Teresa - Adele</t>
  </si>
  <si>
    <t>900211460:5</t>
  </si>
  <si>
    <t>E.S.E. San Pedro de Cumbitara</t>
  </si>
  <si>
    <t>900179095:3</t>
  </si>
  <si>
    <t>E.S.E. de Guapí</t>
  </si>
  <si>
    <t>900146012:0</t>
  </si>
  <si>
    <t>E.S.E. Hospital San Cayetano - Marquetalia</t>
  </si>
  <si>
    <t>890801274:8</t>
  </si>
  <si>
    <t>E.S.E. Norte 3</t>
  </si>
  <si>
    <t>900146438:4</t>
  </si>
  <si>
    <t>I.P.S. Corporación Universitaria de Caldas</t>
  </si>
  <si>
    <t>900251503:4</t>
  </si>
  <si>
    <t>E.S.E. Hospital San José de Samaná</t>
  </si>
  <si>
    <t>890802961:4</t>
  </si>
  <si>
    <t>E.S.E. Departamental Hospital San José de Neira</t>
  </si>
  <si>
    <t>890801562:4</t>
  </si>
  <si>
    <t>E.S.E. Centro de Salud San Francisco de Sales</t>
  </si>
  <si>
    <t>900283194:9</t>
  </si>
  <si>
    <t>E.S.E. Centro de Salud San José de Leiva</t>
  </si>
  <si>
    <t>900193766:5</t>
  </si>
  <si>
    <t>E.S.E. Hospital de Girardot</t>
  </si>
  <si>
    <t>900290890:6</t>
  </si>
  <si>
    <t>E.S.E. Hospital Departamental San Antonio de Marmato - Caldas</t>
  </si>
  <si>
    <t>810001392:5</t>
  </si>
  <si>
    <t>E.S.E. Hospital Departamental San Simón - Victoria</t>
  </si>
  <si>
    <t>890802628:6</t>
  </si>
  <si>
    <t>E.S.E. Edmundo Germán Arias Duarte de Puerto Wilches</t>
  </si>
  <si>
    <t>890201724:6</t>
  </si>
  <si>
    <t>E.P.S.S. Capital Salud S.A.S.</t>
  </si>
  <si>
    <t>900298372:9</t>
  </si>
  <si>
    <t>E.S.E. Hospital San Camilo</t>
  </si>
  <si>
    <t>801002325:3</t>
  </si>
  <si>
    <t>E.S.E. Centro de Salud Virgen de Lourdes</t>
  </si>
  <si>
    <t>900142579:6</t>
  </si>
  <si>
    <t>E.P.S. Alianza Medellín Antioquia S.A.S.</t>
  </si>
  <si>
    <t>900604350:0</t>
  </si>
  <si>
    <t>E.S.E. Hospital Nuestra Señora de las Mercedes Funza</t>
  </si>
  <si>
    <t>900750333:1</t>
  </si>
  <si>
    <t>Corporación Hospital Infantil Concejo de Medellín</t>
  </si>
  <si>
    <t>900625317:7</t>
  </si>
  <si>
    <t>E.P.S. Entidad Promotora de Salud Mallamas Indígena</t>
  </si>
  <si>
    <t>837000084:5</t>
  </si>
  <si>
    <t>E.S.E. Hospital Departamental San Rafael de Risaralda - Caldas</t>
  </si>
  <si>
    <t>890801235:0</t>
  </si>
  <si>
    <t>E.S.E. Hospital de la Vega</t>
  </si>
  <si>
    <t>900807482:6</t>
  </si>
  <si>
    <t>E.S.E Subred Integrada de Servicios de Salud Sur</t>
  </si>
  <si>
    <t>900958564:9</t>
  </si>
  <si>
    <t>E.S.E Subred Integrada de Servicios de Salud Centro Oriente</t>
  </si>
  <si>
    <t>900959051:7</t>
  </si>
  <si>
    <t>E.S.E Subred Integrada de Servicios de Salud Norte</t>
  </si>
  <si>
    <t>900971006:4</t>
  </si>
  <si>
    <t>E.S.E Subred Integrada de Servicios de Salud Sur Occidente</t>
  </si>
  <si>
    <t>900959048:4</t>
  </si>
  <si>
    <t>Nueva E.S.E. Hospital Departamental San Francisco de Asís</t>
  </si>
  <si>
    <t>901108114:5</t>
  </si>
  <si>
    <t>E.S.P. Empresa de Servicios Públicos Domiciliarios de la Dorada</t>
  </si>
  <si>
    <t>810004450:8</t>
  </si>
  <si>
    <t>E.S.P. Empresa de Servicios Públicos Domiciliarios de Aguazul</t>
  </si>
  <si>
    <t>844003247:8</t>
  </si>
  <si>
    <t>E.S.P. Empresa Municipal de Natagaima</t>
  </si>
  <si>
    <t>809007043:3</t>
  </si>
  <si>
    <t>E.S.P. Aguas y Aseo de El Pital S.A.</t>
  </si>
  <si>
    <t>813007990:8</t>
  </si>
  <si>
    <t>E.S.P. Aguas del Puerto S.A. - Puerto Berrío</t>
  </si>
  <si>
    <t>811012043:0</t>
  </si>
  <si>
    <t>E.S.P. Empresa de Servicios Públicos Domiciliarios del Municipio de Pacho</t>
  </si>
  <si>
    <t>832006409:4</t>
  </si>
  <si>
    <t>E.S.P. Retirar - El Retiro</t>
  </si>
  <si>
    <t>811028985:3</t>
  </si>
  <si>
    <t>E.S.P. Empresa de Energía Eléctrica del Departamento del Vichada S.A.</t>
  </si>
  <si>
    <t>842000155:8</t>
  </si>
  <si>
    <t>E.S.P. Empresas Públicas Municipales de Yolombó</t>
  </si>
  <si>
    <t>811015112:4</t>
  </si>
  <si>
    <t>E.S.P. Aguas y Aseo de El Peñol</t>
  </si>
  <si>
    <t>811031582:1</t>
  </si>
  <si>
    <t xml:space="preserve">E.S.P. Empresa de Acueducto, Alcantarillado y Aseo de Chimichagua </t>
  </si>
  <si>
    <t>824002226:6</t>
  </si>
  <si>
    <t>E.S.P. Empresa Municipal de Servicios Públicos de Trinidad</t>
  </si>
  <si>
    <t>844002929:8</t>
  </si>
  <si>
    <t>E.S.P. Empresa Generadora del Tolima S.A.</t>
  </si>
  <si>
    <t>809010915:1</t>
  </si>
  <si>
    <t>Centro de Habilitación del Niño</t>
  </si>
  <si>
    <t>891200638:1</t>
  </si>
  <si>
    <t>E.S.P. Empresa de Energía del Guainía - La Ceiba S.A.</t>
  </si>
  <si>
    <t>843000057:8</t>
  </si>
  <si>
    <t>Empresa de Energía Eléctrica de Arauca</t>
  </si>
  <si>
    <t>892099499:3</t>
  </si>
  <si>
    <t>E.S.P. Empresa de Energía del Casanare S.A.</t>
  </si>
  <si>
    <t>844004576:0</t>
  </si>
  <si>
    <t>E.S.P. Empresa de Energía Eléctrica del Departamento del Guaviare S.A.</t>
  </si>
  <si>
    <t>822004680:9</t>
  </si>
  <si>
    <t>E.S.P. Empresa de Obras Sanitarias de Caldas Ltda.</t>
  </si>
  <si>
    <t>890803239:9</t>
  </si>
  <si>
    <t>E.S.P. Empresa de Recursos Tecnológicos S.A.</t>
  </si>
  <si>
    <t>800135729:2</t>
  </si>
  <si>
    <t>Instituto para el Desarrollo de Antioquia</t>
  </si>
  <si>
    <t>890980179:2</t>
  </si>
  <si>
    <t>Instituto de Fomento y Desarrollo Económico del Guaviare</t>
  </si>
  <si>
    <t>822006521:5</t>
  </si>
  <si>
    <t>E.S.P. Empresa Sanitaria del Quindío S.A.</t>
  </si>
  <si>
    <t>800063823:7</t>
  </si>
  <si>
    <t>Sociedad de Acueducto y Alcantarillado del Valle del Cauca</t>
  </si>
  <si>
    <t>890399032:8</t>
  </si>
  <si>
    <t>E.S.P. Hidroeléctrica Ituango S.A.</t>
  </si>
  <si>
    <t>811014798:1</t>
  </si>
  <si>
    <t>Sociedad de Acueductos y Alcantarillados del Huila - Aguas del Huila S.A.</t>
  </si>
  <si>
    <t>800100553:2</t>
  </si>
  <si>
    <t>E.S.P. Empresa de Energía Eléctrica de Servicios Públicos - Murindó</t>
  </si>
  <si>
    <t>811034077:5</t>
  </si>
  <si>
    <t>E.S.P. Empresas Públicas de El Santuario</t>
  </si>
  <si>
    <t>811013967:5</t>
  </si>
  <si>
    <t>E.S.P. de Vigía del Fuerte</t>
  </si>
  <si>
    <t>811008775:8</t>
  </si>
  <si>
    <t>Empresa de Servicios Públicos de Condoto</t>
  </si>
  <si>
    <t>818000690:1</t>
  </si>
  <si>
    <t>E.S.P. de Sandoná</t>
  </si>
  <si>
    <t>800197457:1</t>
  </si>
  <si>
    <t>E.S.P. Empresa de Servicios Públicos Domiciliarios de Vélez</t>
  </si>
  <si>
    <t>804005973:0</t>
  </si>
  <si>
    <t>Empresa de Alumbrado Público - Sabaneta</t>
  </si>
  <si>
    <t>811042483:6</t>
  </si>
  <si>
    <t xml:space="preserve">E.S.P. de Suárez </t>
  </si>
  <si>
    <t>817000109:8</t>
  </si>
  <si>
    <t>E.S.P. Empresa de Servicios Públicos del Meta</t>
  </si>
  <si>
    <t>822006587:0</t>
  </si>
  <si>
    <t>E.S.P. Aguas Manantiales de Pácora</t>
  </si>
  <si>
    <t>810005513:8</t>
  </si>
  <si>
    <t>E.S.P. Empresa de Servicios Varios</t>
  </si>
  <si>
    <t>800194163:6</t>
  </si>
  <si>
    <t>Empresa de Acueducto y Alcantarillado Puerto Asís</t>
  </si>
  <si>
    <t>800111304:2</t>
  </si>
  <si>
    <t>E.S.P. Empresas Públicas de Marsella</t>
  </si>
  <si>
    <t>891411995:1</t>
  </si>
  <si>
    <t>E.S.P. Aguas de Bogotá S.A.</t>
  </si>
  <si>
    <t>830128286:1</t>
  </si>
  <si>
    <t>E.S.P. Empresas Públicas de Abejorral</t>
  </si>
  <si>
    <t>800123369:2</t>
  </si>
  <si>
    <t>E.S.P. de Belmira</t>
  </si>
  <si>
    <t>811024778:7</t>
  </si>
  <si>
    <t>E.S.P. Nuestro Aseo</t>
  </si>
  <si>
    <t>811015728:0</t>
  </si>
  <si>
    <t>E.S.P. La Cimarrona - Carmen de Viboral</t>
  </si>
  <si>
    <t>811011532:6</t>
  </si>
  <si>
    <t>E.S.P. Empresa Prestadora de Servicio Público de Aseo - Chigorodó</t>
  </si>
  <si>
    <t>811022269:0</t>
  </si>
  <si>
    <t>E.S.P. Empresa de Servicios Públicos - Cocorná</t>
  </si>
  <si>
    <t>811021485:0</t>
  </si>
  <si>
    <t>E.S.P. Empresas Públicas - Concordia</t>
  </si>
  <si>
    <t>811007033:7</t>
  </si>
  <si>
    <t>E.S.P. Empresa de Servicios Públicos de Ebéjico</t>
  </si>
  <si>
    <t>811014485:1</t>
  </si>
  <si>
    <t>E.S.P. Empresa de Servicios Públicos - Frontino</t>
  </si>
  <si>
    <t>811019874:6</t>
  </si>
  <si>
    <t>E.S.P. Empresas de Servicios Públicos - Granada</t>
  </si>
  <si>
    <t>811016501:0</t>
  </si>
  <si>
    <t>Aquaterra Empresa de Servicios Públicos</t>
  </si>
  <si>
    <t>811013060:0</t>
  </si>
  <si>
    <t>Empresa Autónoma del Municipio de Guatapé</t>
  </si>
  <si>
    <t>800105497:0</t>
  </si>
  <si>
    <t>E.S.P. Empresas Públicas de Jardín S.A.</t>
  </si>
  <si>
    <t>900045268:5</t>
  </si>
  <si>
    <t>E.S.P. Empresa de Servicios Públicos - La Unión</t>
  </si>
  <si>
    <t>811014879:1</t>
  </si>
  <si>
    <t>E.S.P. Empresa de Servicios Públicos de Aseo - San José de Marinilla</t>
  </si>
  <si>
    <t>811014470:1</t>
  </si>
  <si>
    <t>Empresas Públicas de Puerto Nare</t>
  </si>
  <si>
    <t>800196071:6</t>
  </si>
  <si>
    <t>E.S.P. Empresas Públicas de Salgar S.A.</t>
  </si>
  <si>
    <t>811042944:1</t>
  </si>
  <si>
    <t>E.S.P. Aguas de San Jerónimo</t>
  </si>
  <si>
    <t>811018300:6</t>
  </si>
  <si>
    <t>E.S.P. Empresas Públicas Municipales - Sopetran</t>
  </si>
  <si>
    <t>811017059:0</t>
  </si>
  <si>
    <t>Empresas Públicas Municipales de Urrao</t>
  </si>
  <si>
    <t>800152294:2</t>
  </si>
  <si>
    <t>E.S.P. Servicio Público de Aseo - Venecia</t>
  </si>
  <si>
    <t>811016420:2</t>
  </si>
  <si>
    <t>E.S.P. Empresa de Servicios Públicos Domiciliarios de Acueducto, Alcantarillado y Aseo - Yondó</t>
  </si>
  <si>
    <t>811021151:6</t>
  </si>
  <si>
    <t>Empresa de Acueducto - Suán</t>
  </si>
  <si>
    <t>802010973:3</t>
  </si>
  <si>
    <t>E.S.P. Empresas Públicas de Garagoa S.A.</t>
  </si>
  <si>
    <t>900022034:1</t>
  </si>
  <si>
    <t>E.S.P. Empresas Públicas - Puerto Boyacá</t>
  </si>
  <si>
    <t>820001405:9</t>
  </si>
  <si>
    <t>E.S.P. Domiciliarios - Sáchica</t>
  </si>
  <si>
    <t>820002830:0</t>
  </si>
  <si>
    <t>E.S.P. Domiciliarios - Soatá</t>
  </si>
  <si>
    <t>800091634:0</t>
  </si>
  <si>
    <t>E.S.P. Compañía de Servicios Públicos Sogamoso S.A.</t>
  </si>
  <si>
    <t>891800031:4</t>
  </si>
  <si>
    <t>E.S.P. Aguas de Aránzazu</t>
  </si>
  <si>
    <t>810002003:1</t>
  </si>
  <si>
    <t>Empresas Públicas de Pensilvania</t>
  </si>
  <si>
    <t>800153304:2</t>
  </si>
  <si>
    <t>Empresa Municipal de Servicios de Aseo - Riosucio</t>
  </si>
  <si>
    <t>890801631:4</t>
  </si>
  <si>
    <t>E.S.P. Empresa Municipal de Aseo de Victoria</t>
  </si>
  <si>
    <t>810003054:1</t>
  </si>
  <si>
    <t>E.S.P. De Caloto</t>
  </si>
  <si>
    <t>817000100:2</t>
  </si>
  <si>
    <t>Empresa de Acueducto y Alcantarillado - Corinto</t>
  </si>
  <si>
    <t>800121567:5</t>
  </si>
  <si>
    <t>Empresas Municipales de Miranda</t>
  </si>
  <si>
    <t>800114551:9</t>
  </si>
  <si>
    <t>E.S.P. Empresa de Acueducto, Alcantarillado y Aseo del Bordo Patía</t>
  </si>
  <si>
    <t>800219279:1</t>
  </si>
  <si>
    <t>Empresa de Acueducto y Alcantarillado de Santander de Quilichao</t>
  </si>
  <si>
    <t>800019993:4</t>
  </si>
  <si>
    <t>Empresas Públicas Municipales - Aguachica</t>
  </si>
  <si>
    <t>800105650:1</t>
  </si>
  <si>
    <t>E.S.P. Empresa de Servicios Públicos de Agustín Codazzi</t>
  </si>
  <si>
    <t>800118095:1</t>
  </si>
  <si>
    <t>E.S.P. Empresa de Servicios Públicos Municipales</t>
  </si>
  <si>
    <t>800215902:4</t>
  </si>
  <si>
    <t>Empresa de Servicios Públicos de Acueducto, Alcantarillado y Aseo Municipal de Curumaní</t>
  </si>
  <si>
    <t>800239720:4</t>
  </si>
  <si>
    <t>E.S.P. Empresa de Servicios Públicos Municipales de El Copey</t>
  </si>
  <si>
    <t>800095352:7</t>
  </si>
  <si>
    <t>Empresa de Servicios Públicos La Gloria</t>
  </si>
  <si>
    <t>824000053:1</t>
  </si>
  <si>
    <t>E.S.P. Empresa de Servicios Públicos de La Paz</t>
  </si>
  <si>
    <t>824003215:1</t>
  </si>
  <si>
    <t>Empresa Regional  Aguas del Sinú S.A.</t>
  </si>
  <si>
    <t>800150168:3</t>
  </si>
  <si>
    <t>E.S.P. Empresa de Acueducto, Alcantarillado y Aseo de Choachí</t>
  </si>
  <si>
    <t>832003470:0</t>
  </si>
  <si>
    <t>E.S.P. Empresas Públicas de Facatativá</t>
  </si>
  <si>
    <t>832003417:1</t>
  </si>
  <si>
    <t>E.S.P. de la Calera</t>
  </si>
  <si>
    <t>800005151:9</t>
  </si>
  <si>
    <t>E.S.P. Empresa de Acueducto, Alcantarillado y Aseo - La Vega</t>
  </si>
  <si>
    <t>832002460:2</t>
  </si>
  <si>
    <t>E.S.P. Empresa de Acueducto y Alcantarillado - Mosquera</t>
  </si>
  <si>
    <t>832000850:2</t>
  </si>
  <si>
    <t>E.S.P. Empresa de Servicios Públicos Domiciliarios Paratebueno</t>
  </si>
  <si>
    <t>822005431:6</t>
  </si>
  <si>
    <t>E.S.P. Empresa de Servicios Públicos Puerto Salgar</t>
  </si>
  <si>
    <t>832004274:8</t>
  </si>
  <si>
    <t>E.S.P. Empresa de Servicios Públicos Domiciliarios - Sibaté</t>
  </si>
  <si>
    <t>832004319:0</t>
  </si>
  <si>
    <t>E.S.P. Empresa de Acueducto y Alcantarillado Zipaquirá</t>
  </si>
  <si>
    <t>800005900:9</t>
  </si>
  <si>
    <t>E.S.P. Electrificadora del Municipio de Nuquí S.A.</t>
  </si>
  <si>
    <t>818000166:1</t>
  </si>
  <si>
    <t>E.S.P. de Baraya</t>
  </si>
  <si>
    <t>813013343:7</t>
  </si>
  <si>
    <t>Empresas Públicas Municipales de Garzón</t>
  </si>
  <si>
    <t>891180074:9</t>
  </si>
  <si>
    <t>E.S.P. Empresa de Servicios Públicos La Plata Huila</t>
  </si>
  <si>
    <t>813002781:2</t>
  </si>
  <si>
    <t>E.S.P. San Agustín</t>
  </si>
  <si>
    <t>800094664:5</t>
  </si>
  <si>
    <t>Empresa de Servicios Públicos de El Banco</t>
  </si>
  <si>
    <t>800106050:7</t>
  </si>
  <si>
    <t>Empresa de Servicios Públicos de Pivijay</t>
  </si>
  <si>
    <t>800086204:7</t>
  </si>
  <si>
    <t>E.S.P. Empresa de Acueducto, Alcantarillado y Aseo de Acacías</t>
  </si>
  <si>
    <t>822001833:5</t>
  </si>
  <si>
    <t>Empresa Municipal de Servicios Públicos de Granada</t>
  </si>
  <si>
    <t>800071835:9</t>
  </si>
  <si>
    <t>E.S.P. Empresa de Servicios Públicos de Acueducto y Alcantarillado - Chachagüí</t>
  </si>
  <si>
    <t>814001983:2</t>
  </si>
  <si>
    <t>E.S.P. Empresa de Servicios Públicos - Guachucal</t>
  </si>
  <si>
    <t>814002063:6</t>
  </si>
  <si>
    <t>E.S.P. Empresa de Servicios Públicos Domiciliarios de Túquerres</t>
  </si>
  <si>
    <t>800170559:5</t>
  </si>
  <si>
    <t>E.S.P. Empresas Municipales de Villa del Rosario</t>
  </si>
  <si>
    <t>800116625:4</t>
  </si>
  <si>
    <t>E.S.P. de Córdoba ESACOR S.A.S</t>
  </si>
  <si>
    <t>801001380:4</t>
  </si>
  <si>
    <t>E.S.P. Empresas Públicas Municipales de Apía</t>
  </si>
  <si>
    <t>800232840:8</t>
  </si>
  <si>
    <t>E.S.P. Emilio Gartner Empresa de Servicios Públicos de Balboa</t>
  </si>
  <si>
    <t>816003537:7</t>
  </si>
  <si>
    <t>E.S.P. Empresas Públicas Municipales de Belén de Umbría S.A.S.</t>
  </si>
  <si>
    <t>816003379:1</t>
  </si>
  <si>
    <t>E.S.P. Empresa de Servicios Públicos Domiciliarios de Dosquebradas</t>
  </si>
  <si>
    <t>816001609:1</t>
  </si>
  <si>
    <t>E.S.P. Empresas Públicas Municipales de Guática</t>
  </si>
  <si>
    <t>816003140:7</t>
  </si>
  <si>
    <t>Empresas Públicas Municipales La Celia</t>
  </si>
  <si>
    <t>800091379:7</t>
  </si>
  <si>
    <t>E.S.P. Empresas de Servicios Públicos de La Virginia</t>
  </si>
  <si>
    <t>800103884:9</t>
  </si>
  <si>
    <t>Empresas Públicas Municipales de Mistrató</t>
  </si>
  <si>
    <t>816001463:1</t>
  </si>
  <si>
    <t>Empresa de Servicios Públicos de Pueblo Rico</t>
  </si>
  <si>
    <t>816007531:1</t>
  </si>
  <si>
    <t>E.S.P. Empresas Públicas Municipales de Quinchía</t>
  </si>
  <si>
    <t>800122736:8</t>
  </si>
  <si>
    <t>E.S.P. Empresa de Aseo de Bucaramanga S.A.</t>
  </si>
  <si>
    <t>804006674:8</t>
  </si>
  <si>
    <t>E.S.P. Empresa Municipal de Aseo - Floridablanca</t>
  </si>
  <si>
    <t>804002215:2</t>
  </si>
  <si>
    <t>E.S.P. Empresa de Servicios de San Marcos</t>
  </si>
  <si>
    <t>823000888:9</t>
  </si>
  <si>
    <t>E.S.P. Empresa de Servicios Públicos de Chaparral</t>
  </si>
  <si>
    <t>809002366:4</t>
  </si>
  <si>
    <t>E.S.P. Empresa de Servicios Públicos de Coello</t>
  </si>
  <si>
    <t>809006200:9</t>
  </si>
  <si>
    <t>E.S.P. Servidolores</t>
  </si>
  <si>
    <t>809012411:0</t>
  </si>
  <si>
    <t>E.S.P. Empresa de Servicios Públicos de Acueducto, Alcantarillado y Aseo del Guamo</t>
  </si>
  <si>
    <t>800091355:0</t>
  </si>
  <si>
    <t>E.S.P. Empresa de Servicios Públicos de Lérida</t>
  </si>
  <si>
    <t>809004436:0</t>
  </si>
  <si>
    <t>E.S.P. Empresa de Servicios Públicos Domiciliarios de Ortega</t>
  </si>
  <si>
    <t>809004801:6</t>
  </si>
  <si>
    <t>E.S.P. Empresa de Servicios Públicos de Purificación</t>
  </si>
  <si>
    <t>809004412:4</t>
  </si>
  <si>
    <t>E.S.P. Empresa de Servicios Públicos de San Antonio</t>
  </si>
  <si>
    <t>809007769:1</t>
  </si>
  <si>
    <t>E.S.P. Sociedad de Acueducto y Alcantarillado de Buenaventura S.A.</t>
  </si>
  <si>
    <t>835001290:3</t>
  </si>
  <si>
    <t>E.S.P. Empresas Varias de Caicedonia</t>
  </si>
  <si>
    <t>821001448:9</t>
  </si>
  <si>
    <t>Empresas Públicas Municipales de Candelaria</t>
  </si>
  <si>
    <t>800185803:3</t>
  </si>
  <si>
    <t>Empresas de Servicios Públicos de Toro</t>
  </si>
  <si>
    <t>821001081:1</t>
  </si>
  <si>
    <t>Empresa Municipal de Servicios Públicos de Arauca</t>
  </si>
  <si>
    <t>800113549:9</t>
  </si>
  <si>
    <t>E.S.P. Empresa de Servicios Públicos de Tame</t>
  </si>
  <si>
    <t>800093257:6</t>
  </si>
  <si>
    <t>E.S.P. Empresas Públicas de Monterrey S.A.</t>
  </si>
  <si>
    <t>900006734:1</t>
  </si>
  <si>
    <t>E.S.P. Empresa de Acueducto, Alcantarillado y Aseo  - Paz de Ariporo</t>
  </si>
  <si>
    <t>844001357:0</t>
  </si>
  <si>
    <t>E.S.P. Empresa Municipal de Servicios Públicos de Tauramena</t>
  </si>
  <si>
    <t>844001456:1</t>
  </si>
  <si>
    <t>E.S.P. Empresa de Acueducto y Alcantarillado de San José del Guaviare</t>
  </si>
  <si>
    <t>822001883:3</t>
  </si>
  <si>
    <t>E.S.P. Empresa de Gas y Energía Eléctrica Siglo XXI - La Primavera</t>
  </si>
  <si>
    <t>842000030:6</t>
  </si>
  <si>
    <t>E.S.P. de Santo Domingo</t>
  </si>
  <si>
    <t>811043219:2</t>
  </si>
  <si>
    <t>Empresa Intermunicipal de Servicios Públicos Domiciliarios de Acueducto y Alcantarillado S.A. E.S.P.</t>
  </si>
  <si>
    <t>806013532:7</t>
  </si>
  <si>
    <t>E.S.P. Empresa de Servicios Públicos de Chiquinquirá</t>
  </si>
  <si>
    <t>800082204:9</t>
  </si>
  <si>
    <t>E.S.P. Empresa de Servicios de Curillo S.A.</t>
  </si>
  <si>
    <t>828001308:1</t>
  </si>
  <si>
    <t>E.S.P. de Sopó</t>
  </si>
  <si>
    <t>832003318:9</t>
  </si>
  <si>
    <t>E.S.P. Instituto de Servicios Varios de Ipiales</t>
  </si>
  <si>
    <t>800200999:2</t>
  </si>
  <si>
    <t>E.S.P. Empresa de Servicios de Acueducto, Alcantarillado y Aseo - Líbano</t>
  </si>
  <si>
    <t>890703733:7</t>
  </si>
  <si>
    <t>E.S.P. Empresa de Servicios Públicos - Orito</t>
  </si>
  <si>
    <t>846000381:0</t>
  </si>
  <si>
    <t>E.S.P. Tocagua</t>
  </si>
  <si>
    <t>808003342:9</t>
  </si>
  <si>
    <t>E.S.P. Biorgánicos del Sur del Huila S.A.</t>
  </si>
  <si>
    <t>813001950:6</t>
  </si>
  <si>
    <t>E.S.P. Empresas de Servicios Públicos de Rovira</t>
  </si>
  <si>
    <t>809003173:4</t>
  </si>
  <si>
    <t>E.S.P. Hydros Mosquera S. en C.A.</t>
  </si>
  <si>
    <t>830109584:0</t>
  </si>
  <si>
    <t>E.S.P. Aguas de Barrancabermeja S.A.</t>
  </si>
  <si>
    <t>900045408:1</t>
  </si>
  <si>
    <t>E.S.P. Empresa de Servicios Públicos de Flandes</t>
  </si>
  <si>
    <t>800190921:4</t>
  </si>
  <si>
    <t>E.S.P. Empresas Públicas de Caicedonia</t>
  </si>
  <si>
    <t>821001449:6</t>
  </si>
  <si>
    <t>E.S.P. Empresa Ibaguereña de Acueducto y Alcantarillado S.A.</t>
  </si>
  <si>
    <t>800089809:6</t>
  </si>
  <si>
    <t>E.S.P. Empresa de Acueducto, Alcantarillado y Aseo del Espinal</t>
  </si>
  <si>
    <t>890704204:7</t>
  </si>
  <si>
    <t>Empresas Municipales de Piendamó</t>
  </si>
  <si>
    <t>800219666:9</t>
  </si>
  <si>
    <t>Empresa de Acueducto y Alcantarillado de Sincelejo</t>
  </si>
  <si>
    <t>800079938:5</t>
  </si>
  <si>
    <t xml:space="preserve">E.S.P. Empresas Municipales de Cali E.I.C.E </t>
  </si>
  <si>
    <t>890399003:4</t>
  </si>
  <si>
    <t>E.S.P. Aguas de Cartagena S.A.</t>
  </si>
  <si>
    <t>800252396:4</t>
  </si>
  <si>
    <t>E.S.P. Planta de Tratamiento Villa Santana S.A.</t>
  </si>
  <si>
    <t>830513218:1</t>
  </si>
  <si>
    <t>E.S.P. Aguas de Buga S.A.</t>
  </si>
  <si>
    <t>815001629:3</t>
  </si>
  <si>
    <t>E.S.P. Empresa de Telecomunicaciones de Popayán S.A.</t>
  </si>
  <si>
    <t>891502163:1</t>
  </si>
  <si>
    <t>Empresa de Servicios Públicos de Valledupar S.A.</t>
  </si>
  <si>
    <t>892300548:8</t>
  </si>
  <si>
    <t>E.S.P. Caudales de Colombia S.A.S</t>
  </si>
  <si>
    <t>830094833:2</t>
  </si>
  <si>
    <t>E.S.P. Empresas Municipales de Tuluá</t>
  </si>
  <si>
    <t>891900268:1</t>
  </si>
  <si>
    <t>E.S.P. Servicios Públicos de Duitama S.A.</t>
  </si>
  <si>
    <t>891855578:7</t>
  </si>
  <si>
    <t>E.S.P. Empresa de Acueducto y Alcantarillado de Bogotá</t>
  </si>
  <si>
    <t>899999094:1</t>
  </si>
  <si>
    <t>E. S. P. del Distrito de Santa Marta</t>
  </si>
  <si>
    <t>800181106:1</t>
  </si>
  <si>
    <t>E.S.P. Acueducto y Alcantarillado de Villavicencio</t>
  </si>
  <si>
    <t>892000265:1</t>
  </si>
  <si>
    <t>E.S.P. Empresa de Servicios Públicos E.I.S. Cúcuta</t>
  </si>
  <si>
    <t>890500529:9</t>
  </si>
  <si>
    <t>Central de Transportes Estación Cúcuta</t>
  </si>
  <si>
    <t>890501433:5</t>
  </si>
  <si>
    <t>E.S.P. Empresa de Servicios Públicos de Pamplona S.A.</t>
  </si>
  <si>
    <t>800094327:8</t>
  </si>
  <si>
    <t>E.S.P. Corporación Fresnense de Obras Sanitarias</t>
  </si>
  <si>
    <t>800123131:7</t>
  </si>
  <si>
    <t>E.S.P. Empresas Públicas Municipales de Calarcá</t>
  </si>
  <si>
    <t>890000377:0</t>
  </si>
  <si>
    <t>Aeropuerto Matecaña</t>
  </si>
  <si>
    <t>891480014:4</t>
  </si>
  <si>
    <t>E.S.P. Empresa de Obras Sanitarias de Santa Rosa de Cabal - E.I.C.E.</t>
  </si>
  <si>
    <t>800050603:7</t>
  </si>
  <si>
    <t>E.S.P. Acueducto Metropolitano de Bucaramanga S.A.</t>
  </si>
  <si>
    <t>890200162:2</t>
  </si>
  <si>
    <t>E.S.P. Empresa de Servicios Públicos Domiciliarios del Municipio de Guatapé</t>
  </si>
  <si>
    <t>811037130:1</t>
  </si>
  <si>
    <t>Empresa de Desarrollo Urbano de Barranquilla S.A.</t>
  </si>
  <si>
    <t>800091140:4</t>
  </si>
  <si>
    <t>E.S.P. Empresa de Servicios Públicos de Coyaima</t>
  </si>
  <si>
    <t>809010316:6</t>
  </si>
  <si>
    <t>E.S.P. Aguas de Facatativá, Acueducto, Alcantarillado, Aseo y Servicios Complementarios. E.A.F   S.A.S</t>
  </si>
  <si>
    <t>800188660:0</t>
  </si>
  <si>
    <t>E.S.P. Empresas Públicas de La Ceja</t>
  </si>
  <si>
    <t>811009329:0</t>
  </si>
  <si>
    <t>E.S.P. Empresa de Acueducto y Alcantarillado y Aseo de Madrid</t>
  </si>
  <si>
    <t>832001512:2</t>
  </si>
  <si>
    <t>E.S.P. Empresa de Aseo de Pereira S.A.S</t>
  </si>
  <si>
    <t>816002017:4</t>
  </si>
  <si>
    <t>E.S.P. Empresas Municipales de Tibasosa</t>
  </si>
  <si>
    <t>826001112:8</t>
  </si>
  <si>
    <t>E.S.P. Enviaseo</t>
  </si>
  <si>
    <t>811012208:9</t>
  </si>
  <si>
    <t>E.S.P. Empresa Municipal de Servicios Públicos de Timbío</t>
  </si>
  <si>
    <t>817000500:5</t>
  </si>
  <si>
    <t>E.S.P Empresa de Acueducto y Alcantarillado de Pereira S.A.S</t>
  </si>
  <si>
    <t>816002020:7</t>
  </si>
  <si>
    <t>E.S.P. Empresa de Servicios Públicos de Villeta</t>
  </si>
  <si>
    <t>832002268:4</t>
  </si>
  <si>
    <t>E.S.P. Empresas Públicas de Villamaría - Caldas</t>
  </si>
  <si>
    <t>810001898:1</t>
  </si>
  <si>
    <t>E.S.P. Empresa de Servicios Públicos Domiciliarios - Ambalema</t>
  </si>
  <si>
    <t>809001459:6</t>
  </si>
  <si>
    <t>Empresa de Servicios Públicos Domiciliarios de Leguízamo</t>
  </si>
  <si>
    <t>846000021:4</t>
  </si>
  <si>
    <t>Empresa de Servicios Públicos de Palermo</t>
  </si>
  <si>
    <t>813002609:3</t>
  </si>
  <si>
    <t>Empresa de Servicios Públicos Domiciliarios de Melgar</t>
  </si>
  <si>
    <t>809001720:4</t>
  </si>
  <si>
    <t>E.S.P. Empresas Públicas Municipales de Tibú</t>
  </si>
  <si>
    <t>807000697:0</t>
  </si>
  <si>
    <t>E.S.P. Empresa de Servicios Públicos de Chía</t>
  </si>
  <si>
    <t>899999714:1</t>
  </si>
  <si>
    <t>E.S.P. Empresa de Servicios Públicos de el Colegio</t>
  </si>
  <si>
    <t>808000463:8</t>
  </si>
  <si>
    <t>E.S.P. Aguas de Manizales S.A.</t>
  </si>
  <si>
    <t>810000598:0</t>
  </si>
  <si>
    <t>E.S.P. Empresa de Energía de Pereira S.A.</t>
  </si>
  <si>
    <t>816002019:9</t>
  </si>
  <si>
    <t>E.S.P. Empresa de Acueducto, Alcantarillado y Aseo -Funza</t>
  </si>
  <si>
    <t>832000776:5</t>
  </si>
  <si>
    <t>E.S.P. Empresa de Energía del Valle de Sibundoy S.A.</t>
  </si>
  <si>
    <t>846000060:1</t>
  </si>
  <si>
    <t>Servicios Públicos de Puerto Gaitán - Meta</t>
  </si>
  <si>
    <t>822001468:2</t>
  </si>
  <si>
    <t>E.S.P. Empresa de Servicios Públicos de Cajicá S.A.</t>
  </si>
  <si>
    <t>832002386:5</t>
  </si>
  <si>
    <t>E.S.P. Empresa de Servicios Públicos Domiciliarios de Barbosa</t>
  </si>
  <si>
    <t>804003025:4</t>
  </si>
  <si>
    <t>E.S.P. Empresa de Servicios Públicos Varios de Pupiales</t>
  </si>
  <si>
    <t>837000228:9</t>
  </si>
  <si>
    <t>E.S.P. Empresa de Acueducto, Alcantarillado y Aseo de San Alberto S.A.</t>
  </si>
  <si>
    <t>824003444:1</t>
  </si>
  <si>
    <t>E.S.P. Servicios Públicos de Yumbo S.A.</t>
  </si>
  <si>
    <t>900005956:3</t>
  </si>
  <si>
    <t>E.S.P. Empresa de Acueducto y Alcantarillado de Silvia</t>
  </si>
  <si>
    <t>817001562:6</t>
  </si>
  <si>
    <t>E.S.P. Aguas de San Andrés S.A.</t>
  </si>
  <si>
    <t>900035122:6</t>
  </si>
  <si>
    <t>E.S.P. Empresa Municipal de Acueducto, Alcantarillado y Aseo de la Unión de Sucre S.A.</t>
  </si>
  <si>
    <t>900084706:6</t>
  </si>
  <si>
    <t>E.S.P. Acueducto Regional del Sur del Atlántico S.A.</t>
  </si>
  <si>
    <t>900108813:1</t>
  </si>
  <si>
    <t>E.S.P. Emsercota S.A.</t>
  </si>
  <si>
    <t>900124654:4</t>
  </si>
  <si>
    <t>E.S.P. Domiciliarios de La Montañita S.A.</t>
  </si>
  <si>
    <t>900073043:4</t>
  </si>
  <si>
    <t>E.S.P Occidente limpio S.A.S</t>
  </si>
  <si>
    <t>900057276:6</t>
  </si>
  <si>
    <t>E.S.P. Cooperativa de Servicios Públicos de Chivolo Ltda.</t>
  </si>
  <si>
    <t>830503264:8</t>
  </si>
  <si>
    <t>E.S.P. Acueducto Regional Costero Arcos S.A.</t>
  </si>
  <si>
    <t>900076317:0</t>
  </si>
  <si>
    <t>E.S.P. Empresas Públicas de La Pintada S.A.</t>
  </si>
  <si>
    <t>900117078:2</t>
  </si>
  <si>
    <t>E.S.P. Servicios Públicos Domiciliarios Aguas del Caguán S.A.</t>
  </si>
  <si>
    <t>900123974:1</t>
  </si>
  <si>
    <t>E.S.P. Acueducto y Alcantarillado de Padilla - Cauca</t>
  </si>
  <si>
    <t>817002899:7</t>
  </si>
  <si>
    <t>E.S.P. Aseo Jamundí S.A.</t>
  </si>
  <si>
    <t>900133882:5</t>
  </si>
  <si>
    <t>E.S.P. Domiciliarios de Albania S.A.</t>
  </si>
  <si>
    <t>900098017:0</t>
  </si>
  <si>
    <t>E.S.P. Servicios Públicos Domiciliarios de Puerto Parra</t>
  </si>
  <si>
    <t>900063884:9</t>
  </si>
  <si>
    <t>E.S.P. EVAS Enviambientales S.A.</t>
  </si>
  <si>
    <t>811046698:0</t>
  </si>
  <si>
    <t>E.S.P. Servicios Públicos de San Pablo</t>
  </si>
  <si>
    <t>900068939:8</t>
  </si>
  <si>
    <t>E.S.P. Domiciliarios de Caracolí S.A.</t>
  </si>
  <si>
    <t>900148210:1</t>
  </si>
  <si>
    <t>E.S.P. Domiciliarios de Liborina S.A.</t>
  </si>
  <si>
    <t>900154296:9</t>
  </si>
  <si>
    <t>E.S.P. Aseo de Roldanillo S.A.</t>
  </si>
  <si>
    <t>900144220:7</t>
  </si>
  <si>
    <t>E.S.P. de Vegachí S.A.</t>
  </si>
  <si>
    <t>900150932:7</t>
  </si>
  <si>
    <t>E.S.P. Servicios Públicos de San José de la Fragua S.A.</t>
  </si>
  <si>
    <t>900175406:2</t>
  </si>
  <si>
    <t>E.S.P. Empresa Regional de Aseo del Norte de Caldas S.A.</t>
  </si>
  <si>
    <t>900166673:4</t>
  </si>
  <si>
    <t>E.S.P. Empresas Públicas Municipales de Sibaté S.C.A.</t>
  </si>
  <si>
    <t>900171710:9</t>
  </si>
  <si>
    <t>E.S.P. Acueducto, Alcantarillado y Aseo de Tenjo S.A.</t>
  </si>
  <si>
    <t>900149883:2</t>
  </si>
  <si>
    <t>E.S.P. Generadora Santa Rita</t>
  </si>
  <si>
    <t>900002549:5</t>
  </si>
  <si>
    <t>E.S.P. Empresa de Servicios Públicos de Potosí</t>
  </si>
  <si>
    <t>814000252:2</t>
  </si>
  <si>
    <t>E.S.P. Empresa de Servicios Públicos de Viterbo S.A.</t>
  </si>
  <si>
    <t>900179922:1</t>
  </si>
  <si>
    <t>E.S.P. Empresas Públicas de Rivera S.A.</t>
  </si>
  <si>
    <t>900126216:0</t>
  </si>
  <si>
    <t>E.S.P. Servicios Públicos de Campoalegre S.A.</t>
  </si>
  <si>
    <t>900168928:6</t>
  </si>
  <si>
    <t>E.S.P. Servicios Públicos Domiciliarios - Morales  Bolívar</t>
  </si>
  <si>
    <t>806000230:1</t>
  </si>
  <si>
    <t>E.S.P. Empresa de Servicios Públicos de Cunday</t>
  </si>
  <si>
    <t>809006253:9</t>
  </si>
  <si>
    <t>E.S.P. Empresa de Distribución de Agua Potable, Alcantarillado y Aseo del Carmen de Apicalá S.A.</t>
  </si>
  <si>
    <t>900192022:1</t>
  </si>
  <si>
    <t>E.S.P. Empresa de Servicios Públicos, Acueducto y Alcantarillado - Albán Nariño</t>
  </si>
  <si>
    <t>814002262:5</t>
  </si>
  <si>
    <t>E.S.P. Empresa de Servicios Públicos Domiciliarios de Cisneros S.A.</t>
  </si>
  <si>
    <t>900152299:1</t>
  </si>
  <si>
    <t>E.S.P. Empresa de Servicios Públicos de Acueducto, Alcantarillado y Aseo S.A. - Bolívar Cauca</t>
  </si>
  <si>
    <t>900177001:2</t>
  </si>
  <si>
    <t>E.S.P. Empresa Puebloriqueña de Acueducto, Alcantarillado y Aseo S.A.</t>
  </si>
  <si>
    <t>900182397:3</t>
  </si>
  <si>
    <t>E.S.P. Empresas Públicas de Hobo S.A.</t>
  </si>
  <si>
    <t>900189880:1</t>
  </si>
  <si>
    <t>E.S.P. Empresas Públicas de Teruel S.A.</t>
  </si>
  <si>
    <t>900171067:0</t>
  </si>
  <si>
    <t>E.S.P. Aguas del Magdalena S.A.</t>
  </si>
  <si>
    <t>900094880:2</t>
  </si>
  <si>
    <t>E.S.P. Empresas Públicas de Amagá S.A.</t>
  </si>
  <si>
    <t>900195262:4</t>
  </si>
  <si>
    <t>E.S.P. Sociedad Aguas del Norte Antioqueño S.A.</t>
  </si>
  <si>
    <t>900232836:0</t>
  </si>
  <si>
    <t>E.S.P. Empresa Departamental de Acueducto, Alcantarillado y Aseo del Tolima S.A.</t>
  </si>
  <si>
    <t>900235058:0</t>
  </si>
  <si>
    <t>E.S.P. Aguas de Heliconia S.A.</t>
  </si>
  <si>
    <t>900169368:6</t>
  </si>
  <si>
    <t>E.S.P. de Tocancipá S.A.</t>
  </si>
  <si>
    <t>900227413:9</t>
  </si>
  <si>
    <t>E.S.P. Servicios Públicos de Puerto López S.A.</t>
  </si>
  <si>
    <t>900237479:7</t>
  </si>
  <si>
    <t>E.S.P. Sociedad de Aseo y Alcantarillado Serviulloa S.A.</t>
  </si>
  <si>
    <t>900235848:2</t>
  </si>
  <si>
    <t>E.S.P. Empresas Públicas de Cundinamarca S.A.</t>
  </si>
  <si>
    <t>900222346:0</t>
  </si>
  <si>
    <t>E.S.P. GESEP S.C.A.</t>
  </si>
  <si>
    <t>900198568:6</t>
  </si>
  <si>
    <t>E.S.P. Aguas de Bolívar S.A.</t>
  </si>
  <si>
    <t>900263608:0</t>
  </si>
  <si>
    <t>E.S.P. Aguas de Córdoba S.A.</t>
  </si>
  <si>
    <t>900229952:6</t>
  </si>
  <si>
    <t>E.S.P. Aguas del Cesar S.A.</t>
  </si>
  <si>
    <t>900149163:8</t>
  </si>
  <si>
    <t>E.S.P. Domiciliarios de Puerres</t>
  </si>
  <si>
    <t>814007234:1</t>
  </si>
  <si>
    <t>E.S.P. Empresa de Generación y Promoción de Energía de Antioquia S.A.</t>
  </si>
  <si>
    <t>900251423:3</t>
  </si>
  <si>
    <t>E.S.P. Servicios Públicos de Santa Rosa de Viterbo S.A.</t>
  </si>
  <si>
    <t>900250940:5</t>
  </si>
  <si>
    <t>E.S.P. Empresa de Servicios Públicos de Marquetalia S.A.</t>
  </si>
  <si>
    <t>900194814:5</t>
  </si>
  <si>
    <t>E.S.P. Empresa de Servicios Públicos de Villanueva S.A.</t>
  </si>
  <si>
    <t>900262261:4</t>
  </si>
  <si>
    <t>E.S.P. Empresa de Servicios Públicos de Santa Rosa de Osos S.A.</t>
  </si>
  <si>
    <t>900245571:0</t>
  </si>
  <si>
    <t>E.S.P. Aguas de Castilla S.A.</t>
  </si>
  <si>
    <t>900258798:1</t>
  </si>
  <si>
    <t>E.S.P. Empresas del Pueblo y para el Pueblo de Gigante S.A.</t>
  </si>
  <si>
    <t>900256320:6</t>
  </si>
  <si>
    <t>E.S.P. Red Vital Paipa S.A.</t>
  </si>
  <si>
    <t>900259348:5</t>
  </si>
  <si>
    <t>E.S.P. Aguas del Pore S.A.</t>
  </si>
  <si>
    <t>900233264:2</t>
  </si>
  <si>
    <t>E.S.P. Servicios Públicos de Orocué S.A.</t>
  </si>
  <si>
    <t>900251955:1</t>
  </si>
  <si>
    <t>E.S.P. Aguas de La Miel S.A.</t>
  </si>
  <si>
    <t>810006753:3</t>
  </si>
  <si>
    <t>E.S.P. Domiciliarios de Sabanalarga S.A.</t>
  </si>
  <si>
    <t>900262356:5</t>
  </si>
  <si>
    <t>E.S.P. Empresas Públicas de Acevedo S.A.</t>
  </si>
  <si>
    <t>900250887:2</t>
  </si>
  <si>
    <t>E.S.P. Aseo Alcalá S.A.</t>
  </si>
  <si>
    <t>900244318:9</t>
  </si>
  <si>
    <t>E.S.P. Empresas Públicas de Íquira S.A.</t>
  </si>
  <si>
    <t>900250076:6</t>
  </si>
  <si>
    <t>E.S.P. Empresa de Acueducto, Alcantarillado y Aseo de Ovejas - Sucre</t>
  </si>
  <si>
    <t>900085690:1</t>
  </si>
  <si>
    <t>E.S.P. Empresas Públicas de Hato Corozal S.A.</t>
  </si>
  <si>
    <t>900225245:9</t>
  </si>
  <si>
    <t>E.S.P. Empresa de Acueducto, Alcantarillado y Aseo de Saladoblanco S.A.</t>
  </si>
  <si>
    <t>900245329:4</t>
  </si>
  <si>
    <t>E.S.P. Servicios Públicos de Santana - Boyacá</t>
  </si>
  <si>
    <t>900196377:7</t>
  </si>
  <si>
    <t>E.S.P. Empresa de Servicios Públicos Domiciliarios Cáqueza S.A.</t>
  </si>
  <si>
    <t>900252764:4</t>
  </si>
  <si>
    <t>E.S.P. Empresas Públicas de Yaguará S.A.</t>
  </si>
  <si>
    <t>900250077:3</t>
  </si>
  <si>
    <t>E.S.P. Aseobando S.A.</t>
  </si>
  <si>
    <t>900239453:5</t>
  </si>
  <si>
    <t>E.S.P. Empresas Públicas de la Argentina S.A.</t>
  </si>
  <si>
    <t>900239471:8</t>
  </si>
  <si>
    <t>E.S.P. Empresa de Acueducto, Alcantarillado y Aseo de San Antonio de Palmito</t>
  </si>
  <si>
    <t>900254562:2</t>
  </si>
  <si>
    <t>E.S.P. de Galán S.A.</t>
  </si>
  <si>
    <t>900259275:6</t>
  </si>
  <si>
    <t>E.S.P. Aguas de Morrosquillo S.A.</t>
  </si>
  <si>
    <t>900216922:9</t>
  </si>
  <si>
    <t>E.S.P. Empresa Regional Aguas del Tequendama S.A.</t>
  </si>
  <si>
    <t>900126313:7</t>
  </si>
  <si>
    <t>E.S.P. Domiciliarios de Sesquilé S.A.</t>
  </si>
  <si>
    <t>900275140:8</t>
  </si>
  <si>
    <t>E.S.P. Empresa Colombiana de Procesos Tecnológicos, Tecnología y Comunicaciones S.A.</t>
  </si>
  <si>
    <t>900293428:1</t>
  </si>
  <si>
    <t>E.S.P. Empresa de Telecomunicaciones de Ipiales S.A.</t>
  </si>
  <si>
    <t>900292948:3</t>
  </si>
  <si>
    <t>E.S.P. Empresa de Acueducto, Alcantarillado y Aseo de San Luis de Palenque S.A.</t>
  </si>
  <si>
    <t>900260682:2</t>
  </si>
  <si>
    <t>E.S.P. Empresa de Acueducto, Alcantarillado y Aseo de Maní</t>
  </si>
  <si>
    <t>900145457:1</t>
  </si>
  <si>
    <t>E.S.P. Empresa Regional de Servicio Público de Aseo de Candelaria</t>
  </si>
  <si>
    <t>900276577:7</t>
  </si>
  <si>
    <t>E.S.P. de Restrepo Agua Viva S.A.</t>
  </si>
  <si>
    <t>900010387:2</t>
  </si>
  <si>
    <t>E.S.P. Empresa de Acueducto, Alcantarillado, Aseo y Servicios Complementarios de Zipacón S.A.</t>
  </si>
  <si>
    <t>900259363:6</t>
  </si>
  <si>
    <t>E.S.P. Empresa de Acueducto, Alcantarillado y Aseo de Tenza S.A.</t>
  </si>
  <si>
    <t>900277171:5</t>
  </si>
  <si>
    <t>E.S.P. de Tabio S.A.</t>
  </si>
  <si>
    <t>900285304:1</t>
  </si>
  <si>
    <t>E.S.P. Servicios Públicos de Prado S.A.</t>
  </si>
  <si>
    <t>900278541:1</t>
  </si>
  <si>
    <t>E.S.P. Servicios Públicos Domiciliarios de Altamira S.A.</t>
  </si>
  <si>
    <t>900305071:8</t>
  </si>
  <si>
    <t>E.S.P. de Aseo y Alcantarillado de Restrepo S.A.</t>
  </si>
  <si>
    <t>900267060:3</t>
  </si>
  <si>
    <t>E.S.P. del Valle del Guamuez S.A.</t>
  </si>
  <si>
    <t>900304997:8</t>
  </si>
  <si>
    <t>E.S.P. Empresas Públicas de Chámeza S.A.S.</t>
  </si>
  <si>
    <t>900285066:3</t>
  </si>
  <si>
    <t>E.S.P. Corporación de Servicios Públicos de Acueducto, Alcantarillado y Aseo Nariño Ltda.</t>
  </si>
  <si>
    <t>900056950:8</t>
  </si>
  <si>
    <t>E.S.P. Empresas Públicas de Briceño S.A.</t>
  </si>
  <si>
    <t>900299679:9</t>
  </si>
  <si>
    <t>E.S.P. Cooperativa de Acueducto, Alcantarillado y Aseo de Ricaurte Nariño</t>
  </si>
  <si>
    <t>900300084:0</t>
  </si>
  <si>
    <t>E.S.P. Servicios Públicos de Macanal S.A.</t>
  </si>
  <si>
    <t>900275530:7</t>
  </si>
  <si>
    <t>E.S.P. Servicios Públicos Domiciliarios de Armero Guayabal S.A.</t>
  </si>
  <si>
    <t>900311356:6</t>
  </si>
  <si>
    <t>E.S.P. de la Cruz</t>
  </si>
  <si>
    <t>814005646:3</t>
  </si>
  <si>
    <t>E.S.P. Empresa de Servicios Públicos Domiciliarios de Angostura S.A.</t>
  </si>
  <si>
    <t>900310485:3</t>
  </si>
  <si>
    <t>E.S.P. Cabrerana de Servicios Públicos S.A.</t>
  </si>
  <si>
    <t>900253669:7</t>
  </si>
  <si>
    <t>E.S.P. Empresa de Acueducto, Alcantarillado y Aseo del Rosal S.A.</t>
  </si>
  <si>
    <t>900322072:7</t>
  </si>
  <si>
    <t>E.S.P. Aguas y Aseo de Subachoque S.A.</t>
  </si>
  <si>
    <t>900322539:4</t>
  </si>
  <si>
    <t>E.S.P. Empresa de Servicios del Gualivá S.A.S</t>
  </si>
  <si>
    <t>900316141:2</t>
  </si>
  <si>
    <t>E.S.P. Los Palmitos S.A.</t>
  </si>
  <si>
    <t>900292686:9</t>
  </si>
  <si>
    <t>E.S.P. Empresas Públicas de Recetor S.A.S.</t>
  </si>
  <si>
    <t>900307478:0</t>
  </si>
  <si>
    <t>E.S.P. Sociedad Aguas de Arcabuco S.A.</t>
  </si>
  <si>
    <t>900263342:7</t>
  </si>
  <si>
    <t>E.S.P. Empresa Departamental de Servicios Públicos de Casanare S.A.</t>
  </si>
  <si>
    <t>900307208:9</t>
  </si>
  <si>
    <t>E.S.P. de Buenavista S.A.</t>
  </si>
  <si>
    <t>900327645:1</t>
  </si>
  <si>
    <t>E.S.P. Empresa de Acueducto, Alcantarillado y Aseo de Guadalupe S.A.</t>
  </si>
  <si>
    <t>900331282:5</t>
  </si>
  <si>
    <t>E.S.P. de Almeida S.A.</t>
  </si>
  <si>
    <t>900306425:6</t>
  </si>
  <si>
    <t>E.S.P. de Tarso S.A.</t>
  </si>
  <si>
    <t>900270088:1</t>
  </si>
  <si>
    <t>E.S.P. Empresa de Servicios Públicos Domiciliarios de la Estrella S.A.</t>
  </si>
  <si>
    <t>900332363:8</t>
  </si>
  <si>
    <t>E.S.P. de Aguas de Upía S.A.</t>
  </si>
  <si>
    <t>900314551:1</t>
  </si>
  <si>
    <t>E.S.P. de Argelia de María S.A.</t>
  </si>
  <si>
    <t>900304290:1</t>
  </si>
  <si>
    <t>E.S.P. Empresas Públicas Municipales de Betania S.A.</t>
  </si>
  <si>
    <t>900217714:8</t>
  </si>
  <si>
    <t>Telecali S.A.</t>
  </si>
  <si>
    <t>900327675:0</t>
  </si>
  <si>
    <t>E.S.P. Hidroeléctricas del Río Arma S.A.S.</t>
  </si>
  <si>
    <t>900331362:6</t>
  </si>
  <si>
    <t>E.S.P. Empresas Públicas de Aipe S.A.</t>
  </si>
  <si>
    <t>900252348:3</t>
  </si>
  <si>
    <t>E.S.P. de San Pedro de Cartago S.A.</t>
  </si>
  <si>
    <t>900318372:6</t>
  </si>
  <si>
    <t>E.S.P. Jaguazul S.A. - Montelibano</t>
  </si>
  <si>
    <t>900258155:6</t>
  </si>
  <si>
    <t>E.S.P. Empresas Públicas de Támara S.A.S</t>
  </si>
  <si>
    <t>900297674:3</t>
  </si>
  <si>
    <t>E.S.P. de Uramita S.A.S.</t>
  </si>
  <si>
    <t>900332194:1</t>
  </si>
  <si>
    <t>E.S.P. Empresas Públicas de Dabeiba S.A.S.</t>
  </si>
  <si>
    <t>900317391:1</t>
  </si>
  <si>
    <t>E.S.P. Empresa de Servicios Públicos Domiciliarios Aguas y Aseo de Fredonia S.A.</t>
  </si>
  <si>
    <t>900270369:4</t>
  </si>
  <si>
    <t>E.S.P. Empresas Públicas de Tesalia S.A.</t>
  </si>
  <si>
    <t>900332875:7</t>
  </si>
  <si>
    <t>E.S.P. de el Paujil S.A.</t>
  </si>
  <si>
    <t>900280764:3</t>
  </si>
  <si>
    <t>E.S.P. Empresa de Acueducto, Alcantarillado, Aseo y Servicios Complementarios de Otanche S.A.S.</t>
  </si>
  <si>
    <t>900341305:9</t>
  </si>
  <si>
    <t>E.S.P. Empresa de Servicios Públicos Domiciliarios de Belén</t>
  </si>
  <si>
    <t>900077543:3</t>
  </si>
  <si>
    <t>E.S.P. Empresas Públicas de Valdivia S.A.</t>
  </si>
  <si>
    <t>900186511:5</t>
  </si>
  <si>
    <t>E.S.P. Empresas Públicas de Timaná S.A.</t>
  </si>
  <si>
    <t>900330919:3</t>
  </si>
  <si>
    <t>E.S.P. Empresa Oficial de Acueducto, Alcantarillado y Aseo de Toluviejo S.A.</t>
  </si>
  <si>
    <t>900303124:0</t>
  </si>
  <si>
    <t>E.S.P. Empresa Municipal de Acueducto, Alcantarillado y Aseo de Colosó S.A.</t>
  </si>
  <si>
    <t>900249731:0</t>
  </si>
  <si>
    <t>E.S.P. de Acueducto, Alcantarillado y Aseo de Mogotes S.A..</t>
  </si>
  <si>
    <t>900344248:0</t>
  </si>
  <si>
    <t>E.S.P. de Puerto Triunfo S.A.</t>
  </si>
  <si>
    <t>900326224:8</t>
  </si>
  <si>
    <t>E.S.P. de Saldaña S.A.</t>
  </si>
  <si>
    <t>900306467:5</t>
  </si>
  <si>
    <t>E.S.P. de Tópaga S.A.</t>
  </si>
  <si>
    <t>900321312:5</t>
  </si>
  <si>
    <t>E.S.P. de Herveo S.A.</t>
  </si>
  <si>
    <t>900325093:5</t>
  </si>
  <si>
    <t>E.S.P. de Cravo Norte Jagüey S.A.</t>
  </si>
  <si>
    <t>900304351:0</t>
  </si>
  <si>
    <t>E.S.P. de Maceo S.A.S.</t>
  </si>
  <si>
    <t>900345914:2</t>
  </si>
  <si>
    <t>Instituto de Financiamiento, Promoción y Desarrollo de Mariquita</t>
  </si>
  <si>
    <t>900314568:4</t>
  </si>
  <si>
    <t>E.S.P. de Policarpa S.A.</t>
  </si>
  <si>
    <t>900303862:8</t>
  </si>
  <si>
    <t>E.S.P. Empresas Públicas de Jericó S.A.</t>
  </si>
  <si>
    <t>900191468:6</t>
  </si>
  <si>
    <t>E.S.P. Empresa de Servicios de Acueducto, Alcantarillado y Aseo de Apulo S.A.</t>
  </si>
  <si>
    <t>900354769:9</t>
  </si>
  <si>
    <t>E.S.P. de Roncesvalles S.A.</t>
  </si>
  <si>
    <t>900273263:6</t>
  </si>
  <si>
    <t>E.S.P. Empresa de Servicios Públicos Domiciliarios de la Provincia de Lengupa S.A.</t>
  </si>
  <si>
    <t>900325136:3</t>
  </si>
  <si>
    <t>E.S.P. Rio Luisa Empresa de Servicios Públicos de San Luis S.A.</t>
  </si>
  <si>
    <t>900376180:6</t>
  </si>
  <si>
    <t>E.S.P. Empresa Municipal de Acueducto, Alcantarillado y Aseo de San Juan de Betulia S.A.</t>
  </si>
  <si>
    <t>900259198:7</t>
  </si>
  <si>
    <t>E.S.P. Aguas de Puerto Wilches S.A.S.</t>
  </si>
  <si>
    <t>900346154:6</t>
  </si>
  <si>
    <t>E.S.P. de Acueducto, Alcantarillado y Aseo de Ocamonte S.A.</t>
  </si>
  <si>
    <t>900370026:2</t>
  </si>
  <si>
    <t>E.S.P. Empresa de Acueducto, Alcantarillado y Aseo de Silvania S.A.</t>
  </si>
  <si>
    <t>900342704:9</t>
  </si>
  <si>
    <t>E.S.P. Aguas de Villahermosa S.A.S.</t>
  </si>
  <si>
    <t>900319788:0</t>
  </si>
  <si>
    <t>E.S.P. Empresa Solidaria de Servicios Públicos de Chinavita</t>
  </si>
  <si>
    <t>830508349:8</t>
  </si>
  <si>
    <t>E.S.P. de Moniquirá S.A.</t>
  </si>
  <si>
    <t>900328126:3</t>
  </si>
  <si>
    <t>E.S.P. Empresa de Servicios Públicos de Guadalupe S.A.S</t>
  </si>
  <si>
    <t>900402277:3</t>
  </si>
  <si>
    <t>E.S.P. y Domiciliarios de Acueducto y Alcantarillado de el Carmen de Bolívar S.A.</t>
  </si>
  <si>
    <t>900064780:6</t>
  </si>
  <si>
    <t>E.S.P. Empresas Públicas de Cañasgordas S.A.</t>
  </si>
  <si>
    <t>900383243:0</t>
  </si>
  <si>
    <t>E.S.P. Confineña de Servicios Públicos S.A.</t>
  </si>
  <si>
    <t>900263306:1</t>
  </si>
  <si>
    <t>E.S.P. del Valle de San José S.A.</t>
  </si>
  <si>
    <t>900378564:1</t>
  </si>
  <si>
    <t>E.S.P. de Guatavita S.A.</t>
  </si>
  <si>
    <t>900318086:4</t>
  </si>
  <si>
    <t>E.S.P. de Sácama S.A.</t>
  </si>
  <si>
    <t>900322822:4</t>
  </si>
  <si>
    <t>E.S.P. Empresa de Servicio Público de Aseo de Yotoco S.A.S.</t>
  </si>
  <si>
    <t>900401903:1</t>
  </si>
  <si>
    <t>E.S.P. de Agua Potable y Saneamiento Básico S.A.S.</t>
  </si>
  <si>
    <t>900296577:2</t>
  </si>
  <si>
    <t>E.S.P. Aguas de Padilla S.A.</t>
  </si>
  <si>
    <t>900312469:4</t>
  </si>
  <si>
    <t>E.S.P. de la Palmeña S.A.S.</t>
  </si>
  <si>
    <t>900402458:1</t>
  </si>
  <si>
    <t>E.S.P. de Cáchira S.A.S.</t>
  </si>
  <si>
    <t>900386285:3</t>
  </si>
  <si>
    <t>E.S.P. Empresa Regional de Acueducto y Saneamiento Básico S.A.S.</t>
  </si>
  <si>
    <t>900413850:1</t>
  </si>
  <si>
    <t>E.S.P. Aguas y Aseo del Macizo S.A.</t>
  </si>
  <si>
    <t>900395462:9</t>
  </si>
  <si>
    <t>E.S.P. de San Antonio del Tequendama S.A.</t>
  </si>
  <si>
    <t>900403698:5</t>
  </si>
  <si>
    <t>E.S.P. Empresa Mixta Municipal de Servicios Públicos S.A.</t>
  </si>
  <si>
    <t>900135863:4</t>
  </si>
  <si>
    <t>E.S.P. Empresa de Acueducto, Alcantarillado y Aseo de Buenavista S.A.</t>
  </si>
  <si>
    <t>900412476:5</t>
  </si>
  <si>
    <t>E.S.P. de Acueducto, Alcantarillado y Aseo - Tambo</t>
  </si>
  <si>
    <t>817002111:2</t>
  </si>
  <si>
    <t>E.S.P. Domiciliarios de Buriticá S.A.</t>
  </si>
  <si>
    <t>900321949:6</t>
  </si>
  <si>
    <t>E.S.P. Domiciliarios de la Provincia de Márquez S.A.</t>
  </si>
  <si>
    <t>900371611:6</t>
  </si>
  <si>
    <t>E.S.P. de Barichara S.A.</t>
  </si>
  <si>
    <t>900364103:7</t>
  </si>
  <si>
    <t>E.S.P. Empresas Públicas de San Rafael S.A.</t>
  </si>
  <si>
    <t>900400990:8</t>
  </si>
  <si>
    <t>E.S.P. Empresas Públicas de Nilo S.A.S.</t>
  </si>
  <si>
    <t>900431288:8</t>
  </si>
  <si>
    <t>E.S.P. Empresas Públicas de Ituango S.A.</t>
  </si>
  <si>
    <t>900245864:3</t>
  </si>
  <si>
    <t>E.S.P. de Giraldo S.A.</t>
  </si>
  <si>
    <t>900409409:0</t>
  </si>
  <si>
    <t>E.S.P. Empresas Públicas de Betulia S.A.</t>
  </si>
  <si>
    <t>900262923:1</t>
  </si>
  <si>
    <t>E.S.P. Empresas Públicas de San Andrés de Cuerquia S.A.</t>
  </si>
  <si>
    <t>900351747:3</t>
  </si>
  <si>
    <t>E.S.P. Servipuli S.A.</t>
  </si>
  <si>
    <t>900267885:2</t>
  </si>
  <si>
    <t>E.S.P. de Soracá S.A.</t>
  </si>
  <si>
    <t>900397543:6</t>
  </si>
  <si>
    <t>E.S.P. Empresa de Acueducto, Alcantarillado y Aseo de Guasca S.A.</t>
  </si>
  <si>
    <t>900410524:1</t>
  </si>
  <si>
    <t>E.S.P. Empresas Públicas de Algeciras S.A.</t>
  </si>
  <si>
    <t>900263189:6</t>
  </si>
  <si>
    <t>E.S.P. de Leiva S.A.S.</t>
  </si>
  <si>
    <t>900423722:1</t>
  </si>
  <si>
    <t>E.S.P. Vallecaucana de Aguas S.A.</t>
  </si>
  <si>
    <t>900333452:1</t>
  </si>
  <si>
    <t>E.S.P. Empresa de Acueducto, Alcantarillado y Aseo de Labranzagrande S.A.</t>
  </si>
  <si>
    <t>900399994:3</t>
  </si>
  <si>
    <t>E.S.P. Aguas con Futuro S.A.</t>
  </si>
  <si>
    <t>900437344:1</t>
  </si>
  <si>
    <t>E.S.P. Central Hidroeléctrica Juan García S.A.S</t>
  </si>
  <si>
    <t>900440889:2</t>
  </si>
  <si>
    <t>E.S.P. Empresas Públicas de Hispania S.A.</t>
  </si>
  <si>
    <t>900150224:0</t>
  </si>
  <si>
    <t>E.S.P. Empresa de Servicios de Nobsa S.A.</t>
  </si>
  <si>
    <t>900331439:4</t>
  </si>
  <si>
    <t>E.S.P. Empresa de Alumbrado Público de Toluviejo</t>
  </si>
  <si>
    <t>900250257:2</t>
  </si>
  <si>
    <t>E.S.P. Empresa de Servicios Públicos Municipales - La Unión Nariño</t>
  </si>
  <si>
    <t>800123756:1</t>
  </si>
  <si>
    <t>E.S.P. Impulsadora del Desarrollo Armónico Sostenible S.A.</t>
  </si>
  <si>
    <t>900297728:2</t>
  </si>
  <si>
    <t>E.S.P. Empresa de Servicios Públicos de Guaduas S.A. - Aguas del Capira</t>
  </si>
  <si>
    <t>900407338:7</t>
  </si>
  <si>
    <t>E.S.P. Sabanalarga Empresa de Servicios Públicos S.A.</t>
  </si>
  <si>
    <t>900487655:9</t>
  </si>
  <si>
    <t>E.S.P. Aguas Canal del Dique S.A.</t>
  </si>
  <si>
    <t>900106191:1</t>
  </si>
  <si>
    <t>E.S.P. Agua Rica AAA S.A.</t>
  </si>
  <si>
    <t>900063583:7</t>
  </si>
  <si>
    <t>E.S.P. de Lejanías - Meta</t>
  </si>
  <si>
    <t>900284830:1</t>
  </si>
  <si>
    <t>E.S.P. Empresas Públicas de San Luis S.A.S.</t>
  </si>
  <si>
    <t>900515140:9</t>
  </si>
  <si>
    <t>E.S.P. Domiciliarios de Valparaiso S.A.S.</t>
  </si>
  <si>
    <t>900477448:8</t>
  </si>
  <si>
    <t>E.S.P. Empresa de Servicios Públicos de Buenavista - Córdoba</t>
  </si>
  <si>
    <t>812006467:9</t>
  </si>
  <si>
    <t>E.S.P. Empresas Públicas de Suaza S.A.</t>
  </si>
  <si>
    <t>900499642:5</t>
  </si>
  <si>
    <t>E.S.P. Aguas Andaki S.A.</t>
  </si>
  <si>
    <t>900252778:7</t>
  </si>
  <si>
    <t>E.S.P. Empresa Aguas de Nuquí S.A.</t>
  </si>
  <si>
    <t>900381617:2</t>
  </si>
  <si>
    <t>E.S.P. de Cucunubá S.A.S.</t>
  </si>
  <si>
    <t>900481517:3</t>
  </si>
  <si>
    <t>E.S.P. Serviteatinosamaca S.A.</t>
  </si>
  <si>
    <t>900283400:1</t>
  </si>
  <si>
    <t>E.S.P. Empresa de Aseo Supía</t>
  </si>
  <si>
    <t>900525416:9</t>
  </si>
  <si>
    <t>E.S.P. Empresa de Servicios Públicos Domiciliarios de Peque S.A.</t>
  </si>
  <si>
    <t>900555127:3</t>
  </si>
  <si>
    <t>E.S.P. Aguas de Chitaraque S.A.</t>
  </si>
  <si>
    <t>900348513:6</t>
  </si>
  <si>
    <t>E.S.P. Aguas Mocoa S.A.</t>
  </si>
  <si>
    <t>900581943:7</t>
  </si>
  <si>
    <t>E.S.P. Empresa de Acueducto Alcantarillado y Aseo del Municipio de Chalan S.A.</t>
  </si>
  <si>
    <t>900306983:4</t>
  </si>
  <si>
    <t>E.S.P. Empresas Públicas de Caramanta S.A.S.</t>
  </si>
  <si>
    <t>900570704:6</t>
  </si>
  <si>
    <t>E.S.P. Empresas Públicas de Acueducto, Alcantarillado y Aseo de Villa Rica S.A.</t>
  </si>
  <si>
    <t>900584517:6</t>
  </si>
  <si>
    <t>E.S.P. Empresa de Servicios Varios la Victoria S.A.</t>
  </si>
  <si>
    <t>900316103:2</t>
  </si>
  <si>
    <t>E.S.P. Empresa de Servicios Públicos Domiciliarios de Puente Nacional - Acuapuente S.A.</t>
  </si>
  <si>
    <t>804009177:2</t>
  </si>
  <si>
    <t>E.S.P. Aguas del Socorro S.A.</t>
  </si>
  <si>
    <t>900639462:8</t>
  </si>
  <si>
    <t>E.S.P. Santa Helena del Opón AAA S.A.</t>
  </si>
  <si>
    <t>900429948:4</t>
  </si>
  <si>
    <t>E.S.P. Ituango S.A.</t>
  </si>
  <si>
    <t>900622585:0</t>
  </si>
  <si>
    <t>E.S.P. Aguas del Bagre S.A.</t>
  </si>
  <si>
    <t>900649669:8</t>
  </si>
  <si>
    <t>E.S.P. de Río Viejo S.A.S</t>
  </si>
  <si>
    <t>900504001:6</t>
  </si>
  <si>
    <t>E.S.P. Empresa de Servicios Públicos de Falán S.A.S.</t>
  </si>
  <si>
    <t>900644895:3</t>
  </si>
  <si>
    <t>E.S.P. de Alcantarillado y Acueducto del Municipio de Ricaurte S.A.S.</t>
  </si>
  <si>
    <t>900639486:4</t>
  </si>
  <si>
    <t>E.S.P. Cafuches Empresa de Servicios Domiciliarios de San Martín de los Llanos S.A.</t>
  </si>
  <si>
    <t>900636529:9</t>
  </si>
  <si>
    <t>E.S.P. de San Francisco Antioquia S.A.S</t>
  </si>
  <si>
    <t>900657172:3</t>
  </si>
  <si>
    <t>E.S.P. Aguas del Páramo de Sonsón S.A.S.</t>
  </si>
  <si>
    <t>900673469:2</t>
  </si>
  <si>
    <t>E.S.P. Cumare S.A.</t>
  </si>
  <si>
    <t>900662494:1</t>
  </si>
  <si>
    <t>E.S.P. de Santander S.A.</t>
  </si>
  <si>
    <t>900648934:0</t>
  </si>
  <si>
    <t>E.S.P. Empresas Públicas de San Roque S.A.S.</t>
  </si>
  <si>
    <t>900640323:4</t>
  </si>
  <si>
    <t>E.S.P. Domiciliarios de Molagavita EAM S.A.</t>
  </si>
  <si>
    <t>900344198:0</t>
  </si>
  <si>
    <t>Empresa Municipal de Acueducto, Alcantarillado y Aseo de San Pablo E.S.P. S.A.S</t>
  </si>
  <si>
    <t>900335037:5</t>
  </si>
  <si>
    <t>E.S.P. Empresa Municipal de Acueducto, Alcantarillado y Aseo del Municipio de Caimito - Sucre S.A.</t>
  </si>
  <si>
    <t>900581547:3</t>
  </si>
  <si>
    <t>E.S.P del Municipio de San Miguel S.A.</t>
  </si>
  <si>
    <t>900742605:4</t>
  </si>
  <si>
    <t>E.S.P del Municipio de Andes S.A</t>
  </si>
  <si>
    <t>900691110:0</t>
  </si>
  <si>
    <t>E.S.P. Empresa Municipal de Aguas y Aseo de la Merced S.A.S.</t>
  </si>
  <si>
    <t>900745263:2</t>
  </si>
  <si>
    <t>E.S.P. Empresa de Acueducto y Alcantarillado Aguas de Palmira S.A.</t>
  </si>
  <si>
    <t>900596967:9</t>
  </si>
  <si>
    <t>E.S.P. De Támesis S.A.S</t>
  </si>
  <si>
    <t>900378953:1</t>
  </si>
  <si>
    <t>E.S.P. Empresa de Servicios Públicos Domiciliarios de Solita S.A.</t>
  </si>
  <si>
    <t>828001106:0</t>
  </si>
  <si>
    <t>E.S.P. La Central Hidroeléctrica San José de la Montaña S.A.S.</t>
  </si>
  <si>
    <t>900778063:8</t>
  </si>
  <si>
    <t>E.S.P. Empresa de Servicios Públicos del Municipio Villa de San Diego de Ubaté S.A.</t>
  </si>
  <si>
    <t>900802091:7</t>
  </si>
  <si>
    <t>E.S.P. Empresa de Acueducto Alcantarillado y Aseo del Municipio de Beltrán S.A.S</t>
  </si>
  <si>
    <t>900808412:5</t>
  </si>
  <si>
    <t>E.S.P Aguas la Cristalina S.A</t>
  </si>
  <si>
    <t>900324202:7</t>
  </si>
  <si>
    <t>E.S.P. Central Hidroeléctrica la Cascada de Granada  S.A.S.</t>
  </si>
  <si>
    <t>900866696:7</t>
  </si>
  <si>
    <t>E.S.P. Empresa de Servicio de Aseo Trujillo S.A.</t>
  </si>
  <si>
    <t>900401845:2</t>
  </si>
  <si>
    <t>E.S.P. Empresa de Acueducto, Alcantarillado y Aseo de La Jagua de Ibirico S.A.</t>
  </si>
  <si>
    <t>900759667:5</t>
  </si>
  <si>
    <t>E.S.P. De Viotá S.A.S.</t>
  </si>
  <si>
    <t>900854453:2</t>
  </si>
  <si>
    <t>E.S.P. Aguas del Carmelo S.A.</t>
  </si>
  <si>
    <t>900323965:3</t>
  </si>
  <si>
    <t>E.S.P Empresa de Acueducto Alcantarillado y Aseo de Sampués</t>
  </si>
  <si>
    <t>823000796:1</t>
  </si>
  <si>
    <t>E.S.P. Servidonmatías S.A.S</t>
  </si>
  <si>
    <t>900838892:5</t>
  </si>
  <si>
    <t>E.S.P de Tena S.A</t>
  </si>
  <si>
    <t>900888021:0</t>
  </si>
  <si>
    <t>E.S.P. De Togüí S.A.</t>
  </si>
  <si>
    <t>900333134:2</t>
  </si>
  <si>
    <t>E.S.P. De Milán S.A</t>
  </si>
  <si>
    <t>900080443:6</t>
  </si>
  <si>
    <t>E.S.P Honda Triple A S.A.S</t>
  </si>
  <si>
    <t>900981399:6</t>
  </si>
  <si>
    <t>E.S.P. De Manaure Balcón del Cesar</t>
  </si>
  <si>
    <t>824003760:2</t>
  </si>
  <si>
    <t>E.S.P. de Planadas. S.A.S.</t>
  </si>
  <si>
    <t>900859449:5</t>
  </si>
  <si>
    <t>E.S.P. Promotora Miel II S.A.S.</t>
  </si>
  <si>
    <t>900221459:1</t>
  </si>
  <si>
    <t>Aguas de Norosí S.A.S E.S.P</t>
  </si>
  <si>
    <t>901045790:2</t>
  </si>
  <si>
    <t>Administración Pública Cooperativa Solidaria de Servicios Públicos del Municipio de Sotaquirá</t>
  </si>
  <si>
    <t>900258898:1</t>
  </si>
  <si>
    <t>E.S.P de Santa Fe de Antioquia S.A.S E.S.P</t>
  </si>
  <si>
    <t>901033936:9</t>
  </si>
  <si>
    <t>Compañía Energética del Caribe S.A.S E.S.P</t>
  </si>
  <si>
    <t>900907644:1</t>
  </si>
  <si>
    <t>Empresa de Iluminación Pública S.A.S E.S.P</t>
  </si>
  <si>
    <t>900923665:3</t>
  </si>
  <si>
    <t>Empresa Metropolitana de Servicios Públicos Domiciliarios S.A E.S.P</t>
  </si>
  <si>
    <t>901023459:4</t>
  </si>
  <si>
    <t>E.S.P Empresas de Servicios Publicos de Pueblo Bello S.A.S</t>
  </si>
  <si>
    <t>900586660:0</t>
  </si>
  <si>
    <t>Empresas Públicas de el Doncello S.A E.S.P</t>
  </si>
  <si>
    <t>900462062:3</t>
  </si>
  <si>
    <t>APC Acueducto Piendamó Morales Organización Autorizada</t>
  </si>
  <si>
    <t>817006978:9</t>
  </si>
  <si>
    <t>Empresa de Obras Sanitarias de Taminango - EMPOTAM E.S.P</t>
  </si>
  <si>
    <t>814001033:0</t>
  </si>
  <si>
    <t>Empresas Públicas de Apartadó SAS ESP</t>
  </si>
  <si>
    <t>901066064:3</t>
  </si>
  <si>
    <t>E.S.P Domiciliarios de el Castillo S.A</t>
  </si>
  <si>
    <t>901119669:8</t>
  </si>
  <si>
    <t>E.S.P Empresa de Servicios Públicos de Acueducto Alcantarillado y Aseo de Suaita S.A</t>
  </si>
  <si>
    <t>901142488:8</t>
  </si>
  <si>
    <t>E.S.P. Aguas de Tumaco S.A</t>
  </si>
  <si>
    <t>900210825:5</t>
  </si>
  <si>
    <t>E.S.P de San Francisco S.A.S</t>
  </si>
  <si>
    <t>900358638:0</t>
  </si>
  <si>
    <t>Empresa Oficial de Servicios Públicos Domiciliarios de Mercaderes Cauca</t>
  </si>
  <si>
    <t>900011419:4</t>
  </si>
  <si>
    <t>E.S.P. de Acueducto, Alcantarillado y Aseo del Municipio de Magui Payan S.A.S.</t>
  </si>
  <si>
    <t>901151582:0</t>
  </si>
  <si>
    <t>E.S.P Domiciliarios de Mesetas</t>
  </si>
  <si>
    <t>901143664:2</t>
  </si>
  <si>
    <t>E.S.P. de Nariño S.A.S</t>
  </si>
  <si>
    <t>901131020:8</t>
  </si>
  <si>
    <t>E.S.P. Domiciliarios de Vianí S.A.S</t>
  </si>
  <si>
    <t>900392869:9</t>
  </si>
  <si>
    <t>E.S.P Empresa de Servicios Públicos de Aseo del Noroeste de Caldas S.A.S</t>
  </si>
  <si>
    <t>901052588:1</t>
  </si>
  <si>
    <t>E.S.P. de Pandi S.A.S</t>
  </si>
  <si>
    <t>901154779:8</t>
  </si>
  <si>
    <t>E.S.P. Iluminación y Desarrollos Tecnológicos S.A.S</t>
  </si>
  <si>
    <t>901189637:1</t>
  </si>
  <si>
    <t>E.S.P Por Santa Rosa Sostenible S.A.S</t>
  </si>
  <si>
    <t>901165292:0</t>
  </si>
  <si>
    <t>Empresas Públicas de Tello S.A.S. E.S.P.</t>
  </si>
  <si>
    <t>900335153:1</t>
  </si>
  <si>
    <t>E. S. P. del Guainía Escalar S.A.S.</t>
  </si>
  <si>
    <t>901174630:5</t>
  </si>
  <si>
    <t>E.S.P. del Municipio de Turmequé S.A.</t>
  </si>
  <si>
    <t>900194394:3</t>
  </si>
  <si>
    <t>Curipa E.S.P de San Joaquin AAA S.A.S</t>
  </si>
  <si>
    <t>900404793:1</t>
  </si>
  <si>
    <t>E.S.P. Domiciliarios del Valle de San Juan S.A.S.</t>
  </si>
  <si>
    <t>901088915:0</t>
  </si>
  <si>
    <t>E.S.P Domiciliarios Girón S.A.S</t>
  </si>
  <si>
    <t>901254325:7</t>
  </si>
  <si>
    <t>Empresa de Servicios de Alumbrado Público de Corozal S.A.S - E.S.P</t>
  </si>
  <si>
    <t>901242135:2</t>
  </si>
  <si>
    <t>Empresa de Acueducto, Alcantarillado y Aseo del Municipio de Pijiño del Carmen - Magdalena S.A E.S.P</t>
  </si>
  <si>
    <t>901141342:7</t>
  </si>
  <si>
    <t>E.S.P. de Colombia Huila S.A.S.</t>
  </si>
  <si>
    <t>901254794:8</t>
  </si>
  <si>
    <t>Empresa Aguas del Chocó S.A. E.S.P.</t>
  </si>
  <si>
    <t>900354051:1</t>
  </si>
  <si>
    <t>Sorteo Extraordinario de Colombia Ltda.</t>
  </si>
  <si>
    <t>860026634:2</t>
  </si>
  <si>
    <t>Instituto Financiero de Boyacá</t>
  </si>
  <si>
    <t>891800462:5</t>
  </si>
  <si>
    <t>Instituto de Financiamiento, Promoción y Desarrollo de Caldas</t>
  </si>
  <si>
    <t>890806006:3</t>
  </si>
  <si>
    <t>Instituto Financiero del Norte de Santander</t>
  </si>
  <si>
    <t>890501971:6</t>
  </si>
  <si>
    <t>Instituto de Desarrollo de Arauca</t>
  </si>
  <si>
    <t>834000764:4</t>
  </si>
  <si>
    <t>Instituto de Fomento para el Desarrollo de Risaralda</t>
  </si>
  <si>
    <t>800019922:1</t>
  </si>
  <si>
    <t>Instituto para el Desarrollo Municipal de Santander</t>
  </si>
  <si>
    <t>890205565:1</t>
  </si>
  <si>
    <t>Instituto Financiero del Valle</t>
  </si>
  <si>
    <t>890308051:9</t>
  </si>
  <si>
    <t>Instituto Financiero de Casanare</t>
  </si>
  <si>
    <t>800221777:4</t>
  </si>
  <si>
    <t>I.P.S.I. Unidad Médica Wayuu Anouta Wakuaipa</t>
  </si>
  <si>
    <t>900016853:0</t>
  </si>
  <si>
    <t>I.P.S. Casa Indígena Maicao Marcelo Ramírez</t>
  </si>
  <si>
    <t>839000214:3</t>
  </si>
  <si>
    <t>I.P.S. Indígena Erejeeria Wayuu</t>
  </si>
  <si>
    <t>839000936:2</t>
  </si>
  <si>
    <t>Empresa de Obras Sanitarias de la Provincia de Obando</t>
  </si>
  <si>
    <t>800140132:6</t>
  </si>
  <si>
    <t>Empresas Municipales de Chinácota</t>
  </si>
  <si>
    <t>807000581:5</t>
  </si>
  <si>
    <t>Empresa Municipal de Servicios de Santuario</t>
  </si>
  <si>
    <t>816002982:7</t>
  </si>
  <si>
    <t>Empresa de Servicios Públicos de Lebrija</t>
  </si>
  <si>
    <t>800137201:5</t>
  </si>
  <si>
    <t>Empresas Públicas Municipales de Málaga</t>
  </si>
  <si>
    <t>890205049:0</t>
  </si>
  <si>
    <t>Oibana de Servicios Públicos</t>
  </si>
  <si>
    <t>804005998:4</t>
  </si>
  <si>
    <t>Empresas Públicas - Sabana de Torres</t>
  </si>
  <si>
    <t>800062402:5</t>
  </si>
  <si>
    <t>Empresa de Servicios Públicos de Venadillo</t>
  </si>
  <si>
    <t>809005892:0</t>
  </si>
  <si>
    <t>Empresa de Servicio Públicos Municipales de Calima del Darién</t>
  </si>
  <si>
    <t>805011107:7</t>
  </si>
  <si>
    <t>Empresa de Servicios Públicos de Magangue</t>
  </si>
  <si>
    <t>800065435:1</t>
  </si>
  <si>
    <t>Empresa de Servicios Públicos de Pitalito</t>
  </si>
  <si>
    <t>800089312:8</t>
  </si>
  <si>
    <t>Instituto de Financiamiento, Promoción y Desarrollo de Ibagué</t>
  </si>
  <si>
    <t>890700755:5</t>
  </si>
  <si>
    <t>Asociación Canal Local de Televisión de Medellín</t>
  </si>
  <si>
    <t>811006762:3</t>
  </si>
  <si>
    <t>Instituto de Financiamiento, Promoción y Desarrollo de Manizales</t>
  </si>
  <si>
    <t>890801059:0</t>
  </si>
  <si>
    <t>Empresas Municipales de Cartago</t>
  </si>
  <si>
    <t>836000349:8</t>
  </si>
  <si>
    <t>Empresas de Servicios Públicos Municipales de Fusagasugá</t>
  </si>
  <si>
    <t>890680053:6</t>
  </si>
  <si>
    <t>Empresas Públicas Municipales de Neiva</t>
  </si>
  <si>
    <t>891180010:8</t>
  </si>
  <si>
    <t>Empresa de Obras Sanitarias de Pasto</t>
  </si>
  <si>
    <t>891200686:3</t>
  </si>
  <si>
    <t>Empresas Públicas Municipales de Armenia</t>
  </si>
  <si>
    <t>890000439:9</t>
  </si>
  <si>
    <t>Instituto de Financiamiento, Promoción y Desarrollo de Tuluá</t>
  </si>
  <si>
    <t>900061680:4</t>
  </si>
  <si>
    <t>Acueducto y Alcantarillado de Popayán S.A.</t>
  </si>
  <si>
    <t>891500117:1</t>
  </si>
  <si>
    <t>Empresa de Servicios Públicos Domiciliarios de Acueducto y Alcantarillado de Yopal</t>
  </si>
  <si>
    <t>844000755:4</t>
  </si>
  <si>
    <t>Empresa Municipal de Servicios Públicos de Villa de Leyva</t>
  </si>
  <si>
    <t>800067555:6</t>
  </si>
  <si>
    <t>Empresas Municipales de el Zulia</t>
  </si>
  <si>
    <t>807002043:3</t>
  </si>
  <si>
    <t>Empresa de Servicios Públicos Cartagena del Chairá</t>
  </si>
  <si>
    <t>828000191:2</t>
  </si>
  <si>
    <t>Empresa de Acueducto y Alcantarillado del Municipio de San Gil</t>
  </si>
  <si>
    <t>800120175:7</t>
  </si>
  <si>
    <t>Empresa Municipal de Servicios Públicos Domiciliarios de Piedecuesta</t>
  </si>
  <si>
    <t>804005441:4</t>
  </si>
  <si>
    <t>I.P.S. Indígena Gonawindua Ette Ennaka</t>
  </si>
  <si>
    <t>819003539:2</t>
  </si>
  <si>
    <t>I.P.S. Indígena Pública The Wala</t>
  </si>
  <si>
    <t>809009550:5</t>
  </si>
  <si>
    <t>I.P.S. Indígena Wayuu Anashii</t>
  </si>
  <si>
    <t>900144397:1</t>
  </si>
  <si>
    <t>Fondo Regional de Garantías del Café S.A.</t>
  </si>
  <si>
    <t>816002464:3</t>
  </si>
  <si>
    <t>I.P.S.I. Supula Wayuu</t>
  </si>
  <si>
    <t>825003149:5</t>
  </si>
  <si>
    <t>I.P.S.I. Anashiwaya</t>
  </si>
  <si>
    <t>900177624:0</t>
  </si>
  <si>
    <t>I.P.S.I. Manexka</t>
  </si>
  <si>
    <t>900205591:7</t>
  </si>
  <si>
    <t>I.P.S.I. Centro Integral de Salud</t>
  </si>
  <si>
    <t>900170300:8</t>
  </si>
  <si>
    <t>I.P.S.I. Karaquita</t>
  </si>
  <si>
    <t>900141404:1</t>
  </si>
  <si>
    <t>Administración Pública Cooperativa del Municipio de Encino</t>
  </si>
  <si>
    <t>900301723:3</t>
  </si>
  <si>
    <t>I.P.S.I. Ayuuleepala Wayuu</t>
  </si>
  <si>
    <t>900210003:8</t>
  </si>
  <si>
    <t>Administración Pública Cooperativa de Acueducto, Alcantarillado y Aseo de Rosalía</t>
  </si>
  <si>
    <t>900267997:9</t>
  </si>
  <si>
    <t>Empresa Prestadora de Servicios Públicos Domiciliarios de Acueducto, Alcantarillado y Aseo del Municipio de Valparaiso</t>
  </si>
  <si>
    <t>900579232:2</t>
  </si>
  <si>
    <t>Afrocaucana de Aguas S.A. E.S.P.</t>
  </si>
  <si>
    <t>900677284:5</t>
  </si>
  <si>
    <t>I.P.S.I. Eiteraa Jawaipa</t>
  </si>
  <si>
    <t>900795851:7</t>
  </si>
  <si>
    <t>I.P.S.I. Sekeimo</t>
  </si>
  <si>
    <t>900520284:0</t>
  </si>
  <si>
    <t>Parque Temático de Flora y Fauna de Pereira S.A.S</t>
  </si>
  <si>
    <t>900811423:7</t>
  </si>
  <si>
    <t>Fundación Universidad del Valle</t>
  </si>
  <si>
    <t>800187151:9</t>
  </si>
  <si>
    <t>Instituto para el Desarrollo del Cesar</t>
  </si>
  <si>
    <t>900062489:8</t>
  </si>
  <si>
    <t>Instituto Distrital de Ciencia, Biotecnología e Innovación en Salud</t>
  </si>
  <si>
    <t>901034790:5</t>
  </si>
  <si>
    <t>I.P.S Indígena Outtajiapulee</t>
  </si>
  <si>
    <t>900191322:1</t>
  </si>
  <si>
    <t>Aquasibundoy S.A E.S.P</t>
  </si>
  <si>
    <t>901001680:1</t>
  </si>
  <si>
    <t>I.P.S.I. EZEQ - Salud</t>
  </si>
  <si>
    <t>900144134:1</t>
  </si>
  <si>
    <t>I.P.S.I Palaima</t>
  </si>
  <si>
    <t>900185729:9</t>
  </si>
  <si>
    <t>I.P.S.I A Inmajaa Wayuu</t>
  </si>
  <si>
    <t>900690590:8</t>
  </si>
  <si>
    <t>CITYLUM S.A.S E.S.P</t>
  </si>
  <si>
    <t>900732268:2</t>
  </si>
  <si>
    <t>Somos Sistema Operativo de Movilidad, Oriente Sostenible S.A.S</t>
  </si>
  <si>
    <t>901001561:3</t>
  </si>
  <si>
    <t>Instituto de Desarrollo Económico del Sur</t>
  </si>
  <si>
    <t>901075548:4</t>
  </si>
  <si>
    <t>IPS - Indígena del Pueblo Inga en Aponte</t>
  </si>
  <si>
    <t>900408019:7</t>
  </si>
  <si>
    <t>Archivos del Estado y Tecnologías de la Información S.A.S.</t>
  </si>
  <si>
    <t>901244985:5</t>
  </si>
  <si>
    <t>ENTIDADES EN PROCESOS ESPECIALES</t>
  </si>
  <si>
    <t>Innovar Documental Empresa de la Comunicación Gráfica, Archivo TICS (ID) - En liquidación</t>
  </si>
  <si>
    <t>891500668:8</t>
  </si>
  <si>
    <t>E.P.S. Indígena Manexka - Asociación de Cabildos del Resguardo Indígena Zenú de San Andrés de Sotavento Córdoba y Sucre -  En Liquidación</t>
  </si>
  <si>
    <t>812002376:9</t>
  </si>
  <si>
    <t>Empresa de Aseo de Puerto Tejada S.A. E.S.P. - En liquidación</t>
  </si>
  <si>
    <t>900381881:0</t>
  </si>
  <si>
    <t>PROCESOS ESPECIALES EMPRESAS</t>
  </si>
  <si>
    <t>E.S.P. Empresa Oficial de Servicios Públicos de Jamundí S.A. - En Liquidcaión</t>
  </si>
  <si>
    <t>800256877:3</t>
  </si>
  <si>
    <t>E.S.E. Hospital Regional San Francisco de Asís de Quibdó - En Liquidación</t>
  </si>
  <si>
    <t>891680047:5</t>
  </si>
  <si>
    <t>E.S.P. Empresa de Acueducto y Alcantarillado del Río Palo S.A. - En Liquidación</t>
  </si>
  <si>
    <t>800155877:1</t>
  </si>
  <si>
    <t>Empresas Públicas Municipales de Ayapel - En liquidación</t>
  </si>
  <si>
    <t>800111216:2</t>
  </si>
  <si>
    <t>E.S.P. Empresa Oficial de Acueducto, Alcantarillado y Aseo de Chinú - En Liquidación</t>
  </si>
  <si>
    <t>812001380:4</t>
  </si>
  <si>
    <t>E.S.P. Empresas Públicas de Quibdó - En Liquidación</t>
  </si>
  <si>
    <t>818000848:6</t>
  </si>
  <si>
    <t>E.S.P. Emuserp Hobo - En Liquidación</t>
  </si>
  <si>
    <t>813009208:5</t>
  </si>
  <si>
    <t>E.S.P. Hydros Melgar S en C. A. -  En Liquidación</t>
  </si>
  <si>
    <t>809010281:0</t>
  </si>
  <si>
    <t>Empresa Municipal de Servicios Públicos Domiciliarios - Sabanalarga - En Liquidación.</t>
  </si>
  <si>
    <t>844001560:1</t>
  </si>
  <si>
    <t>Empresa Municipal Galería El Bordo - En Liquidación</t>
  </si>
  <si>
    <t>817000721:6</t>
  </si>
  <si>
    <t>E.S.P. Hydros Chía S. en C.A. - En Liquidación</t>
  </si>
  <si>
    <t>832009250:4</t>
  </si>
  <si>
    <t>E.S.P. Biorgánicos del Páez S.A. - En Liquidación</t>
  </si>
  <si>
    <t>900057795:7</t>
  </si>
  <si>
    <t>Empresa Municipal de Telecomunicaciones Teleobando (Ipiales) - En Liquidación</t>
  </si>
  <si>
    <t>800213005:3</t>
  </si>
  <si>
    <t>Empresas de Obras Sanitarias de Ibagué S.A. - En Liquidación</t>
  </si>
  <si>
    <t>890702288:6</t>
  </si>
  <si>
    <t>E.S.P. Empresa de Servicios Domiciliarios de Honda - En Liquidación</t>
  </si>
  <si>
    <t>809006763:3</t>
  </si>
  <si>
    <t>Empresa de Servicios Varios de Cali - En Liquidación</t>
  </si>
  <si>
    <t>890399030:3</t>
  </si>
  <si>
    <t>Empresas Públicas Municipales de Sevilla - En Liquidación</t>
  </si>
  <si>
    <t>891900474:2</t>
  </si>
  <si>
    <t>Empresa de Obras Sanitarias de Leticia - En Liquidación</t>
  </si>
  <si>
    <t>860051039:5</t>
  </si>
  <si>
    <t>Empresa de Desarrollo Urbano de Villavicencio - En Liquidación</t>
  </si>
  <si>
    <t>800103585:1</t>
  </si>
  <si>
    <t>Empresas Municipales de Puerto Tejada Cauca - En Liquidación</t>
  </si>
  <si>
    <t>800136541:1</t>
  </si>
  <si>
    <t>Empresa Comercial y de Servicios Integrados de Funza - En Liquidación</t>
  </si>
  <si>
    <t>832001457:5</t>
  </si>
  <si>
    <t>Empresa Agroindustrial Casanareña de Lácteos E.I.C.E - En Liquidación</t>
  </si>
  <si>
    <t>844001936:5</t>
  </si>
  <si>
    <t>E.S.P. Aguas del Golfo S.A.- En Liquidación</t>
  </si>
  <si>
    <t>900139739:7</t>
  </si>
  <si>
    <t>E.S.E. Salud Chocó - En Liquidación</t>
  </si>
  <si>
    <t>900096974:5</t>
  </si>
  <si>
    <t>E.S.P. Empresa de Servicios Públicos Domiciliarios San Roque - En liquidación</t>
  </si>
  <si>
    <t>900194993:5</t>
  </si>
  <si>
    <t>Zona Franca Andina S.A.S.- En liquidación</t>
  </si>
  <si>
    <t>900318911:6</t>
  </si>
  <si>
    <t>Asociación de la Red para la Atención Prehospitalaria y de Urgencias del Altiplano del Oriente Antioqueño - En Liquidación</t>
  </si>
  <si>
    <t>900103747:0</t>
  </si>
  <si>
    <t>Frigorífico Quilichao E.I.C.E. - en liquidación</t>
  </si>
  <si>
    <t>900387716:0</t>
  </si>
  <si>
    <t>Corporación Red Prestadora de Servicios de Salud del Valle de Aburrá - En liquidación</t>
  </si>
  <si>
    <t>900646450:9</t>
  </si>
  <si>
    <t>Unidad Prestadora del Servicio Público Domiciliario de Acueducto de Manatí - En Liquidación.</t>
  </si>
  <si>
    <t>900662128:9</t>
  </si>
  <si>
    <t>Energías Renovables y Eficientes del Valle del Cauca S.A.S</t>
  </si>
  <si>
    <t>901026230:9</t>
  </si>
  <si>
    <t>Gestión y Servicios de Colombia S.A.S - En liquidación</t>
  </si>
  <si>
    <t>900985697:4</t>
  </si>
  <si>
    <t>PROCESOS ESPECIALES ENTIDADES DE GOBIERNO</t>
  </si>
  <si>
    <t>Fondo de Vivienda de Interés Social Cisneros - En Liquidación</t>
  </si>
  <si>
    <t>811000741:1</t>
  </si>
  <si>
    <t>Hospital San José - Sevilla - En Liquidación</t>
  </si>
  <si>
    <t>891900331:8</t>
  </si>
  <si>
    <t>Fondo de Transportes y Tránsito de Bolívar - En Liquidación</t>
  </si>
  <si>
    <t>800115096:3</t>
  </si>
  <si>
    <t>Fondo Mixto para la Promoción de la Cultura y las Artes del Casanare - En Liquidación</t>
  </si>
  <si>
    <t>844000386:1</t>
  </si>
  <si>
    <t>Corporación Departamental de Recreación - En liquidación</t>
  </si>
  <si>
    <t>800215293:7</t>
  </si>
  <si>
    <t>Instituto del Deporte y la Recreación de Granada - En Liquidación</t>
  </si>
  <si>
    <t>832002434:0</t>
  </si>
  <si>
    <t>Asociación de Municipios del Guavio - En Liquidación</t>
  </si>
  <si>
    <t>800150273:9</t>
  </si>
  <si>
    <t>Asociación de Municipios Comuneros - En Liquidación</t>
  </si>
  <si>
    <t>804006099:2</t>
  </si>
  <si>
    <t>Asociación de Municipios de Ricaurte Bajo - En Liquidación</t>
  </si>
  <si>
    <t>800162765:0</t>
  </si>
  <si>
    <t>Asociación de Municipios del Sumapaz - En Liquidación</t>
  </si>
  <si>
    <t>800148483:2</t>
  </si>
  <si>
    <t>Instituto de Cultura de Pereira - En liquidación</t>
  </si>
  <si>
    <t>800182927:4</t>
  </si>
  <si>
    <t>Terminal de Transportes de Marsella S.A. - En Liquidación</t>
  </si>
  <si>
    <t>800232530:1</t>
  </si>
  <si>
    <t>Instituto Municipal de Reforma Urbana y Vivienda de Interés Social de Guadalajara de Buga - En Liquidación</t>
  </si>
  <si>
    <t>891301809:6</t>
  </si>
  <si>
    <t>Fondo de Vivienda de Interés Social y Reforma Urbana de Segovia - En Liquidación</t>
  </si>
  <si>
    <t>811001776:3</t>
  </si>
  <si>
    <t>Metrovivienda Cúcuta - En Liquidación</t>
  </si>
  <si>
    <t>807005584:1</t>
  </si>
  <si>
    <t>Caja de Vivienda Popular de Manizales - En Liquidación</t>
  </si>
  <si>
    <t>890801066:2</t>
  </si>
  <si>
    <t>Caja de Vivienda Popular de Villavicencio - En Liquidación</t>
  </si>
  <si>
    <t>892099200:9</t>
  </si>
  <si>
    <t>Embarcadero Turístico de Girardot Ltda. - En Liquidación</t>
  </si>
  <si>
    <t>890600071:7</t>
  </si>
  <si>
    <t>C.P.G.A. del Sur del Casanare - En Liquidación</t>
  </si>
  <si>
    <t>900049474:4</t>
  </si>
  <si>
    <t>C.P.G.A del Río Fonce - En liquidación</t>
  </si>
  <si>
    <t>900124890:6</t>
  </si>
  <si>
    <t>Instituto Banco del Trabajo Profesor Julio Vergara - En Liquidación.</t>
  </si>
  <si>
    <t>900159513:5</t>
  </si>
  <si>
    <t>Asociación de Municipios de Sucre - En Liquidación</t>
  </si>
  <si>
    <t>830510550:9</t>
  </si>
  <si>
    <t>CPGA de Onzaga, San Joaquín y Mogotes -  En Liquidación</t>
  </si>
  <si>
    <t>900066523:9</t>
  </si>
  <si>
    <t>Fondo para el Desarrollo Empresarial de Albania - En Liquidación</t>
  </si>
  <si>
    <t>900143818:6</t>
  </si>
  <si>
    <t>Instituto Municipal de Tránsito y Transporte de Campoalegre - Huila - En liquidación</t>
  </si>
  <si>
    <t>900275841:2</t>
  </si>
  <si>
    <t>Fondo Cuenta Especial de Entidades Descentralizadas en liquidación del Distrito de Santa Marta</t>
  </si>
  <si>
    <t>900081194:1</t>
  </si>
  <si>
    <t>PROCESOS ESPECIALES OTRAS ENTIDADES</t>
  </si>
  <si>
    <t>Fondo Rotatorio de Valorización Municipal - Ipiales - En Liquidación</t>
  </si>
  <si>
    <t>891200549:2</t>
  </si>
  <si>
    <t>Escombros Sólidos Adecuados Ltda. - En Liquidación</t>
  </si>
  <si>
    <t>811026093:1</t>
  </si>
  <si>
    <t>Instituto Municipal de la Cultura de Soledad - En Liquidación</t>
  </si>
  <si>
    <t>802005498:6</t>
  </si>
  <si>
    <t>Instituto Municipal del Deporte y Recreación - Soledad - En Liquidación</t>
  </si>
  <si>
    <t>802002838:3</t>
  </si>
  <si>
    <t>Instituto de Fomento y Desarrollo de Pereira - En Liquidación</t>
  </si>
  <si>
    <t>900120045:0</t>
  </si>
  <si>
    <t>E.S.E. Centro de Salud Coveñas, sucre en liquidación</t>
  </si>
  <si>
    <t>823004853:1</t>
  </si>
  <si>
    <t>PA E.S.E. Hospital Universitario de Barranquilla - En Liquidación</t>
  </si>
  <si>
    <t>Patrimonio Autónomo Metromezclas</t>
  </si>
  <si>
    <t>830053036:3</t>
  </si>
  <si>
    <t>Empresa Departamental Urbanística S.A.S. - En Liquidación</t>
  </si>
  <si>
    <t>900720393:3</t>
  </si>
  <si>
    <t>Patrimonio Autónomo de Remanentes CAPRIUS</t>
  </si>
  <si>
    <t>TOTAL ENTIDADES NIVEL TERRITORIAL</t>
  </si>
  <si>
    <t>CONTADURÍA GENERAL DE LA NACIÓN
SUBCONTADURÍA DE CONSOLIDACIÓN DE LA INFORMACIÓN
REGISTRO DE ENTIDADES PÚBLICAS
1de octubre de 2018 a 30 de septiembre de 2019</t>
  </si>
  <si>
    <t>NACIONAL OTRAS ENTIDADES GOBIERNO GENERAL</t>
  </si>
  <si>
    <t>Consejo Profesional Nacional de Topografía - CPNT</t>
  </si>
  <si>
    <t>NACIONAL EMPRESAS QUE COTIZAN</t>
  </si>
  <si>
    <t>NACIONAL COTIZANTES E.S.P</t>
  </si>
  <si>
    <t>NACIONAL COTIZANTES OTRAS EMPRESAS</t>
  </si>
  <si>
    <t>TERRITORIAL RESGUARDOS</t>
  </si>
  <si>
    <t>TERRITORIAL ESTABLECIMIENTOS PUBLICOS</t>
  </si>
  <si>
    <t>Instituto Municipal de Deporte, Recreación y Aprovechamiento del Tiempo Libre de Coveñas Sucre</t>
  </si>
  <si>
    <t>Instituto Cajamarcuno para el Deporte y la Recreación.</t>
  </si>
  <si>
    <t>TERRITORIAL OTRAS ENTIDADES GOBIERNO GENERAL</t>
  </si>
  <si>
    <t>La Provincia Administrativa y de Planificación -PAP- del Agua, Bosque y el Turismo del Departamento de Antioquia</t>
  </si>
  <si>
    <t>Instituto de Recreación,Cultura y Deporte del Municipio de Montelibano</t>
  </si>
  <si>
    <t>Asociación de Municipios del Centro Del Departamento del Tolima</t>
  </si>
  <si>
    <t>Fondo Mixto Para la Promoción de la Cultura y de Actividades Artisticas del Sur</t>
  </si>
  <si>
    <t>Fondo de Bienestar Social y Escuela de Formación de Estudios Fiscales de la Contraloria General del departamento del Magdalena.</t>
  </si>
  <si>
    <t>TERRITORIAL EMPRESAS QUE COTIZAN</t>
  </si>
  <si>
    <t>TERRITORIAL COTIZANTES OTRAS EMPRESAS</t>
  </si>
  <si>
    <t>TERRITORIAL EMPRESAS QUE NO COTIZAN</t>
  </si>
  <si>
    <t>TERRITORIAL NO COTIZANTES E.I.C.E</t>
  </si>
  <si>
    <t>TERRITORIAL NO COTIZANTES S.E.M</t>
  </si>
  <si>
    <t>Nuevas Tecnologías De Innovación, Ingeniería y Telecomunicaciones S.A.S</t>
  </si>
  <si>
    <t>TERRITORIAL NO COTIZANTES E.S.P</t>
  </si>
  <si>
    <t>Iluminación y Desrrollos Tecnologicos S.A.S</t>
  </si>
  <si>
    <t>E.S.P Empresa de Servicios Públicos por Santa Rosa Sostenible S.A.S</t>
  </si>
  <si>
    <t>E.S.P. Empresas Públicas de Tello S.A.S.</t>
  </si>
  <si>
    <t>Empresa de Servicios Públicos del Guainía Escalar S.A.S. E.S.P.</t>
  </si>
  <si>
    <t>E. S. P. del Municipio de Turmequé S.A.</t>
  </si>
  <si>
    <t>E.S.P de San Joaquin AAA S.A.S</t>
  </si>
  <si>
    <t>Empresa de Servicios de Alumbrado Público de Corazal S.A.S - E.S.P</t>
  </si>
  <si>
    <t>E.S.P Empresa de Acueducto, Alcantarillado y Aseo del Municipio de Pijiño del Carmen S.A</t>
  </si>
  <si>
    <t>E.S.P. Empresa de servicios Públicos de Colombia Huila S.A.S.</t>
  </si>
  <si>
    <t>E.S.P. Empresa Aguas del Chocó S.A.</t>
  </si>
  <si>
    <t>TERRITORIAL NO COTIZANTES OTRAS EMPRESAS</t>
  </si>
  <si>
    <t>CONTADURÍA GENERAL DE LA NACIÓN
SUBCONTADURÍA DE CONSOLIDACIÓN DE LA INFORMACIÓN
ENTIDADES PÚBLICAS RETIRADAS DE LA BASE DE DATOS
1de octubre de 2018 a 30 de septiembre de 2019</t>
  </si>
  <si>
    <t xml:space="preserve">NACIONAL </t>
  </si>
  <si>
    <t>CAUSAL</t>
  </si>
  <si>
    <t>Consorcio Fidupensiones Telecom</t>
  </si>
  <si>
    <t>LIQUIDACION</t>
  </si>
  <si>
    <t>Parapat - Patrimonio Autónomo de Remanentes de Telecomunicaciones</t>
  </si>
  <si>
    <t>PA Procesos y Contingencias No Misionales</t>
  </si>
  <si>
    <t>PA Proyectos Ministerios</t>
  </si>
  <si>
    <t xml:space="preserve">TERRITORIAL </t>
  </si>
  <si>
    <t>Mercados de Armenia S.A. - En Liquidación</t>
  </si>
  <si>
    <t>Fertilizantes Colombianos S.A.</t>
  </si>
  <si>
    <t>Fondo de Vivienda de Interés Social y Reforma Urbana del Municipio el Carmen de Atrato</t>
  </si>
  <si>
    <t>Fondo Mixto para la Promoción de la Cultura y las Artes del Departamento del Tolima</t>
  </si>
  <si>
    <t>E.S.E. Hospital San Francisco - Ibagué</t>
  </si>
  <si>
    <t>Centro de Diagnóstico Automotor de Cartago Ltda. - En liquidación</t>
  </si>
  <si>
    <t>Asociación de Municipios Agropecuarios de la Subregión de los Yariguíes</t>
  </si>
  <si>
    <t>Fondo de Vigilancia y Seguridad de Bogotá D.C. - En Liquidación</t>
  </si>
  <si>
    <t>E.S.P. Empresas Públicas de Andes - En Liquidación</t>
  </si>
  <si>
    <t>Empresa Municipal de Servicios Públicos - San Juan Nepomuceno</t>
  </si>
  <si>
    <t>E.S.P. Empresa  de Servicios Públicos - En Liquidación</t>
  </si>
  <si>
    <t>E.S.P. Empresa de Energía de Bahía Solano S.A.</t>
  </si>
  <si>
    <t>U.A.E para la Promoción del Empleo y la Productividad</t>
  </si>
  <si>
    <t>Empresa de Acueducto y Alcantarillado y Aseo de Repelón</t>
  </si>
  <si>
    <t>Agroempresarial S.A. - En Liquidación</t>
  </si>
  <si>
    <t>Lotería la Cartagenera</t>
  </si>
  <si>
    <t>Empresa de Servicios Públicos de Cajamarca Tolima</t>
  </si>
  <si>
    <t>E.S.E. Camu - Chima</t>
  </si>
  <si>
    <t>E.S.P. de la Jagua del Pilar S.A.</t>
  </si>
  <si>
    <t>E.S.P. Aguas del Bajo Cauca S.A.</t>
  </si>
  <si>
    <t>C.P.G.A. del Centro Oriente del Tolima - Corporación Brisas del Magdalena</t>
  </si>
  <si>
    <t>E.S.P. Sociedad Aguas del Vichada S.A.</t>
  </si>
  <si>
    <t>Instituto de Cultura y Turismo, Deporte, Recreación y Aprovechamiento del Tiempo Libre - En Liquidación</t>
  </si>
  <si>
    <t>I.P.S.I. Anashanta Supushuaya</t>
  </si>
  <si>
    <t>I.P.S. Indígena Unuma Acim</t>
  </si>
  <si>
    <t>E.S.P. Empresa de Acueducto, Alcantarillado y Aseo del Municipio de Dibulla S.A.</t>
  </si>
  <si>
    <t>Instituto Municipal para el Deporte, la Recreación, el Aprovechamiento del Tiempo Libre y la Educación Extraescolar - Morroa</t>
  </si>
  <si>
    <t>E.S.P Operador Regional de Occidente Oro S.C.A</t>
  </si>
  <si>
    <t>E.S.P del Municipio de Santa Lucia</t>
  </si>
  <si>
    <t>E.S.P. Empresas Públicas Municipales de Tierralta</t>
  </si>
  <si>
    <t>TOTAL ENTIDADES INACTIVAS EN EL SISTEMA CHIP</t>
  </si>
  <si>
    <t>CONTADURÍA GENERAL DE LA NACIÓN
SUBCONTADURÍA DE CONSOLIDACIÓN DE LA INFORMACIÓN
 ENTIDADES PÚBLICAS EN ESTADO DE LIQUIDACIÓN
1de octubre de 2018 a 30 de septiembre de 2019</t>
  </si>
  <si>
    <t>TOTAL ENTIDADES EN ESTADO DE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</si>
</sst>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3366CC"/>
      <name val="Times New Roman"/>
      <family val="1"/>
    </font>
    <font>
      <sz val="11"/>
      <color theme="1"/>
      <name val="Times New Roman"/>
      <family val="1"/>
    </font>
    <font>
      <b/>
      <sz val="12"/>
      <color rgb="FF3466CC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theme="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66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3366CC"/>
      </top>
      <bottom style="thin">
        <color rgb="FF3366CC"/>
      </bottom>
      <diagonal/>
    </border>
    <border>
      <left/>
      <right/>
      <top style="thin">
        <color rgb="FF3466CC"/>
      </top>
      <bottom style="thin">
        <color rgb="FF3466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3366CC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3" fillId="0" borderId="0" xfId="0" applyNumberFormat="1" applyFont="1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/>
    </xf>
    <xf numFmtId="0" fontId="5" fillId="3" borderId="0" xfId="0" applyNumberFormat="1" applyFont="1" applyFill="1" applyBorder="1" applyAlignment="1">
      <alignment vertical="top" wrapText="1"/>
    </xf>
    <xf numFmtId="0" fontId="3" fillId="0" borderId="0" xfId="0" applyNumberFormat="1" applyFont="1" applyBorder="1"/>
    <xf numFmtId="0" fontId="3" fillId="0" borderId="0" xfId="0" applyFont="1" applyBorder="1"/>
    <xf numFmtId="0" fontId="6" fillId="0" borderId="0" xfId="2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/>
    <xf numFmtId="0" fontId="3" fillId="0" borderId="1" xfId="0" applyFont="1" applyBorder="1"/>
    <xf numFmtId="0" fontId="6" fillId="0" borderId="0" xfId="2" applyFont="1" applyFill="1" applyBorder="1" applyAlignment="1">
      <alignment horizontal="center"/>
    </xf>
    <xf numFmtId="0" fontId="3" fillId="0" borderId="0" xfId="0" applyFont="1" applyBorder="1" applyAlignment="1"/>
    <xf numFmtId="0" fontId="3" fillId="0" borderId="0" xfId="3" applyNumberFormat="1" applyFont="1" applyBorder="1" applyAlignment="1">
      <alignment horizontal="center" vertical="center" wrapText="1"/>
    </xf>
    <xf numFmtId="0" fontId="3" fillId="0" borderId="0" xfId="3" applyNumberFormat="1" applyFont="1" applyBorder="1" applyAlignment="1">
      <alignment horizontal="left" vertical="center" wrapText="1"/>
    </xf>
    <xf numFmtId="0" fontId="6" fillId="0" borderId="1" xfId="2" applyFont="1" applyFill="1" applyBorder="1" applyAlignment="1">
      <alignment vertical="center"/>
    </xf>
    <xf numFmtId="0" fontId="3" fillId="0" borderId="0" xfId="3" applyNumberFormat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/>
    <xf numFmtId="0" fontId="5" fillId="3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9" fillId="3" borderId="0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>
      <alignment vertical="center" wrapText="1"/>
    </xf>
    <xf numFmtId="0" fontId="0" fillId="0" borderId="0" xfId="0" applyNumberFormat="1" applyFont="1" applyBorder="1" applyAlignment="1">
      <alignment vertical="center"/>
    </xf>
    <xf numFmtId="0" fontId="6" fillId="0" borderId="2" xfId="2" applyFont="1" applyFill="1" applyBorder="1" applyAlignment="1">
      <alignment vertical="center"/>
    </xf>
    <xf numFmtId="0" fontId="0" fillId="3" borderId="0" xfId="0" applyNumberFormat="1" applyFont="1" applyFill="1" applyBorder="1"/>
    <xf numFmtId="3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3" fillId="0" borderId="0" xfId="0" applyFont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vertical="center"/>
    </xf>
    <xf numFmtId="0" fontId="6" fillId="0" borderId="1" xfId="2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horizontal="center" vertical="center" wrapText="1"/>
    </xf>
    <xf numFmtId="0" fontId="7" fillId="2" borderId="0" xfId="4" applyFont="1" applyFill="1" applyBorder="1" applyAlignment="1">
      <alignment horizontal="center" vertical="center"/>
    </xf>
    <xf numFmtId="0" fontId="7" fillId="2" borderId="4" xfId="4" applyFont="1" applyFill="1" applyBorder="1" applyAlignment="1">
      <alignment horizontal="center" vertical="center"/>
    </xf>
    <xf numFmtId="0" fontId="8" fillId="3" borderId="0" xfId="0" applyNumberFormat="1" applyFont="1" applyFill="1" applyBorder="1" applyAlignment="1">
      <alignment horizontal="left" vertical="top" wrapText="1"/>
    </xf>
    <xf numFmtId="0" fontId="4" fillId="3" borderId="0" xfId="0" applyNumberFormat="1" applyFont="1" applyFill="1" applyBorder="1" applyAlignment="1">
      <alignment horizontal="center" vertical="top" wrapText="1"/>
    </xf>
    <xf numFmtId="0" fontId="6" fillId="0" borderId="1" xfId="2" applyFont="1" applyFill="1" applyBorder="1" applyAlignment="1">
      <alignment horizontal="left" vertical="center" indent="28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</cellXfs>
  <cellStyles count="5">
    <cellStyle name="Normal" xfId="0" builtinId="0"/>
    <cellStyle name="Normal 11 2" xfId="3"/>
    <cellStyle name="Normal 2 2 2" xfId="1"/>
    <cellStyle name="Normal 2 2 2 2" xfId="4"/>
    <cellStyle name="Normal_PLANTILLA NACIONAL TOTAL 2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zuleta\Downloads\C42%20-%20Directorio%20de%20Entidades%20Activas%20FMI%20-%20CIC%20e96d6e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fgiraldo\Downloads\E05%20-%20Inventario%20de%20entidades%20con%20nit,%20ciudda%20y%20departamento%20mejoradas%20por%20joh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"/>
    </sheetNames>
    <sheetDataSet>
      <sheetData sheetId="0" refreshError="1">
        <row r="9">
          <cell r="A9">
            <v>10200000</v>
          </cell>
          <cell r="B9" t="str">
            <v>899999067:2</v>
          </cell>
          <cell r="C9" t="str">
            <v>Contraloría General de la República</v>
          </cell>
          <cell r="D9" t="str">
            <v>Entidades de gobierno - (Anexo Res 533/15)</v>
          </cell>
          <cell r="E9" t="str">
            <v>BOGOTA - DISTRITO CAPITAL</v>
          </cell>
          <cell r="F9" t="str">
            <v>11001</v>
          </cell>
          <cell r="G9" t="str">
            <v>DISTRITO CAPITAL</v>
          </cell>
          <cell r="H9" t="str">
            <v>11</v>
          </cell>
          <cell r="M9" t="str">
            <v>CARRERAA 69 44 35</v>
          </cell>
          <cell r="N9" t="str">
            <v>111071</v>
          </cell>
          <cell r="O9" t="str">
            <v>091-5187000</v>
          </cell>
          <cell r="P9" t="str">
            <v>091-5187000</v>
          </cell>
          <cell r="Q9" t="str">
            <v>cgr@contraloria.gov.co</v>
          </cell>
          <cell r="R9" t="str">
            <v>http://www.contraloria.gov.co</v>
          </cell>
          <cell r="S9" t="str">
            <v>ENTIDADES DE GOBIERNO</v>
          </cell>
          <cell r="T9" t="str">
            <v>PRINCIPAL</v>
          </cell>
          <cell r="U9" t="str">
            <v>SECTOR PUBLICO NACIONAL</v>
          </cell>
        </row>
        <row r="10">
          <cell r="A10">
            <v>10400000</v>
          </cell>
          <cell r="B10" t="str">
            <v>899999027:8</v>
          </cell>
          <cell r="C10" t="str">
            <v>Departamento Administrativo Nacional de Estadística</v>
          </cell>
          <cell r="D10" t="str">
            <v>Entidades de gobierno - (Anexo Res 533/15)</v>
          </cell>
          <cell r="E10" t="str">
            <v>BOGOTA - DISTRITO CAPITAL</v>
          </cell>
          <cell r="F10" t="str">
            <v>11001</v>
          </cell>
          <cell r="G10" t="str">
            <v>DISTRITO CAPITAL</v>
          </cell>
          <cell r="H10" t="str">
            <v>11</v>
          </cell>
          <cell r="M10" t="str">
            <v>CARRERA 59 NO.26-70 INT 1 CAN</v>
          </cell>
          <cell r="N10" t="str">
            <v>111321</v>
          </cell>
          <cell r="O10" t="str">
            <v>091-5978300,</v>
          </cell>
          <cell r="P10" t="str">
            <v>091-5978314</v>
          </cell>
          <cell r="Q10" t="str">
            <v>contacto@dane.gov.co</v>
          </cell>
          <cell r="R10" t="str">
            <v>http://www.dane.gov.co</v>
          </cell>
          <cell r="S10" t="str">
            <v>ENTIDADES DE GOBIERNO</v>
          </cell>
          <cell r="T10" t="str">
            <v>PRINCIPAL</v>
          </cell>
          <cell r="U10" t="str">
            <v>SECTOR PUBLICO NACIONAL</v>
          </cell>
        </row>
        <row r="11">
          <cell r="A11">
            <v>10500000</v>
          </cell>
          <cell r="B11" t="str">
            <v>899999011:0</v>
          </cell>
          <cell r="C11" t="str">
            <v>Departamento Nacional de Planeación</v>
          </cell>
          <cell r="D11" t="str">
            <v>Entidades de gobierno - (Anexo Res 533/15)</v>
          </cell>
          <cell r="E11" t="str">
            <v>BOGOTA - DISTRITO CAPITAL</v>
          </cell>
          <cell r="F11" t="str">
            <v>11001</v>
          </cell>
          <cell r="G11" t="str">
            <v>DISTRITO CAPITAL</v>
          </cell>
          <cell r="H11" t="str">
            <v>11</v>
          </cell>
          <cell r="M11" t="str">
            <v xml:space="preserve">CALLE 26 NO. 13-19 </v>
          </cell>
          <cell r="N11" t="str">
            <v>111051</v>
          </cell>
          <cell r="O11" t="str">
            <v>091-3815000</v>
          </cell>
          <cell r="P11" t="str">
            <v>091-3815035</v>
          </cell>
          <cell r="Q11" t="str">
            <v>fsalamanca@dnp.gov.co</v>
          </cell>
          <cell r="R11" t="str">
            <v>http://www.dnp.gov.co</v>
          </cell>
          <cell r="S11" t="str">
            <v>ENTIDADES DE GOBIERNO</v>
          </cell>
          <cell r="T11" t="str">
            <v>PRINCIPAL</v>
          </cell>
          <cell r="U11" t="str">
            <v>SECTOR PUBLICO NACIONAL</v>
          </cell>
        </row>
        <row r="12">
          <cell r="A12">
            <v>10600000</v>
          </cell>
          <cell r="B12" t="str">
            <v>899999083:0</v>
          </cell>
          <cell r="C12" t="str">
            <v>Departamento Administrativo de la Presidencia de la República</v>
          </cell>
          <cell r="D12" t="str">
            <v>Entidades de gobierno - (Anexo Res 533/15)</v>
          </cell>
          <cell r="E12" t="str">
            <v>BOGOTA - DISTRITO CAPITAL</v>
          </cell>
          <cell r="F12" t="str">
            <v>11001</v>
          </cell>
          <cell r="G12" t="str">
            <v>DISTRITO CAPITAL</v>
          </cell>
          <cell r="H12" t="str">
            <v>11</v>
          </cell>
          <cell r="M12" t="str">
            <v>Calle 7 N°  6 - 54</v>
          </cell>
          <cell r="N12" t="str">
            <v>111711</v>
          </cell>
          <cell r="O12" t="str">
            <v>091-2427108</v>
          </cell>
          <cell r="P12" t="str">
            <v>091-5604523</v>
          </cell>
          <cell r="Q12" t="str">
            <v>lmorales@presidencia.gov.co</v>
          </cell>
          <cell r="R12" t="str">
            <v>http://www.presidencia.gov.co</v>
          </cell>
          <cell r="S12" t="str">
            <v>ENTIDADES DE GOBIERNO</v>
          </cell>
          <cell r="T12" t="str">
            <v>PRINCIPAL</v>
          </cell>
          <cell r="U12" t="str">
            <v>SECTOR PUBLICO NACIONAL</v>
          </cell>
        </row>
        <row r="13">
          <cell r="A13">
            <v>10800000</v>
          </cell>
          <cell r="B13" t="str">
            <v>899999020:7</v>
          </cell>
          <cell r="C13" t="str">
            <v>Departamento Administrativo de la Función Pública</v>
          </cell>
          <cell r="D13" t="str">
            <v>Entidades de gobierno - (Anexo Res 533/15)</v>
          </cell>
          <cell r="E13" t="str">
            <v>BOGOTA - DISTRITO CAPITAL</v>
          </cell>
          <cell r="F13" t="str">
            <v>11001</v>
          </cell>
          <cell r="G13" t="str">
            <v>DISTRITO CAPITAL</v>
          </cell>
          <cell r="H13" t="str">
            <v>11</v>
          </cell>
          <cell r="M13" t="str">
            <v>CARRERA 6 NO. 12-62, BOGOTÁ, D.C.</v>
          </cell>
          <cell r="N13" t="str">
            <v>111711</v>
          </cell>
          <cell r="O13" t="str">
            <v>091-7395656</v>
          </cell>
          <cell r="P13" t="str">
            <v>091-7395657</v>
          </cell>
          <cell r="Q13" t="str">
            <v>nsiabato@funcionpublica.gov.co</v>
          </cell>
          <cell r="R13" t="str">
            <v>http://www.funcionpublica.gov.co</v>
          </cell>
          <cell r="S13" t="str">
            <v>ENTIDADES DE GOBIERNO</v>
          </cell>
          <cell r="T13" t="str">
            <v>PRINCIPAL</v>
          </cell>
          <cell r="U13" t="str">
            <v>SECTOR PUBLICO NACIONAL</v>
          </cell>
        </row>
        <row r="14">
          <cell r="A14">
            <v>10900000</v>
          </cell>
          <cell r="B14" t="str">
            <v>899999028:5</v>
          </cell>
          <cell r="C14" t="str">
            <v>Ministerio de Agricultura y Desarrollo Rural</v>
          </cell>
          <cell r="D14" t="str">
            <v>Entidades de gobierno - (Anexo Res 533/15)</v>
          </cell>
          <cell r="E14" t="str">
            <v>BOGOTA - DISTRITO CAPITAL</v>
          </cell>
          <cell r="F14" t="str">
            <v>11001</v>
          </cell>
          <cell r="G14" t="str">
            <v>DISTRITO CAPITAL</v>
          </cell>
          <cell r="H14" t="str">
            <v>11</v>
          </cell>
          <cell r="M14" t="str">
            <v>AV. JIMÉNEZ NO. 7A 17  EDIFICIO PEDRO A LÓPEZ</v>
          </cell>
          <cell r="N14" t="str">
            <v>111711</v>
          </cell>
          <cell r="O14" t="str">
            <v>091-2543300</v>
          </cell>
          <cell r="P14" t="str">
            <v>091-2543300</v>
          </cell>
          <cell r="Q14" t="str">
            <v>atencionalciudadano@minagricultura.gov.co</v>
          </cell>
          <cell r="R14" t="str">
            <v>http://www.minagricultura.gov.co</v>
          </cell>
          <cell r="S14" t="str">
            <v>ENTIDADES DE GOBIERNO</v>
          </cell>
          <cell r="T14" t="str">
            <v>PRINCIPAL</v>
          </cell>
          <cell r="U14" t="str">
            <v>SECTOR PUBLICO NACIONAL</v>
          </cell>
        </row>
        <row r="15">
          <cell r="A15">
            <v>11000000</v>
          </cell>
          <cell r="B15" t="str">
            <v>899999053:1</v>
          </cell>
          <cell r="C15" t="str">
            <v>Ministerio de Tecnologías de la Información y las Comunicaciones</v>
          </cell>
          <cell r="D15" t="str">
            <v>Entidades de gobierno - (Anexo Res 533/15)</v>
          </cell>
          <cell r="E15" t="str">
            <v>BOGOTA - DISTRITO CAPITAL</v>
          </cell>
          <cell r="F15" t="str">
            <v>11001</v>
          </cell>
          <cell r="G15" t="str">
            <v>DISTRITO CAPITAL</v>
          </cell>
          <cell r="H15" t="str">
            <v>11</v>
          </cell>
          <cell r="M15" t="str">
            <v>EDIFICIO MURILLO TORO CARRERA 7 Y 8 CALLEL 12</v>
          </cell>
          <cell r="N15" t="str">
            <v>111711</v>
          </cell>
          <cell r="O15" t="str">
            <v>091-3442281,3442347</v>
          </cell>
          <cell r="P15" t="str">
            <v>091-3442222</v>
          </cell>
          <cell r="Q15" t="str">
            <v>finanzas@mintic.gov.co</v>
          </cell>
          <cell r="R15" t="str">
            <v>http://www.mintic.gov.co/</v>
          </cell>
          <cell r="S15" t="str">
            <v>ENTIDADES DE GOBIERNO</v>
          </cell>
          <cell r="T15" t="str">
            <v>PRINCIPAL</v>
          </cell>
          <cell r="U15" t="str">
            <v>SECTOR PUBLICO NACIONAL</v>
          </cell>
        </row>
        <row r="16">
          <cell r="A16">
            <v>11100000</v>
          </cell>
          <cell r="B16" t="str">
            <v>899999003:1</v>
          </cell>
          <cell r="C16" t="str">
            <v>Ministerio de Defensa Nacional</v>
          </cell>
          <cell r="D16" t="str">
            <v>Entidades de gobierno - (Anexo Res 533/15)</v>
          </cell>
          <cell r="E16" t="str">
            <v>BOGOTA - DISTRITO CAPITAL</v>
          </cell>
          <cell r="F16" t="str">
            <v>11001</v>
          </cell>
          <cell r="G16" t="str">
            <v>DISTRITO CAPITAL</v>
          </cell>
          <cell r="H16" t="str">
            <v>11</v>
          </cell>
          <cell r="M16" t="str">
            <v>CARRERA 54 NO. 26-25 CAN</v>
          </cell>
          <cell r="N16" t="str">
            <v>111321</v>
          </cell>
          <cell r="O16" t="str">
            <v>091-3150111</v>
          </cell>
          <cell r="P16" t="str">
            <v>091-2660068</v>
          </cell>
          <cell r="Q16" t="str">
            <v>finanzas@mindefensa.gov.co</v>
          </cell>
          <cell r="R16" t="str">
            <v>http://www.mindefensa.gov.co</v>
          </cell>
          <cell r="S16" t="str">
            <v>ENTIDADES DE GOBIERNO</v>
          </cell>
          <cell r="T16" t="str">
            <v>PRINCIPAL</v>
          </cell>
          <cell r="U16" t="str">
            <v>SECTOR PUBLICO NACIONAL</v>
          </cell>
        </row>
        <row r="17">
          <cell r="A17">
            <v>11300000</v>
          </cell>
          <cell r="B17" t="str">
            <v>899999001:7</v>
          </cell>
          <cell r="C17" t="str">
            <v>Ministerio de Educación Nacional</v>
          </cell>
          <cell r="D17" t="str">
            <v>Entidades de gobierno - (Anexo Res 533/15)</v>
          </cell>
          <cell r="E17" t="str">
            <v>BOGOTA - DISTRITO CAPITAL</v>
          </cell>
          <cell r="F17" t="str">
            <v>11001</v>
          </cell>
          <cell r="G17" t="str">
            <v>DISTRITO CAPITAL</v>
          </cell>
          <cell r="H17" t="str">
            <v>11</v>
          </cell>
          <cell r="M17" t="str">
            <v>CALLE 43 57-14</v>
          </cell>
          <cell r="N17" t="str">
            <v>111321</v>
          </cell>
          <cell r="O17" t="str">
            <v>091-2222800</v>
          </cell>
          <cell r="P17" t="str">
            <v>091-2215951</v>
          </cell>
          <cell r="Q17" t="str">
            <v>marevalo@mineducacion.gov.co</v>
          </cell>
          <cell r="R17" t="str">
            <v>http://www.mineducacion.gov.co</v>
          </cell>
          <cell r="S17" t="str">
            <v>ENTIDADES DE GOBIERNO</v>
          </cell>
          <cell r="T17" t="str">
            <v>PRINCIPAL</v>
          </cell>
          <cell r="U17" t="str">
            <v>SECTOR PUBLICO NACIONAL</v>
          </cell>
        </row>
        <row r="18">
          <cell r="A18">
            <v>11500000</v>
          </cell>
          <cell r="B18" t="str">
            <v>899999090:2</v>
          </cell>
          <cell r="C18" t="str">
            <v>Ministerio de Hacienda y Crédito Público</v>
          </cell>
          <cell r="D18" t="str">
            <v>Entidades de gobierno - (Anexo Res 533/15)</v>
          </cell>
          <cell r="E18" t="str">
            <v>BOGOTA - DISTRITO CAPITAL</v>
          </cell>
          <cell r="F18" t="str">
            <v>11001</v>
          </cell>
          <cell r="G18" t="str">
            <v>DISTRITO CAPITAL</v>
          </cell>
          <cell r="H18" t="str">
            <v>11</v>
          </cell>
          <cell r="M18" t="str">
            <v>CARRERA 8 NO.6C - 38 EDIFICIO SAN AGUSTÍN</v>
          </cell>
          <cell r="N18" t="str">
            <v>111711</v>
          </cell>
          <cell r="O18" t="str">
            <v>091-3811700,3812141,3812199</v>
          </cell>
          <cell r="P18" t="str">
            <v>091-3812167</v>
          </cell>
          <cell r="Q18" t="str">
            <v>atencioncliente@minhacienda.gov.co</v>
          </cell>
          <cell r="R18" t="str">
            <v>http://www.minhacienda.gov.co</v>
          </cell>
          <cell r="S18" t="str">
            <v>ENTIDADES DE GOBIERNO</v>
          </cell>
          <cell r="T18" t="str">
            <v>PRINCIPAL</v>
          </cell>
          <cell r="U18" t="str">
            <v>SECTOR PUBLICO NACIONAL</v>
          </cell>
        </row>
        <row r="19">
          <cell r="A19">
            <v>11700000</v>
          </cell>
          <cell r="B19" t="str">
            <v>899999022:1</v>
          </cell>
          <cell r="C19" t="str">
            <v>Ministerio de Minas y Energía</v>
          </cell>
          <cell r="D19" t="str">
            <v>Entidades de gobierno - (Anexo Res 533/15)</v>
          </cell>
          <cell r="E19" t="str">
            <v>BOGOTA - DISTRITO CAPITAL</v>
          </cell>
          <cell r="F19" t="str">
            <v>11001</v>
          </cell>
          <cell r="G19" t="str">
            <v>DISTRITO CAPITAL</v>
          </cell>
          <cell r="H19" t="str">
            <v>11</v>
          </cell>
          <cell r="M19" t="str">
            <v>CALLE 43 NO 57-31 CAN</v>
          </cell>
          <cell r="N19" t="str">
            <v>111321</v>
          </cell>
          <cell r="O19" t="str">
            <v>091-2200300</v>
          </cell>
          <cell r="P19" t="str">
            <v>091-2200311</v>
          </cell>
          <cell r="Q19" t="str">
            <v>menergia@minminas.gov.co</v>
          </cell>
          <cell r="R19" t="str">
            <v>http://www.minminas.goc.co</v>
          </cell>
          <cell r="S19" t="str">
            <v>ENTIDADES DE GOBIERNO</v>
          </cell>
          <cell r="T19" t="str">
            <v>PRINCIPAL</v>
          </cell>
          <cell r="U19" t="str">
            <v>SECTOR PUBLICO NACIONAL</v>
          </cell>
        </row>
        <row r="20">
          <cell r="A20">
            <v>11800000</v>
          </cell>
          <cell r="B20" t="str">
            <v>899999055:4</v>
          </cell>
          <cell r="C20" t="str">
            <v>Ministerio de Transporte</v>
          </cell>
          <cell r="D20" t="str">
            <v>Entidades de gobierno - (Anexo Res 533/15)</v>
          </cell>
          <cell r="E20" t="str">
            <v>BOGOTA - DISTRITO CAPITAL</v>
          </cell>
          <cell r="F20" t="str">
            <v>11001</v>
          </cell>
          <cell r="G20" t="str">
            <v>DISTRITO CAPITAL</v>
          </cell>
          <cell r="H20" t="str">
            <v>11</v>
          </cell>
          <cell r="M20" t="str">
            <v>CALLE 24 # 62 - 49 PISO 9  CENTRO COMERCIAL GRAN ESTACIÓN II BOGOTÁ, D.C - COLOMBIA</v>
          </cell>
          <cell r="N20" t="str">
            <v>111321</v>
          </cell>
          <cell r="O20" t="str">
            <v>091-3240800</v>
          </cell>
          <cell r="P20" t="str">
            <v>091-3241208</v>
          </cell>
          <cell r="Q20" t="str">
            <v>camortegui@mintransporte.gov.co</v>
          </cell>
          <cell r="R20" t="str">
            <v>http://www.mintransporte.gov.co</v>
          </cell>
          <cell r="S20" t="str">
            <v>ENTIDADES DE GOBIERNO</v>
          </cell>
          <cell r="T20" t="str">
            <v>PRINCIPAL</v>
          </cell>
          <cell r="U20" t="str">
            <v>SECTOR PUBLICO NACIONAL</v>
          </cell>
        </row>
        <row r="21">
          <cell r="A21">
            <v>11900000</v>
          </cell>
          <cell r="B21" t="str">
            <v>899999042:9</v>
          </cell>
          <cell r="C21" t="str">
            <v>Ministerio de Relaciones Exteriores</v>
          </cell>
          <cell r="D21" t="str">
            <v>Entidades de gobierno - (Anexo Res 533/15)</v>
          </cell>
          <cell r="E21" t="str">
            <v>BOGOTA - DISTRITO CAPITAL</v>
          </cell>
          <cell r="F21" t="str">
            <v>11001</v>
          </cell>
          <cell r="G21" t="str">
            <v>DISTRITO CAPITAL</v>
          </cell>
          <cell r="H21" t="str">
            <v>11</v>
          </cell>
          <cell r="M21" t="str">
            <v>CALLE 10 5 51</v>
          </cell>
          <cell r="N21" t="str">
            <v>111711</v>
          </cell>
          <cell r="O21" t="str">
            <v>091-3814000</v>
          </cell>
          <cell r="P21" t="str">
            <v>091-3814181</v>
          </cell>
          <cell r="Q21" t="str">
            <v>patricia.pineda@cancilleria.gov.co</v>
          </cell>
          <cell r="R21" t="str">
            <v>http://www.cancilleria.gov.co</v>
          </cell>
          <cell r="S21" t="str">
            <v>ENTIDADES DE GOBIERNO</v>
          </cell>
          <cell r="T21" t="str">
            <v>PRINCIPAL</v>
          </cell>
          <cell r="U21" t="str">
            <v>SECTOR PUBLICO NACIONAL</v>
          </cell>
        </row>
        <row r="22">
          <cell r="A22">
            <v>12200000</v>
          </cell>
          <cell r="B22" t="str">
            <v>899999119:7</v>
          </cell>
          <cell r="C22" t="str">
            <v>Procuraduría General de la Nación</v>
          </cell>
          <cell r="D22" t="str">
            <v>Entidades de gobierno - (Anexo Res 533/15)</v>
          </cell>
          <cell r="E22" t="str">
            <v>BOGOTA - DISTRITO CAPITAL</v>
          </cell>
          <cell r="F22" t="str">
            <v>11001</v>
          </cell>
          <cell r="G22" t="str">
            <v>DISTRITO CAPITAL</v>
          </cell>
          <cell r="H22" t="str">
            <v>11</v>
          </cell>
          <cell r="M22" t="str">
            <v>CARRERA 5 N° 15-80</v>
          </cell>
          <cell r="N22" t="str">
            <v>110321</v>
          </cell>
          <cell r="O22" t="str">
            <v>091-5878750</v>
          </cell>
          <cell r="P22" t="str">
            <v>091-5878750</v>
          </cell>
          <cell r="Q22" t="str">
            <v>mvalvuena@procuraduria.gov.co</v>
          </cell>
          <cell r="R22" t="str">
            <v>http://www.procuraduria.gov.co</v>
          </cell>
          <cell r="S22" t="str">
            <v>ENTIDADES DE GOBIERNO</v>
          </cell>
          <cell r="T22" t="str">
            <v>PRINCIPAL</v>
          </cell>
          <cell r="U22" t="str">
            <v>SECTOR PUBLICO NACIONAL</v>
          </cell>
        </row>
        <row r="23">
          <cell r="A23">
            <v>12300000</v>
          </cell>
          <cell r="B23" t="str">
            <v>800141397:5</v>
          </cell>
          <cell r="C23" t="str">
            <v>Policía Nacional</v>
          </cell>
          <cell r="D23" t="str">
            <v>Entidades de gobierno - (Anexo Res 533/15)</v>
          </cell>
          <cell r="E23" t="str">
            <v>BOGOTA - DISTRITO CAPITAL</v>
          </cell>
          <cell r="F23" t="str">
            <v>11001</v>
          </cell>
          <cell r="G23" t="str">
            <v>DISTRITO CAPITAL</v>
          </cell>
          <cell r="H23" t="str">
            <v>11</v>
          </cell>
          <cell r="M23" t="str">
            <v>CARRERA 59 NO. 26-21 CAN 2 PISO</v>
          </cell>
          <cell r="N23" t="str">
            <v>111321</v>
          </cell>
          <cell r="O23" t="str">
            <v>091-3159481</v>
          </cell>
          <cell r="P23" t="str">
            <v>091-3159398</v>
          </cell>
          <cell r="Q23" t="str">
            <v>diraf.contaduria-gene@policia.gov.co</v>
          </cell>
          <cell r="R23" t="str">
            <v>http://www.policia.gov.co</v>
          </cell>
          <cell r="S23" t="str">
            <v>ENTIDADES DE GOBIERNO</v>
          </cell>
          <cell r="T23" t="str">
            <v>PRINCIPAL</v>
          </cell>
          <cell r="U23" t="str">
            <v>SECTOR PUBLICO NACIONAL</v>
          </cell>
        </row>
        <row r="24">
          <cell r="A24">
            <v>12400000</v>
          </cell>
          <cell r="B24" t="str">
            <v>800093816:3</v>
          </cell>
          <cell r="C24" t="str">
            <v>Consejo Superior de la Judicatura</v>
          </cell>
          <cell r="D24" t="str">
            <v>Entidades de gobierno - (Anexo Res 533/15)</v>
          </cell>
          <cell r="E24" t="str">
            <v>BOGOTA - DISTRITO CAPITAL</v>
          </cell>
          <cell r="F24" t="str">
            <v>11001</v>
          </cell>
          <cell r="G24" t="str">
            <v>DISTRITO CAPITAL</v>
          </cell>
          <cell r="H24" t="str">
            <v>11</v>
          </cell>
          <cell r="M24" t="str">
            <v>AV CALLEL 72 # 7 - 96</v>
          </cell>
          <cell r="N24" t="str">
            <v>111051</v>
          </cell>
          <cell r="O24" t="str">
            <v>091-3127011,3463374,</v>
          </cell>
          <cell r="P24" t="str">
            <v>091-3170446</v>
          </cell>
          <cell r="Q24" t="str">
            <v>info@cendoj.ramajudicial.gov.co</v>
          </cell>
          <cell r="R24" t="str">
            <v>http://www.ramajudicial.gov.co/</v>
          </cell>
          <cell r="S24" t="str">
            <v>ENTIDADES DE GOBIERNO</v>
          </cell>
          <cell r="T24" t="str">
            <v>PRINCIPAL</v>
          </cell>
          <cell r="U24" t="str">
            <v>SECTOR PUBLICO NACIONAL</v>
          </cell>
        </row>
        <row r="25">
          <cell r="A25">
            <v>12700000</v>
          </cell>
          <cell r="B25" t="str">
            <v>899999050:8</v>
          </cell>
          <cell r="C25" t="str">
            <v>U.A.E. de Organizaciones Solidarias</v>
          </cell>
          <cell r="D25" t="str">
            <v>Entidades de gobierno - (Anexo Res 533/15)</v>
          </cell>
          <cell r="E25" t="str">
            <v>BOGOTA - DISTRITO CAPITAL</v>
          </cell>
          <cell r="F25" t="str">
            <v>11001</v>
          </cell>
          <cell r="G25" t="str">
            <v>DISTRITO CAPITAL</v>
          </cell>
          <cell r="H25" t="str">
            <v>11</v>
          </cell>
          <cell r="M25" t="str">
            <v>Carrera 10 N° 15 - 22</v>
          </cell>
          <cell r="N25" t="str">
            <v>110321</v>
          </cell>
          <cell r="O25" t="str">
            <v>091-3275252</v>
          </cell>
          <cell r="P25" t="str">
            <v>091-3275252</v>
          </cell>
          <cell r="Q25" t="str">
            <v>fmoreno@orgsolidarias.gov.co</v>
          </cell>
          <cell r="R25" t="str">
            <v>http://www.orgsolidarias.gov.co</v>
          </cell>
          <cell r="S25" t="str">
            <v>ENTIDADES DE GOBIERNO</v>
          </cell>
          <cell r="T25" t="str">
            <v>ADSCRITA</v>
          </cell>
          <cell r="U25" t="str">
            <v>SECTOR PUBLICO NACIONAL</v>
          </cell>
        </row>
        <row r="26">
          <cell r="A26">
            <v>12800000</v>
          </cell>
          <cell r="B26" t="str">
            <v>800176089:2</v>
          </cell>
          <cell r="C26" t="str">
            <v>Superintendencia de Industria y Comercio</v>
          </cell>
          <cell r="D26" t="str">
            <v>Entidades de gobierno - (Anexo Res 533/15)</v>
          </cell>
          <cell r="E26" t="str">
            <v>BOGOTA - DISTRITO CAPITAL</v>
          </cell>
          <cell r="F26" t="str">
            <v>11001</v>
          </cell>
          <cell r="G26" t="str">
            <v>DISTRITO CAPITAL</v>
          </cell>
          <cell r="H26" t="str">
            <v>11</v>
          </cell>
          <cell r="M26" t="str">
            <v>Carrera  13 N° 27 - 00</v>
          </cell>
          <cell r="N26" t="str">
            <v>110311</v>
          </cell>
          <cell r="O26" t="str">
            <v>091-5870000</v>
          </cell>
          <cell r="P26" t="str">
            <v>091-5870284</v>
          </cell>
          <cell r="Q26" t="str">
            <v>contactenos@sic.gov.co</v>
          </cell>
          <cell r="R26" t="str">
            <v>http://www.sic.gov.co</v>
          </cell>
          <cell r="S26" t="str">
            <v>ENTIDADES DE GOBIERNO</v>
          </cell>
          <cell r="T26" t="str">
            <v>ADSCRITA</v>
          </cell>
          <cell r="U26" t="str">
            <v>SECTOR PUBLICO NACIONAL</v>
          </cell>
        </row>
        <row r="27">
          <cell r="A27">
            <v>13000000</v>
          </cell>
          <cell r="B27" t="str">
            <v>899999086:2</v>
          </cell>
          <cell r="C27" t="str">
            <v>Superintendencia de Sociedades</v>
          </cell>
          <cell r="D27" t="str">
            <v>Entidades de gobierno - (Anexo Res 533/15)</v>
          </cell>
          <cell r="E27" t="str">
            <v>BOGOTA - DISTRITO CAPITAL</v>
          </cell>
          <cell r="F27" t="str">
            <v>11001</v>
          </cell>
          <cell r="G27" t="str">
            <v>DISTRITO CAPITAL</v>
          </cell>
          <cell r="H27" t="str">
            <v>11</v>
          </cell>
          <cell r="M27" t="str">
            <v>AV DORADO 51-80</v>
          </cell>
          <cell r="N27" t="str">
            <v>110111</v>
          </cell>
          <cell r="O27" t="str">
            <v>091-2201000</v>
          </cell>
          <cell r="P27" t="str">
            <v>091-2201000</v>
          </cell>
          <cell r="Q27" t="str">
            <v>webmaster@supersociedades.gov.co</v>
          </cell>
          <cell r="R27" t="str">
            <v>http://www.suoersociedades.gov.co</v>
          </cell>
          <cell r="S27" t="str">
            <v>ENTIDADES DE GOBIERNO</v>
          </cell>
          <cell r="T27" t="str">
            <v>ADSCRITA</v>
          </cell>
          <cell r="U27" t="str">
            <v>SECTOR PUBLICO NACIONAL</v>
          </cell>
        </row>
        <row r="28">
          <cell r="A28">
            <v>13200000</v>
          </cell>
          <cell r="B28" t="str">
            <v>899999040:4</v>
          </cell>
          <cell r="C28" t="str">
            <v>Registraduría Nacional del Estado Civil</v>
          </cell>
          <cell r="D28" t="str">
            <v>Entidades de gobierno - (Anexo Res 533/15)</v>
          </cell>
          <cell r="E28" t="str">
            <v>BOGOTA - DISTRITO CAPITAL</v>
          </cell>
          <cell r="F28" t="str">
            <v>11001</v>
          </cell>
          <cell r="G28" t="str">
            <v>DISTRITO CAPITAL</v>
          </cell>
          <cell r="H28" t="str">
            <v>11</v>
          </cell>
          <cell r="M28" t="str">
            <v>AVENIDA CALLE 26 51 50</v>
          </cell>
          <cell r="N28" t="str">
            <v>111321</v>
          </cell>
          <cell r="O28" t="str">
            <v>091-2202880</v>
          </cell>
          <cell r="P28" t="str">
            <v>091-2200867</v>
          </cell>
          <cell r="Q28" t="str">
            <v>cdelia@registraduria.gov.co</v>
          </cell>
          <cell r="R28" t="str">
            <v>http://www.registraduria.gov.co</v>
          </cell>
          <cell r="S28" t="str">
            <v>ENTIDADES DE GOBIERNO</v>
          </cell>
          <cell r="T28" t="str">
            <v>PRINCIPAL</v>
          </cell>
          <cell r="U28" t="str">
            <v>SECTOR PUBLICO NACIONAL</v>
          </cell>
        </row>
        <row r="29">
          <cell r="A29">
            <v>13400000</v>
          </cell>
          <cell r="B29" t="str">
            <v>890999057:6</v>
          </cell>
          <cell r="C29" t="str">
            <v>Superintendencia Financiera de Colombia</v>
          </cell>
          <cell r="D29" t="str">
            <v>Entidades de gobierno - (Anexo Res 533/15)</v>
          </cell>
          <cell r="E29" t="str">
            <v>BOGOTA - DISTRITO CAPITAL</v>
          </cell>
          <cell r="F29" t="str">
            <v>11001</v>
          </cell>
          <cell r="G29" t="str">
            <v>DISTRITO CAPITAL</v>
          </cell>
          <cell r="H29" t="str">
            <v>11</v>
          </cell>
          <cell r="M29" t="str">
            <v>CALLE 7 4-49</v>
          </cell>
          <cell r="N29" t="str">
            <v>111711</v>
          </cell>
          <cell r="O29" t="str">
            <v>091-5940200</v>
          </cell>
          <cell r="P29" t="str">
            <v>091-3361521</v>
          </cell>
          <cell r="Q29" t="str">
            <v>jhalarcon@superfinanciera.gov.co</v>
          </cell>
          <cell r="R29" t="str">
            <v>http://www.superfinanciera.gov.co</v>
          </cell>
          <cell r="S29" t="str">
            <v>ENTIDADES DE GOBIERNO</v>
          </cell>
          <cell r="T29" t="str">
            <v>ADSCRITA</v>
          </cell>
          <cell r="U29" t="str">
            <v>SECTOR PUBLICO NACIONAL</v>
          </cell>
        </row>
        <row r="30">
          <cell r="A30">
            <v>13700000</v>
          </cell>
          <cell r="B30" t="str">
            <v>800152783:2</v>
          </cell>
          <cell r="C30" t="str">
            <v>Fiscalía General de la Nación</v>
          </cell>
          <cell r="D30" t="str">
            <v>Entidades de gobierno - (Anexo Res 533/15)</v>
          </cell>
          <cell r="E30" t="str">
            <v>BOGOTA - DISTRITO CAPITAL</v>
          </cell>
          <cell r="F30" t="str">
            <v>11001</v>
          </cell>
          <cell r="G30" t="str">
            <v>DISTRITO CAPITAL</v>
          </cell>
          <cell r="H30" t="str">
            <v>11</v>
          </cell>
          <cell r="M30" t="str">
            <v xml:space="preserve">AVENIDA CALLE 24 NO. 52-01 </v>
          </cell>
          <cell r="N30" t="str">
            <v>111321</v>
          </cell>
          <cell r="O30" t="str">
            <v>091-5702000,5702020,4149000</v>
          </cell>
          <cell r="P30" t="str">
            <v>091-5702020</v>
          </cell>
          <cell r="Q30" t="str">
            <v>josetobias.betancourt@fiscalia.gov.co</v>
          </cell>
          <cell r="R30" t="str">
            <v>http://www.fiscalia.gov.co</v>
          </cell>
          <cell r="S30" t="str">
            <v>ENTIDADES DE GOBIERNO</v>
          </cell>
          <cell r="T30" t="str">
            <v>PRINCIPAL</v>
          </cell>
          <cell r="U30" t="str">
            <v>SECTOR PUBLICO NACIONAL</v>
          </cell>
        </row>
        <row r="31">
          <cell r="A31">
            <v>13900000</v>
          </cell>
          <cell r="B31" t="str">
            <v>899999098:0</v>
          </cell>
          <cell r="C31" t="str">
            <v>Cámara de Representantes</v>
          </cell>
          <cell r="D31" t="str">
            <v>Entidades de gobierno - (Anexo Res 533/15)</v>
          </cell>
          <cell r="E31" t="str">
            <v>BOGOTA - DISTRITO CAPITAL</v>
          </cell>
          <cell r="F31" t="str">
            <v>11001</v>
          </cell>
          <cell r="G31" t="str">
            <v>DISTRITO CAPITAL</v>
          </cell>
          <cell r="H31" t="str">
            <v>11</v>
          </cell>
          <cell r="M31" t="str">
            <v>CARRERA 7 Nº 8-68</v>
          </cell>
          <cell r="N31" t="str">
            <v>111711</v>
          </cell>
          <cell r="O31" t="str">
            <v>091-3823000</v>
          </cell>
          <cell r="P31" t="str">
            <v>091-3823000</v>
          </cell>
          <cell r="Q31" t="str">
            <v>financiera@camara.gov.co</v>
          </cell>
          <cell r="R31" t="str">
            <v>http://www.camara.gov.co</v>
          </cell>
          <cell r="S31" t="str">
            <v>ENTIDADES DE GOBIERNO</v>
          </cell>
          <cell r="T31" t="str">
            <v>PRINCIPAL</v>
          </cell>
          <cell r="U31" t="str">
            <v>SECTOR PUBLICO NACIONAL</v>
          </cell>
        </row>
        <row r="32">
          <cell r="A32">
            <v>14000000</v>
          </cell>
          <cell r="B32" t="str">
            <v>899999103:1</v>
          </cell>
          <cell r="C32" t="str">
            <v>Senado de la República</v>
          </cell>
          <cell r="D32" t="str">
            <v>Entidades de gobierno - (Anexo Res 533/15)</v>
          </cell>
          <cell r="E32" t="str">
            <v>BOGOTA - DISTRITO CAPITAL</v>
          </cell>
          <cell r="F32" t="str">
            <v>11001</v>
          </cell>
          <cell r="G32" t="str">
            <v>DISTRITO CAPITAL</v>
          </cell>
          <cell r="H32" t="str">
            <v>11</v>
          </cell>
          <cell r="M32" t="str">
            <v xml:space="preserve">CARRERA 7 # 8-68 EDIFICIO NUEVO </v>
          </cell>
          <cell r="N32" t="str">
            <v>111711</v>
          </cell>
          <cell r="O32" t="str">
            <v>091-3824362</v>
          </cell>
          <cell r="P32" t="str">
            <v>091-3825308</v>
          </cell>
          <cell r="Q32" t="str">
            <v>direccion.administrativa@senado.gov.co</v>
          </cell>
          <cell r="R32" t="str">
            <v>http://www.senado.gov.co</v>
          </cell>
          <cell r="S32" t="str">
            <v>ENTIDADES DE GOBIERNO</v>
          </cell>
          <cell r="T32" t="str">
            <v>PRINCIPAL</v>
          </cell>
          <cell r="U32" t="str">
            <v>SECTOR PUBLICO NACIONAL</v>
          </cell>
        </row>
        <row r="33">
          <cell r="A33">
            <v>14100000</v>
          </cell>
          <cell r="B33" t="str">
            <v>830034348:5</v>
          </cell>
          <cell r="C33" t="str">
            <v>Ministerio de la Cultura</v>
          </cell>
          <cell r="D33" t="str">
            <v>Entidades de gobierno - (Anexo Res 533/15)</v>
          </cell>
          <cell r="E33" t="str">
            <v>BOGOTA - DISTRITO CAPITAL</v>
          </cell>
          <cell r="F33" t="str">
            <v>11001</v>
          </cell>
          <cell r="G33" t="str">
            <v>DISTRITO CAPITAL</v>
          </cell>
          <cell r="H33" t="str">
            <v>11</v>
          </cell>
          <cell r="M33" t="str">
            <v>CARRERA 8 N° 8-03</v>
          </cell>
          <cell r="N33" t="str">
            <v>111711</v>
          </cell>
          <cell r="O33" t="str">
            <v>091-3424100</v>
          </cell>
          <cell r="P33" t="str">
            <v>091-3421539</v>
          </cell>
          <cell r="Q33" t="str">
            <v>psanabria@mincultura.gov.co</v>
          </cell>
          <cell r="R33" t="str">
            <v>http://www.mincultura.gov.co</v>
          </cell>
          <cell r="S33" t="str">
            <v>ENTIDADES DE GOBIERNO</v>
          </cell>
          <cell r="T33" t="str">
            <v>PRINCIPAL</v>
          </cell>
          <cell r="U33" t="str">
            <v>SECTOR PUBLICO NACIONAL</v>
          </cell>
        </row>
        <row r="34">
          <cell r="A34">
            <v>14300000</v>
          </cell>
          <cell r="B34" t="str">
            <v>830125996:9</v>
          </cell>
          <cell r="C34" t="str">
            <v>Agencia Nacional de Infraestructura</v>
          </cell>
          <cell r="D34" t="str">
            <v>Entidades de gobierno - (Anexo Res 533/15)</v>
          </cell>
          <cell r="E34" t="str">
            <v>BOGOTA - DISTRITO CAPITAL</v>
          </cell>
          <cell r="F34" t="str">
            <v>11001</v>
          </cell>
          <cell r="G34" t="str">
            <v>DISTRITO CAPITAL</v>
          </cell>
          <cell r="H34" t="str">
            <v>11</v>
          </cell>
          <cell r="M34" t="str">
            <v>AV CALLE 26 59 51 TO 4 P 2</v>
          </cell>
          <cell r="N34" t="str">
            <v>111321</v>
          </cell>
          <cell r="O34" t="str">
            <v>091-4848860</v>
          </cell>
          <cell r="P34" t="str">
            <v>091-4848860</v>
          </cell>
          <cell r="Q34" t="str">
            <v>nmaldonado@ani.gov.co</v>
          </cell>
          <cell r="R34" t="str">
            <v>http://www.ani.gov.co</v>
          </cell>
          <cell r="S34" t="str">
            <v>ENTIDADES DE GOBIERNO</v>
          </cell>
          <cell r="T34" t="str">
            <v>ADSCRITA</v>
          </cell>
          <cell r="U34" t="str">
            <v>SECTOR PUBLICO NACIONAL</v>
          </cell>
        </row>
        <row r="35">
          <cell r="A35">
            <v>14500000</v>
          </cell>
          <cell r="B35" t="str">
            <v>830127607:8</v>
          </cell>
          <cell r="C35" t="str">
            <v>U.A.E. Agencia Nacional de Hidrocarburos</v>
          </cell>
          <cell r="D35" t="str">
            <v>Entidades de gobierno - (Anexo Res 533/15)</v>
          </cell>
          <cell r="E35" t="str">
            <v>BOGOTA - DISTRITO CAPITAL</v>
          </cell>
          <cell r="F35" t="str">
            <v>11001</v>
          </cell>
          <cell r="G35" t="str">
            <v>DISTRITO CAPITAL</v>
          </cell>
          <cell r="H35" t="str">
            <v>11</v>
          </cell>
          <cell r="M35" t="str">
            <v>AC 26 59 65 P 2 ED CAMARA COLOMBIANA DE INFRAESTRUCTURA</v>
          </cell>
          <cell r="N35" t="str">
            <v>111321</v>
          </cell>
          <cell r="O35" t="str">
            <v>091-5931717</v>
          </cell>
          <cell r="P35" t="str">
            <v>091-5931718</v>
          </cell>
          <cell r="Q35" t="str">
            <v>participacionciudadana@anh.gov.co</v>
          </cell>
          <cell r="R35" t="str">
            <v>http://www.anh.gov.co</v>
          </cell>
          <cell r="S35" t="str">
            <v>ENTIDADES DE GOBIERNO</v>
          </cell>
          <cell r="T35" t="str">
            <v>ADSCRITA</v>
          </cell>
          <cell r="U35" t="str">
            <v>SECTOR PUBLICO NACIONAL</v>
          </cell>
        </row>
        <row r="36">
          <cell r="A36">
            <v>14600000</v>
          </cell>
          <cell r="B36" t="str">
            <v>860530751:7</v>
          </cell>
          <cell r="C36" t="str">
            <v>Fondo de Cobertura de Tasas - FOGAFIN</v>
          </cell>
          <cell r="D36" t="str">
            <v>Entidades de gobierno - (Anexo Res 533/15)</v>
          </cell>
          <cell r="E36" t="str">
            <v>BOGOTA - DISTRITO CAPITAL</v>
          </cell>
          <cell r="F36" t="str">
            <v>11001</v>
          </cell>
          <cell r="G36" t="str">
            <v>DISTRITO CAPITAL</v>
          </cell>
          <cell r="H36" t="str">
            <v>11</v>
          </cell>
          <cell r="M36" t="str">
            <v>CARRERA 7 35-40</v>
          </cell>
          <cell r="N36" t="str">
            <v>110311</v>
          </cell>
          <cell r="O36" t="str">
            <v>571-3394240</v>
          </cell>
          <cell r="P36" t="str">
            <v>571-2858587</v>
          </cell>
          <cell r="Q36" t="str">
            <v>fogafin@fogafin.gov.co</v>
          </cell>
          <cell r="R36" t="str">
            <v>http://www.fogafin.gov.co</v>
          </cell>
          <cell r="S36" t="str">
            <v>ENTIDADES DE GOBIERNO</v>
          </cell>
          <cell r="T36" t="str">
            <v>ADSCRITA</v>
          </cell>
          <cell r="U36" t="str">
            <v>SECTOR PUBLICO NACIONAL</v>
          </cell>
        </row>
        <row r="37">
          <cell r="A37">
            <v>20100000</v>
          </cell>
          <cell r="B37" t="str">
            <v>860041247:8</v>
          </cell>
          <cell r="C37" t="str">
            <v>Instituto de Casas Fiscales del Ejército</v>
          </cell>
          <cell r="D37" t="str">
            <v>Entidades de gobierno - (Anexo Res 533/15)</v>
          </cell>
          <cell r="E37" t="str">
            <v>BOGOTA - DISTRITO CAPITAL</v>
          </cell>
          <cell r="F37" t="str">
            <v>11001</v>
          </cell>
          <cell r="G37" t="str">
            <v>DISTRITO CAPITAL</v>
          </cell>
          <cell r="H37" t="str">
            <v>11</v>
          </cell>
          <cell r="M37" t="str">
            <v>CARRERA 11 B NO. 104-48</v>
          </cell>
          <cell r="N37" t="str">
            <v>110111</v>
          </cell>
          <cell r="O37" t="str">
            <v>091-2152960,2154074,2147806,3789650</v>
          </cell>
          <cell r="P37" t="str">
            <v>091-3789650</v>
          </cell>
          <cell r="Q37" t="str">
            <v>gledy.millan@icfe.gov.co</v>
          </cell>
          <cell r="R37" t="str">
            <v>http://www.icfe.gov.co/</v>
          </cell>
          <cell r="S37" t="str">
            <v>ENTIDADES DE GOBIERNO</v>
          </cell>
          <cell r="T37" t="str">
            <v>ADSCRITA</v>
          </cell>
          <cell r="U37" t="str">
            <v>SECTOR PUBLICO NACIONAL</v>
          </cell>
        </row>
        <row r="38">
          <cell r="A38">
            <v>20188000</v>
          </cell>
          <cell r="B38" t="str">
            <v>827000481:1</v>
          </cell>
          <cell r="C38" t="str">
            <v>Sociedad de Televisión de las Islas</v>
          </cell>
          <cell r="D38" t="str">
            <v>Empresas no cotizantes - (Anexo Res 414/14)</v>
          </cell>
          <cell r="E38" t="str">
            <v>SAN ANDRES</v>
          </cell>
          <cell r="F38" t="str">
            <v>88001</v>
          </cell>
          <cell r="G38" t="str">
            <v>ARCHIPIELAGO DE SAN ANDRES</v>
          </cell>
          <cell r="H38" t="str">
            <v>88</v>
          </cell>
          <cell r="M38" t="str">
            <v>LA LOMA SHINGLE HILL</v>
          </cell>
          <cell r="N38" t="str">
            <v>111321</v>
          </cell>
          <cell r="O38" t="str">
            <v>094-5132799</v>
          </cell>
          <cell r="P38" t="str">
            <v>094-5132047</v>
          </cell>
          <cell r="Q38" t="str">
            <v>info@teleislas.com.co</v>
          </cell>
          <cell r="R38" t="str">
            <v>http://www.teleislas.com.co</v>
          </cell>
          <cell r="S38" t="str">
            <v>EMPRESAS NO COTIZANTES</v>
          </cell>
          <cell r="T38" t="str">
            <v>VINCULADA INDIRECTA SOCIETARIA</v>
          </cell>
          <cell r="U38" t="str">
            <v>SECTOR PUBLICO NACIONAL</v>
          </cell>
        </row>
        <row r="39">
          <cell r="A39">
            <v>20615000</v>
          </cell>
          <cell r="B39" t="str">
            <v>891800260:4</v>
          </cell>
          <cell r="C39" t="str">
            <v>Colegio de Boyacá</v>
          </cell>
          <cell r="D39" t="str">
            <v>Entidades de gobierno - (Anexo Res 533/15)</v>
          </cell>
          <cell r="E39" t="str">
            <v>TUNJA</v>
          </cell>
          <cell r="F39" t="str">
            <v>15001</v>
          </cell>
          <cell r="G39" t="str">
            <v>DEPARTAMENTO DE BOYACA</v>
          </cell>
          <cell r="H39" t="str">
            <v>15</v>
          </cell>
          <cell r="I39" t="str">
            <v>TUNJA</v>
          </cell>
          <cell r="J39" t="str">
            <v>15001</v>
          </cell>
          <cell r="K39" t="str">
            <v>DEPARTAMENTO DE BOYACA</v>
          </cell>
          <cell r="L39" t="str">
            <v>15</v>
          </cell>
          <cell r="M39" t="str">
            <v>Carrera 11  18 - 24</v>
          </cell>
          <cell r="N39" t="str">
            <v>150001</v>
          </cell>
          <cell r="O39" t="str">
            <v>098-7422212</v>
          </cell>
          <cell r="P39" t="str">
            <v>098-7422212</v>
          </cell>
          <cell r="Q39" t="str">
            <v>contabilidad@colboy.edu.co</v>
          </cell>
          <cell r="R39" t="str">
            <v>http://www.colboy.edu.co</v>
          </cell>
          <cell r="S39" t="str">
            <v>ENTIDADES DE GOBIERNO</v>
          </cell>
          <cell r="T39" t="str">
            <v>ADSCRITA</v>
          </cell>
          <cell r="U39" t="str">
            <v>SECTOR PUBLICO TERRITORIAL</v>
          </cell>
        </row>
        <row r="40">
          <cell r="A40">
            <v>20752000</v>
          </cell>
          <cell r="B40" t="str">
            <v>891222322:2</v>
          </cell>
          <cell r="C40" t="str">
            <v>Corporación Autónoma Regional de Nariño</v>
          </cell>
          <cell r="D40" t="str">
            <v>Entidades de gobierno - (Anexo Res 533/15)</v>
          </cell>
          <cell r="E40" t="str">
            <v>SAN JUAN DE PASTO</v>
          </cell>
          <cell r="F40" t="str">
            <v>52001</v>
          </cell>
          <cell r="G40" t="str">
            <v>DEPARTAMENTO DE NARIÑO</v>
          </cell>
          <cell r="H40" t="str">
            <v>52</v>
          </cell>
          <cell r="M40" t="str">
            <v>CALLE 25 NO 7 ESTE 84 FINCA LOPE</v>
          </cell>
          <cell r="N40" t="str">
            <v>150001</v>
          </cell>
          <cell r="O40" t="str">
            <v>092-7309282,7309283,7309284</v>
          </cell>
          <cell r="P40" t="str">
            <v>092-7309425</v>
          </cell>
          <cell r="Q40" t="str">
            <v>webmaster@corponarino.gov.co</v>
          </cell>
          <cell r="R40" t="str">
            <v>http://www.corponarino.gov.co</v>
          </cell>
          <cell r="S40" t="str">
            <v>ENTIDADES DE GOBIERNO</v>
          </cell>
          <cell r="T40" t="str">
            <v>AUTONOMA</v>
          </cell>
          <cell r="U40" t="str">
            <v>SECTOR PUBLICO NACIONAL</v>
          </cell>
        </row>
        <row r="41">
          <cell r="A41">
            <v>20854000</v>
          </cell>
          <cell r="B41" t="str">
            <v>890505253:4</v>
          </cell>
          <cell r="C41" t="str">
            <v>Corporación Autónoma Regional de la Frontera Nororiental</v>
          </cell>
          <cell r="D41" t="str">
            <v>Entidades de gobierno - (Anexo Res 533/15)</v>
          </cell>
          <cell r="E41" t="str">
            <v>SAN JOSE DE CUCUTA</v>
          </cell>
          <cell r="F41" t="str">
            <v>54001</v>
          </cell>
          <cell r="G41" t="str">
            <v>DEPARTAMENTO DE NORTE DE SANTANDER</v>
          </cell>
          <cell r="H41" t="str">
            <v>54</v>
          </cell>
          <cell r="M41" t="str">
            <v>Calle 13 Nº 3E - 278 Caobos</v>
          </cell>
          <cell r="N41" t="str">
            <v>540001</v>
          </cell>
          <cell r="O41" t="str">
            <v>097-5828484</v>
          </cell>
          <cell r="P41" t="str">
            <v>097-5716219</v>
          </cell>
          <cell r="Q41" t="str">
            <v>avivas@corponor.gov.co</v>
          </cell>
          <cell r="R41" t="str">
            <v>http://www.corponor.gov.co</v>
          </cell>
          <cell r="S41" t="str">
            <v>ENTIDADES DE GOBIERNO</v>
          </cell>
          <cell r="T41" t="str">
            <v>AUTONOMA</v>
          </cell>
          <cell r="U41" t="str">
            <v>SECTOR PUBLICO NACIONAL</v>
          </cell>
        </row>
        <row r="42">
          <cell r="A42">
            <v>20900000</v>
          </cell>
          <cell r="B42" t="str">
            <v>899999062:6</v>
          </cell>
          <cell r="C42" t="str">
            <v>Corporación Autónoma Regional de Cundinamarca</v>
          </cell>
          <cell r="D42" t="str">
            <v>Entidades de gobierno - (Anexo Res 533/15)</v>
          </cell>
          <cell r="E42" t="str">
            <v>BOGOTA - DISTRITO CAPITAL</v>
          </cell>
          <cell r="F42" t="str">
            <v>11001</v>
          </cell>
          <cell r="G42" t="str">
            <v>DISTRITO CAPITAL</v>
          </cell>
          <cell r="H42" t="str">
            <v>11</v>
          </cell>
          <cell r="M42" t="str">
            <v>Calle 24 # 62 - 49 Piso 6 - 7</v>
          </cell>
          <cell r="N42" t="str">
            <v>540013</v>
          </cell>
          <cell r="O42" t="str">
            <v>091-5801111</v>
          </cell>
          <cell r="P42" t="str">
            <v>091-2873166</v>
          </cell>
          <cell r="Q42" t="str">
            <v>mmartinezp@car.gov.co</v>
          </cell>
          <cell r="R42" t="str">
            <v>http://www.car.gov.co</v>
          </cell>
          <cell r="S42" t="str">
            <v>ENTIDADES DE GOBIERNO</v>
          </cell>
          <cell r="T42" t="str">
            <v>AUTONOMA</v>
          </cell>
          <cell r="U42" t="str">
            <v>SECTOR PUBLICO NACIONAL</v>
          </cell>
        </row>
        <row r="43">
          <cell r="A43">
            <v>21017000</v>
          </cell>
          <cell r="B43" t="str">
            <v>890803005:2</v>
          </cell>
          <cell r="C43" t="str">
            <v>Corporación Autónoma Regional de Caldas</v>
          </cell>
          <cell r="D43" t="str">
            <v>Entidades de gobierno - (Anexo Res 533/15)</v>
          </cell>
          <cell r="E43" t="str">
            <v>MANIZALES</v>
          </cell>
          <cell r="F43" t="str">
            <v>17001</v>
          </cell>
          <cell r="G43" t="str">
            <v>DEPARTAMENTO DE CALDAS</v>
          </cell>
          <cell r="H43" t="str">
            <v>17</v>
          </cell>
          <cell r="M43" t="str">
            <v>CALLE 21 NO. 23-22 CENTRO EDIFICIO ATLAS PISO 1</v>
          </cell>
          <cell r="N43" t="str">
            <v>170006</v>
          </cell>
          <cell r="O43" t="str">
            <v>096-8841667</v>
          </cell>
          <cell r="P43" t="str">
            <v>096-8838696</v>
          </cell>
          <cell r="Q43" t="str">
            <v>contabilidad@corpocaldas.gov.co</v>
          </cell>
          <cell r="R43" t="str">
            <v>http://www.corpocaldas.gov.co</v>
          </cell>
          <cell r="S43" t="str">
            <v>ENTIDADES DE GOBIERNO</v>
          </cell>
          <cell r="T43" t="str">
            <v>AUTONOMA</v>
          </cell>
          <cell r="U43" t="str">
            <v>SECTOR PUBLICO NACIONAL</v>
          </cell>
        </row>
        <row r="44">
          <cell r="A44">
            <v>21176000</v>
          </cell>
          <cell r="B44" t="str">
            <v>890399002:7</v>
          </cell>
          <cell r="C44" t="str">
            <v>Corporación Autónoma Regional del Valle del Cauca</v>
          </cell>
          <cell r="D44" t="str">
            <v>Entidades de gobierno - (Anexo Res 533/15)</v>
          </cell>
          <cell r="E44" t="str">
            <v>SANTIAGO DE CALI</v>
          </cell>
          <cell r="F44" t="str">
            <v>76001</v>
          </cell>
          <cell r="G44" t="str">
            <v>DEPARTAMENTO DE VALLE DEL CAUCA</v>
          </cell>
          <cell r="H44" t="str">
            <v>76</v>
          </cell>
          <cell r="M44" t="str">
            <v>CARRERA 56 NO. 11-36</v>
          </cell>
          <cell r="N44" t="str">
            <v>760036</v>
          </cell>
          <cell r="O44" t="str">
            <v>092-3181700,3396641,6206600</v>
          </cell>
          <cell r="P44" t="str">
            <v>092-3310192</v>
          </cell>
          <cell r="Q44" t="str">
            <v>atencionalusuario@cvc.gov.co</v>
          </cell>
          <cell r="R44" t="str">
            <v>http://www.cvc.gov.co</v>
          </cell>
          <cell r="S44" t="str">
            <v>ENTIDADES DE GOBIERNO</v>
          </cell>
          <cell r="T44" t="str">
            <v>AUTONOMA</v>
          </cell>
          <cell r="U44" t="str">
            <v>SECTOR PUBLICO NACIONAL</v>
          </cell>
        </row>
        <row r="45">
          <cell r="A45">
            <v>21263000</v>
          </cell>
          <cell r="B45" t="str">
            <v>890000447:8</v>
          </cell>
          <cell r="C45" t="str">
            <v>Corporación Autónoma Regional del Quindío</v>
          </cell>
          <cell r="D45" t="str">
            <v>Entidades de gobierno - (Anexo Res 533/15)</v>
          </cell>
          <cell r="E45" t="str">
            <v>ARMENIA</v>
          </cell>
          <cell r="F45" t="str">
            <v>63001</v>
          </cell>
          <cell r="G45" t="str">
            <v>DEPARTAMENTO DE QUINDIO</v>
          </cell>
          <cell r="H45" t="str">
            <v>63</v>
          </cell>
          <cell r="M45" t="str">
            <v>CALLE 19 NORTE # 19-55</v>
          </cell>
          <cell r="N45" t="str">
            <v>630003</v>
          </cell>
          <cell r="O45" t="str">
            <v>096-7460634</v>
          </cell>
          <cell r="P45" t="str">
            <v>096-7498021</v>
          </cell>
          <cell r="Q45" t="str">
            <v>crq@crq.gov.co</v>
          </cell>
          <cell r="R45" t="str">
            <v>http://www.crq.gov.co/</v>
          </cell>
          <cell r="S45" t="str">
            <v>ENTIDADES DE GOBIERNO</v>
          </cell>
          <cell r="T45" t="str">
            <v>AUTONOMA</v>
          </cell>
          <cell r="U45" t="str">
            <v>SECTOR PUBLICO NACIONAL</v>
          </cell>
        </row>
        <row r="46">
          <cell r="A46">
            <v>21368000</v>
          </cell>
          <cell r="B46" t="str">
            <v>890201573:0</v>
          </cell>
          <cell r="C46" t="str">
            <v>Corporación Autónoma Regional de Defensa de la Meseta de Bucaramanga</v>
          </cell>
          <cell r="D46" t="str">
            <v>Entidades de gobierno - (Anexo Res 533/15)</v>
          </cell>
          <cell r="E46" t="str">
            <v>BUCARAMANGA</v>
          </cell>
          <cell r="F46" t="str">
            <v>68001</v>
          </cell>
          <cell r="G46" t="str">
            <v>DEPARTAMENTO DE SANTANDER</v>
          </cell>
          <cell r="H46" t="str">
            <v>68</v>
          </cell>
          <cell r="M46" t="str">
            <v>CARRERA 23 NO. 37 - 63</v>
          </cell>
          <cell r="N46" t="str">
            <v>680006</v>
          </cell>
          <cell r="O46" t="str">
            <v>097-6346100</v>
          </cell>
          <cell r="P46" t="str">
            <v>097-6346134</v>
          </cell>
          <cell r="Q46" t="str">
            <v>info@cdmb.gov.co</v>
          </cell>
          <cell r="R46" t="str">
            <v>http://www.cdmb.gov.co</v>
          </cell>
          <cell r="S46" t="str">
            <v>ENTIDADES DE GOBIERNO</v>
          </cell>
          <cell r="T46" t="str">
            <v>AUTONOMA</v>
          </cell>
          <cell r="U46" t="str">
            <v>SECTOR PUBLICO NACIONAL</v>
          </cell>
        </row>
        <row r="47">
          <cell r="A47">
            <v>21527000</v>
          </cell>
          <cell r="B47" t="str">
            <v>899999238:5</v>
          </cell>
          <cell r="C47" t="str">
            <v>Corporación Autónoma Regional para el Desarrollo Sostenible del Chocó</v>
          </cell>
          <cell r="D47" t="str">
            <v>Entidades de gobierno - (Anexo Res 533/15)</v>
          </cell>
          <cell r="E47" t="str">
            <v>QUIBDO</v>
          </cell>
          <cell r="F47" t="str">
            <v>27001</v>
          </cell>
          <cell r="G47" t="str">
            <v>DEPARTAMENTO DE CHOCO</v>
          </cell>
          <cell r="H47" t="str">
            <v>27</v>
          </cell>
          <cell r="M47" t="str">
            <v>CARRERAA 1A. NO. 22-96</v>
          </cell>
          <cell r="N47" t="str">
            <v>270001</v>
          </cell>
          <cell r="O47" t="str">
            <v>094-6709009</v>
          </cell>
          <cell r="P47" t="str">
            <v>094-6711343</v>
          </cell>
          <cell r="Q47" t="str">
            <v>contacto@codechoco.gov.co</v>
          </cell>
          <cell r="R47" t="str">
            <v>http://www.codechoco.gov.co</v>
          </cell>
          <cell r="S47" t="str">
            <v>ENTIDADES DE GOBIERNO</v>
          </cell>
          <cell r="T47" t="str">
            <v>AUTONOMA</v>
          </cell>
          <cell r="U47" t="str">
            <v>SECTOR PUBLICO NACIONAL</v>
          </cell>
        </row>
        <row r="48">
          <cell r="A48">
            <v>21673000</v>
          </cell>
          <cell r="B48" t="str">
            <v>890704536:7</v>
          </cell>
          <cell r="C48" t="str">
            <v>Corporación Autónoma Regional del Tolima</v>
          </cell>
          <cell r="D48" t="str">
            <v>Entidades de gobierno - (Anexo Res 533/15)</v>
          </cell>
          <cell r="E48" t="str">
            <v>IBAGUE</v>
          </cell>
          <cell r="F48" t="str">
            <v>73001</v>
          </cell>
          <cell r="G48" t="str">
            <v>DEPARTAMENTO DE TOLIMA</v>
          </cell>
          <cell r="H48" t="str">
            <v>73</v>
          </cell>
          <cell r="M48" t="str">
            <v>CARRERA 5 AVENIDA DEL FERROCARRIL CALLE 44 ESQUINA</v>
          </cell>
          <cell r="N48" t="str">
            <v>730001</v>
          </cell>
          <cell r="O48" t="str">
            <v>098-2654555</v>
          </cell>
          <cell r="P48" t="str">
            <v>098-2700120</v>
          </cell>
          <cell r="Q48" t="str">
            <v>contabilidad@cortolima.gov.co</v>
          </cell>
          <cell r="R48" t="str">
            <v>http://www.cortolima.gov.co</v>
          </cell>
          <cell r="S48" t="str">
            <v>ENTIDADES DE GOBIERNO</v>
          </cell>
          <cell r="T48" t="str">
            <v>AUTONOMA</v>
          </cell>
          <cell r="U48" t="str">
            <v>SECTOR PUBLICO NACIONAL</v>
          </cell>
        </row>
        <row r="49">
          <cell r="A49">
            <v>21705000</v>
          </cell>
          <cell r="B49" t="str">
            <v>890907748:3</v>
          </cell>
          <cell r="C49" t="str">
            <v>Corporación para el Desarrollo Sostenible de Urabá</v>
          </cell>
          <cell r="D49" t="str">
            <v>Entidades de gobierno - (Anexo Res 533/15)</v>
          </cell>
          <cell r="E49" t="str">
            <v>APARTADO</v>
          </cell>
          <cell r="F49" t="str">
            <v>05045</v>
          </cell>
          <cell r="G49" t="str">
            <v>DEPARTAMENTO DE ANTIOQUIA</v>
          </cell>
          <cell r="H49" t="str">
            <v>05</v>
          </cell>
          <cell r="M49" t="str">
            <v>CALLE92 98 39</v>
          </cell>
          <cell r="N49" t="str">
            <v>057841</v>
          </cell>
          <cell r="O49" t="str">
            <v>094-8281022,</v>
          </cell>
          <cell r="P49" t="str">
            <v>094-8281001</v>
          </cell>
          <cell r="Q49" t="str">
            <v>corpouraba@corpouraba.gov.co</v>
          </cell>
          <cell r="R49" t="str">
            <v>http://www.corpouraba.gov.co</v>
          </cell>
          <cell r="S49" t="str">
            <v>ENTIDADES DE GOBIERNO</v>
          </cell>
          <cell r="T49" t="str">
            <v>ADSCRITA</v>
          </cell>
          <cell r="U49" t="str">
            <v>SECTOR PUBLICO NACIONAL</v>
          </cell>
        </row>
        <row r="50">
          <cell r="A50">
            <v>21805000</v>
          </cell>
          <cell r="B50" t="str">
            <v>890985138:3</v>
          </cell>
          <cell r="C50" t="str">
            <v>Corporación Autónoma Regional de las Cuencas de los ríos Rionegro y Nare</v>
          </cell>
          <cell r="D50" t="str">
            <v>Entidades de gobierno - (Anexo Res 533/15)</v>
          </cell>
          <cell r="E50" t="str">
            <v>SANTUARIO (ANTIOQUIA)</v>
          </cell>
          <cell r="F50" t="str">
            <v>05697</v>
          </cell>
          <cell r="G50" t="str">
            <v>DEPARTAMENTO DE ANTIOQUIA</v>
          </cell>
          <cell r="H50" t="str">
            <v>05</v>
          </cell>
          <cell r="M50" t="str">
            <v>CARRERA 59 44-48, KILÓMETRO 54 EL SANTUARIO, ANTIOQUIA</v>
          </cell>
          <cell r="N50" t="str">
            <v>054450</v>
          </cell>
          <cell r="O50" t="str">
            <v>094-5461616</v>
          </cell>
          <cell r="P50" t="str">
            <v>094-5462000</v>
          </cell>
          <cell r="Q50" t="str">
            <v>cliente@cornare.gov.co</v>
          </cell>
          <cell r="R50" t="str">
            <v>http://www.cornare.gov.co</v>
          </cell>
          <cell r="S50" t="str">
            <v>ENTIDADES DE GOBIERNO</v>
          </cell>
          <cell r="T50" t="str">
            <v>AUTONOMA</v>
          </cell>
          <cell r="U50" t="str">
            <v>SECTOR PUBLICO NACIONAL</v>
          </cell>
        </row>
        <row r="51">
          <cell r="A51">
            <v>21900000</v>
          </cell>
          <cell r="B51" t="str">
            <v>899999717:1</v>
          </cell>
          <cell r="C51" t="str">
            <v>Defensa Civil Colombiana</v>
          </cell>
          <cell r="D51" t="str">
            <v>Entidades de gobierno - (Anexo Res 533/15)</v>
          </cell>
          <cell r="E51" t="str">
            <v>BOGOTA - DISTRITO CAPITAL</v>
          </cell>
          <cell r="F51" t="str">
            <v>11001</v>
          </cell>
          <cell r="G51" t="str">
            <v>DISTRITO CAPITAL</v>
          </cell>
          <cell r="H51" t="str">
            <v>11</v>
          </cell>
          <cell r="M51" t="str">
            <v>CALLE 52 NO. 14-67</v>
          </cell>
          <cell r="N51" t="str">
            <v>111311</v>
          </cell>
          <cell r="O51" t="str">
            <v>091-3199000,141,137,</v>
          </cell>
          <cell r="P51" t="str">
            <v>091-3199020</v>
          </cell>
          <cell r="Q51" t="str">
            <v>orientacionciudadana@defensacivil.gov.co</v>
          </cell>
          <cell r="R51" t="str">
            <v>http://www.defensacivil.gov.co</v>
          </cell>
          <cell r="S51" t="str">
            <v>ENTIDADES DE GOBIERNO</v>
          </cell>
          <cell r="T51" t="str">
            <v>ADSCRITA</v>
          </cell>
          <cell r="U51" t="str">
            <v>SECTOR PUBLICO NACIONAL</v>
          </cell>
        </row>
        <row r="52">
          <cell r="A52">
            <v>22000000</v>
          </cell>
          <cell r="B52" t="str">
            <v>899999054:7</v>
          </cell>
          <cell r="C52" t="str">
            <v>Escuela Superior de Administración Pública</v>
          </cell>
          <cell r="D52" t="str">
            <v>Entidades de gobierno - (Anexo Res 533/15)</v>
          </cell>
          <cell r="E52" t="str">
            <v>BOGOTA - DISTRITO CAPITAL</v>
          </cell>
          <cell r="F52" t="str">
            <v>11001</v>
          </cell>
          <cell r="G52" t="str">
            <v>DISTRITO CAPITAL</v>
          </cell>
          <cell r="H52" t="str">
            <v>11</v>
          </cell>
          <cell r="M52" t="str">
            <v>CALLE 44 # 53 - 37 CAN</v>
          </cell>
          <cell r="N52" t="str">
            <v>111321</v>
          </cell>
          <cell r="O52" t="str">
            <v>091-2224315</v>
          </cell>
          <cell r="P52" t="str">
            <v>091-2224315</v>
          </cell>
          <cell r="Q52" t="str">
            <v>gchamorro@esap.edu.co</v>
          </cell>
          <cell r="R52" t="str">
            <v>http://www.esap.edu.co</v>
          </cell>
          <cell r="S52" t="str">
            <v>ENTIDADES DE GOBIERNO</v>
          </cell>
          <cell r="T52" t="str">
            <v>ADSCRITA</v>
          </cell>
          <cell r="U52" t="str">
            <v>SECTOR PUBLICO NACIONAL</v>
          </cell>
        </row>
        <row r="53">
          <cell r="A53">
            <v>22100000</v>
          </cell>
          <cell r="B53" t="str">
            <v>899999059:3</v>
          </cell>
          <cell r="C53" t="str">
            <v>U.A.E. de la Aeronáutica Civil</v>
          </cell>
          <cell r="D53" t="str">
            <v>Entidades de gobierno - (Anexo Res 533/15)</v>
          </cell>
          <cell r="E53" t="str">
            <v>BOGOTA - DISTRITO CAPITAL</v>
          </cell>
          <cell r="F53" t="str">
            <v>11001</v>
          </cell>
          <cell r="G53" t="str">
            <v>DISTRITO CAPITAL</v>
          </cell>
          <cell r="H53" t="str">
            <v>11</v>
          </cell>
          <cell r="M53" t="str">
            <v>AV. CALLE 26 NO.103-15</v>
          </cell>
          <cell r="N53" t="str">
            <v>110911</v>
          </cell>
          <cell r="O53" t="str">
            <v>091-2963374</v>
          </cell>
          <cell r="P53" t="str">
            <v>091-2963958</v>
          </cell>
          <cell r="Q53" t="str">
            <v>moralba.lopez@aerocivil.gov.co</v>
          </cell>
          <cell r="R53" t="str">
            <v>http://www.aerocivil.gov.co</v>
          </cell>
          <cell r="S53" t="str">
            <v>ENTIDADES DE GOBIERNO</v>
          </cell>
          <cell r="T53" t="str">
            <v>ADSCRITA</v>
          </cell>
          <cell r="U53" t="str">
            <v>SECTOR PUBLICO NACIONAL</v>
          </cell>
        </row>
        <row r="54">
          <cell r="A54">
            <v>22200000</v>
          </cell>
          <cell r="B54" t="str">
            <v>899999296:2</v>
          </cell>
          <cell r="C54" t="str">
            <v>Departamento Administrativo de Ciencia, Tecnología e Innovación</v>
          </cell>
          <cell r="D54" t="str">
            <v>Entidades de gobierno - (Anexo Res 533/15)</v>
          </cell>
          <cell r="E54" t="str">
            <v>BOGOTA - DISTRITO CAPITAL</v>
          </cell>
          <cell r="F54" t="str">
            <v>11001</v>
          </cell>
          <cell r="G54" t="str">
            <v>DISTRITO CAPITAL</v>
          </cell>
          <cell r="H54" t="str">
            <v>11</v>
          </cell>
          <cell r="M54" t="str">
            <v>&amp;#8203;Av Calle 26 No. 57-41 Torre 8 pisos 2-6</v>
          </cell>
          <cell r="N54" t="str">
            <v>110121</v>
          </cell>
          <cell r="O54" t="str">
            <v>091-6258480</v>
          </cell>
          <cell r="P54" t="str">
            <v>091-6251788</v>
          </cell>
          <cell r="Q54" t="str">
            <v>jdperdomo@colciencias.gov.co</v>
          </cell>
          <cell r="R54" t="str">
            <v>http://www.colciencias.gov.co</v>
          </cell>
          <cell r="S54" t="str">
            <v>ENTIDADES DE GOBIERNO</v>
          </cell>
          <cell r="T54" t="str">
            <v>PRINCIPAL</v>
          </cell>
          <cell r="U54" t="str">
            <v>SECTOR PUBLICO NACIONAL</v>
          </cell>
        </row>
        <row r="55">
          <cell r="A55">
            <v>23100000</v>
          </cell>
          <cell r="B55" t="str">
            <v>860020227:0</v>
          </cell>
          <cell r="C55" t="str">
            <v>Fondo Rotario de la Policía Nacional</v>
          </cell>
          <cell r="D55" t="str">
            <v>Entidades de gobierno - (Anexo Res 533/15)</v>
          </cell>
          <cell r="E55" t="str">
            <v>BOGOTA - DISTRITO CAPITAL</v>
          </cell>
          <cell r="F55" t="str">
            <v>11001</v>
          </cell>
          <cell r="G55" t="str">
            <v>DISTRITO CAPITAL</v>
          </cell>
          <cell r="H55" t="str">
            <v>11</v>
          </cell>
          <cell r="M55" t="str">
            <v>Carrera  66 A  No 43 - 18</v>
          </cell>
          <cell r="N55" t="str">
            <v>111321</v>
          </cell>
          <cell r="O55" t="str">
            <v>091-2207137</v>
          </cell>
          <cell r="P55" t="str">
            <v>091-2207128</v>
          </cell>
          <cell r="Q55" t="str">
            <v>forpo@forpo.gov.co</v>
          </cell>
          <cell r="R55" t="str">
            <v>http://www.forpo.gov.co</v>
          </cell>
          <cell r="S55" t="str">
            <v>ENTIDADES DE GOBIERNO</v>
          </cell>
          <cell r="T55" t="str">
            <v>ADSCRITA</v>
          </cell>
          <cell r="U55" t="str">
            <v>SECTOR PUBLICO NACIONAL</v>
          </cell>
        </row>
        <row r="56">
          <cell r="A56">
            <v>23200000</v>
          </cell>
          <cell r="B56" t="str">
            <v>800072977:0</v>
          </cell>
          <cell r="C56" t="str">
            <v>Fondo Rotatorio del Departamento Administrativo Nacional de Estadística.</v>
          </cell>
          <cell r="D56" t="str">
            <v>Entidades de gobierno - (Anexo Res 533/15)</v>
          </cell>
          <cell r="E56" t="str">
            <v>BOGOTA - DISTRITO CAPITAL</v>
          </cell>
          <cell r="F56" t="str">
            <v>11001</v>
          </cell>
          <cell r="G56" t="str">
            <v>DISTRITO CAPITAL</v>
          </cell>
          <cell r="H56" t="str">
            <v>11</v>
          </cell>
          <cell r="M56" t="str">
            <v>Carrera 59 N° 26-70 Interior 1- CAN</v>
          </cell>
          <cell r="N56" t="str">
            <v>110311</v>
          </cell>
          <cell r="O56" t="str">
            <v>091-5978300</v>
          </cell>
          <cell r="P56" t="str">
            <v>091-5978358</v>
          </cell>
          <cell r="Q56" t="str">
            <v>dane@dane.gov.co</v>
          </cell>
          <cell r="R56" t="str">
            <v>http://www.dane.gov.co</v>
          </cell>
          <cell r="S56" t="str">
            <v>ENTIDADES DE GOBIERNO</v>
          </cell>
          <cell r="T56" t="str">
            <v>ADSCRITA</v>
          </cell>
          <cell r="U56" t="str">
            <v>SECTOR PUBLICO NACIONAL</v>
          </cell>
        </row>
        <row r="57">
          <cell r="A57">
            <v>23300000</v>
          </cell>
          <cell r="B57" t="str">
            <v>899999162:4</v>
          </cell>
          <cell r="C57" t="str">
            <v>Agencia Logística de las Fuerzas Militares</v>
          </cell>
          <cell r="D57" t="str">
            <v>Entidades de gobierno - (Anexo Res 533/15)</v>
          </cell>
          <cell r="E57" t="str">
            <v>BOGOTA - DISTRITO CAPITAL</v>
          </cell>
          <cell r="F57" t="str">
            <v>11001</v>
          </cell>
          <cell r="G57" t="str">
            <v>DISTRITO CAPITAL</v>
          </cell>
          <cell r="H57" t="str">
            <v>11</v>
          </cell>
          <cell r="M57" t="str">
            <v xml:space="preserve">CALLE 95 13-08 </v>
          </cell>
          <cell r="N57" t="str">
            <v>110221</v>
          </cell>
          <cell r="O57" t="str">
            <v>091-6510420</v>
          </cell>
          <cell r="P57" t="str">
            <v>091-6510420</v>
          </cell>
          <cell r="Q57" t="str">
            <v>angela.gonzalez@agencialogistica.gov.co</v>
          </cell>
          <cell r="R57" t="str">
            <v>http://www.agencialogistica.gov.co/</v>
          </cell>
          <cell r="S57" t="str">
            <v>ENTIDADES DE GOBIERNO</v>
          </cell>
          <cell r="T57" t="str">
            <v>ADSCRITA</v>
          </cell>
          <cell r="U57" t="str">
            <v>SECTOR PUBLICO NACIONAL</v>
          </cell>
        </row>
        <row r="58">
          <cell r="A58">
            <v>23500000</v>
          </cell>
          <cell r="B58" t="str">
            <v>800215807:2</v>
          </cell>
          <cell r="C58" t="str">
            <v>Instituto Nacional de Vías</v>
          </cell>
          <cell r="D58" t="str">
            <v>Entidades de gobierno - (Anexo Res 533/15)</v>
          </cell>
          <cell r="E58" t="str">
            <v>BOGOTA - DISTRITO CAPITAL</v>
          </cell>
          <cell r="F58" t="str">
            <v>11001</v>
          </cell>
          <cell r="G58" t="str">
            <v>DISTRITO CAPITAL</v>
          </cell>
          <cell r="H58" t="str">
            <v>11</v>
          </cell>
          <cell r="M58" t="str">
            <v>CALLE 25G NO. 73B-90 CENTRO EMPRESARIAL CENTRAL POINT</v>
          </cell>
          <cell r="N58" t="str">
            <v>111321</v>
          </cell>
          <cell r="O58" t="str">
            <v>091-3770600</v>
          </cell>
          <cell r="P58" t="str">
            <v>091-3770600</v>
          </cell>
          <cell r="Q58" t="str">
            <v>atencionciudadano@invias.gov.co</v>
          </cell>
          <cell r="R58" t="str">
            <v>http://www.invias.gov.co</v>
          </cell>
          <cell r="S58" t="str">
            <v>ENTIDADES DE GOBIERNO</v>
          </cell>
          <cell r="T58" t="str">
            <v>ADSCRITA</v>
          </cell>
          <cell r="U58" t="str">
            <v>SECTOR PUBLICO NACIONAL</v>
          </cell>
        </row>
        <row r="59">
          <cell r="A59">
            <v>23700000</v>
          </cell>
          <cell r="B59" t="str">
            <v>899999096:6</v>
          </cell>
          <cell r="C59" t="str">
            <v>Instituto Caro y Cuervo</v>
          </cell>
          <cell r="D59" t="str">
            <v>Entidades de gobierno - (Anexo Res 533/15)</v>
          </cell>
          <cell r="E59" t="str">
            <v>BOGOTA - DISTRITO CAPITAL</v>
          </cell>
          <cell r="F59" t="str">
            <v>11001</v>
          </cell>
          <cell r="G59" t="str">
            <v>DISTRITO CAPITAL</v>
          </cell>
          <cell r="H59" t="str">
            <v>11</v>
          </cell>
          <cell r="M59" t="str">
            <v>Calle  10 N.  4-69</v>
          </cell>
          <cell r="N59" t="str">
            <v>111711</v>
          </cell>
          <cell r="O59" t="str">
            <v>091-3422121</v>
          </cell>
          <cell r="P59" t="str">
            <v>091-3422121</v>
          </cell>
          <cell r="Q59" t="str">
            <v>contabilidad@caroycuervo.gov.co</v>
          </cell>
          <cell r="R59" t="str">
            <v>http://www.caroycuervo.gov.co</v>
          </cell>
          <cell r="S59" t="str">
            <v>ENTIDADES DE GOBIERNO</v>
          </cell>
          <cell r="T59" t="str">
            <v>ADSCRITA</v>
          </cell>
          <cell r="U59" t="str">
            <v>SECTOR PUBLICO NACIONAL</v>
          </cell>
        </row>
        <row r="60">
          <cell r="A60">
            <v>23800000</v>
          </cell>
          <cell r="B60" t="str">
            <v>899999069:7</v>
          </cell>
          <cell r="C60" t="str">
            <v>Instituto Colombiano Agropecuario</v>
          </cell>
          <cell r="D60" t="str">
            <v>Entidades de gobierno - (Anexo Res 533/15)</v>
          </cell>
          <cell r="E60" t="str">
            <v>BOGOTA - DISTRITO CAPITAL</v>
          </cell>
          <cell r="F60" t="str">
            <v>11001</v>
          </cell>
          <cell r="G60" t="str">
            <v>DISTRITO CAPITAL</v>
          </cell>
          <cell r="H60" t="str">
            <v>11</v>
          </cell>
          <cell r="M60" t="str">
            <v>Calle 26 No. 85b - 09</v>
          </cell>
          <cell r="N60" t="str">
            <v>111611</v>
          </cell>
          <cell r="O60" t="str">
            <v>091-3323700</v>
          </cell>
          <cell r="P60" t="str">
            <v>091-3323700</v>
          </cell>
          <cell r="Q60" t="str">
            <v>contabilidad@ica.gov.co</v>
          </cell>
          <cell r="R60" t="str">
            <v>http://www.ica.gov.co</v>
          </cell>
          <cell r="S60" t="str">
            <v>ENTIDADES DE GOBIERNO</v>
          </cell>
          <cell r="T60" t="str">
            <v>ADSCRITA</v>
          </cell>
          <cell r="U60" t="str">
            <v>SECTOR PUBLICO NACIONAL</v>
          </cell>
        </row>
        <row r="61">
          <cell r="A61">
            <v>23900000</v>
          </cell>
          <cell r="B61" t="str">
            <v>899999239:2</v>
          </cell>
          <cell r="C61" t="str">
            <v>Instituto Colombiano de Bienestar Familiar</v>
          </cell>
          <cell r="D61" t="str">
            <v>Entidades de gobierno - (Anexo Res 533/15)</v>
          </cell>
          <cell r="E61" t="str">
            <v>BOGOTA - DISTRITO CAPITAL</v>
          </cell>
          <cell r="F61" t="str">
            <v>11001</v>
          </cell>
          <cell r="G61" t="str">
            <v>DISTRITO CAPITAL</v>
          </cell>
          <cell r="H61" t="str">
            <v>11</v>
          </cell>
          <cell r="M61" t="str">
            <v>AVENIDA CARRERA 68 N° 64C-75</v>
          </cell>
          <cell r="N61" t="str">
            <v>111061</v>
          </cell>
          <cell r="O61" t="str">
            <v>091-4377630</v>
          </cell>
          <cell r="P61" t="str">
            <v>091-4377630</v>
          </cell>
          <cell r="Q61" t="str">
            <v>jairo.cardona@icbf.gov.co</v>
          </cell>
          <cell r="R61" t="str">
            <v>http://www.icbf.gov.co</v>
          </cell>
          <cell r="S61" t="str">
            <v>ENTIDADES DE GOBIERNO</v>
          </cell>
          <cell r="T61" t="str">
            <v>ADSCRITA</v>
          </cell>
          <cell r="U61" t="str">
            <v>SECTOR PUBLICO NACIONAL</v>
          </cell>
        </row>
        <row r="62">
          <cell r="A62">
            <v>24300000</v>
          </cell>
          <cell r="B62" t="str">
            <v>830067892:2</v>
          </cell>
          <cell r="C62" t="str">
            <v>Instituto Colombiano de Antropología e Historia</v>
          </cell>
          <cell r="D62" t="str">
            <v>Entidades de gobierno - (Anexo Res 533/15)</v>
          </cell>
          <cell r="E62" t="str">
            <v>BOGOTA - DISTRITO CAPITAL</v>
          </cell>
          <cell r="F62" t="str">
            <v>11001</v>
          </cell>
          <cell r="G62" t="str">
            <v>DISTRITO CAPITAL</v>
          </cell>
          <cell r="H62" t="str">
            <v>11</v>
          </cell>
          <cell r="M62" t="str">
            <v>CALLE 12 # 2-38</v>
          </cell>
          <cell r="N62" t="str">
            <v>111051</v>
          </cell>
          <cell r="O62" t="str">
            <v>091-4440544</v>
          </cell>
          <cell r="P62" t="str">
            <v>091-4440544</v>
          </cell>
          <cell r="Q62" t="str">
            <v>contactenos@icanh.gov.co</v>
          </cell>
          <cell r="R62" t="str">
            <v>http://www.icanh.gov.co</v>
          </cell>
          <cell r="S62" t="str">
            <v>ENTIDADES DE GOBIERNO</v>
          </cell>
          <cell r="T62" t="str">
            <v>ADSCRITA</v>
          </cell>
          <cell r="U62" t="str">
            <v>SECTOR PUBLICO NACIONAL</v>
          </cell>
        </row>
        <row r="63">
          <cell r="A63">
            <v>24666000</v>
          </cell>
          <cell r="B63" t="str">
            <v>891480035:9</v>
          </cell>
          <cell r="C63" t="str">
            <v>Universidad Tecnológica de Pereira</v>
          </cell>
          <cell r="D63" t="str">
            <v>Entidades de gobierno - (Anexo Res 533/15)</v>
          </cell>
          <cell r="E63" t="str">
            <v>PEREIRA</v>
          </cell>
          <cell r="F63" t="str">
            <v>66001</v>
          </cell>
          <cell r="G63" t="str">
            <v>DEPARTAMENTO DE RISARALDA</v>
          </cell>
          <cell r="H63" t="str">
            <v>66</v>
          </cell>
          <cell r="M63" t="str">
            <v>CARRERA 27 #10-02 LOS ÁLAMOS PEREIRA RISARALDA</v>
          </cell>
          <cell r="N63" t="str">
            <v>660003</v>
          </cell>
          <cell r="O63" t="str">
            <v>096-3212444,3215693,3213208</v>
          </cell>
          <cell r="P63" t="str">
            <v>096-3213206</v>
          </cell>
          <cell r="Q63" t="str">
            <v>contactenos@utp.edu.co</v>
          </cell>
          <cell r="R63" t="str">
            <v>http://www.utp.edu.co</v>
          </cell>
          <cell r="S63" t="str">
            <v>ENTIDADES DE GOBIERNO</v>
          </cell>
          <cell r="T63" t="str">
            <v>AUTONOMA</v>
          </cell>
          <cell r="U63" t="str">
            <v>SECTOR PUBLICO NACIONAL</v>
          </cell>
        </row>
        <row r="64">
          <cell r="A64">
            <v>24800000</v>
          </cell>
          <cell r="B64" t="str">
            <v>899999306:8</v>
          </cell>
          <cell r="C64" t="str">
            <v>Ministerio del Deporte</v>
          </cell>
          <cell r="D64" t="str">
            <v>Entidades de gobierno - (Anexo Res 533/15)</v>
          </cell>
          <cell r="E64" t="str">
            <v>BOGOTA - DISTRITO CAPITAL</v>
          </cell>
          <cell r="F64" t="str">
            <v>11001</v>
          </cell>
          <cell r="G64" t="str">
            <v>DISTRITO CAPITAL</v>
          </cell>
          <cell r="H64" t="str">
            <v>11</v>
          </cell>
          <cell r="M64" t="str">
            <v>AV 68 55 65</v>
          </cell>
          <cell r="N64" t="str">
            <v>111221</v>
          </cell>
          <cell r="O64" t="str">
            <v>091-4377030</v>
          </cell>
          <cell r="P64" t="str">
            <v>091-2258765</v>
          </cell>
          <cell r="Q64" t="str">
            <v>lrojas@coldeportes.gov.co</v>
          </cell>
          <cell r="R64" t="str">
            <v>http://www.coldeportes.gov.co</v>
          </cell>
          <cell r="S64" t="str">
            <v>ENTIDADES DE GOBIERNO</v>
          </cell>
          <cell r="T64" t="str">
            <v>PRINCIPAL</v>
          </cell>
          <cell r="U64" t="str">
            <v>SECTOR PUBLICO NACIONAL</v>
          </cell>
        </row>
        <row r="65">
          <cell r="A65">
            <v>25120000</v>
          </cell>
          <cell r="B65" t="str">
            <v>892301483:2</v>
          </cell>
          <cell r="C65" t="str">
            <v>Corporación Autónoma Regional del Cesar</v>
          </cell>
          <cell r="D65" t="str">
            <v>Entidades de gobierno - (Anexo Res 533/15)</v>
          </cell>
          <cell r="E65" t="str">
            <v>VALLEDUPAR</v>
          </cell>
          <cell r="F65" t="str">
            <v>20001</v>
          </cell>
          <cell r="G65" t="str">
            <v>DEPARTAMENTO DE CESAR</v>
          </cell>
          <cell r="H65" t="str">
            <v>20</v>
          </cell>
          <cell r="M65" t="str">
            <v>KM 2 VÍA LA PAZ. LOTE 1 U.I.C CASA E´ CAMPO. FRENTE A LA FERIA GANADERA</v>
          </cell>
          <cell r="N65" t="str">
            <v>200001</v>
          </cell>
          <cell r="O65" t="str">
            <v>095-5748960</v>
          </cell>
          <cell r="P65" t="str">
            <v>095-5737181</v>
          </cell>
          <cell r="Q65" t="str">
            <v>contabilidad@corpocesar.gov</v>
          </cell>
          <cell r="R65" t="str">
            <v>http://www.corpocesar.gov.co</v>
          </cell>
          <cell r="S65" t="str">
            <v>ENTIDADES DE GOBIERNO</v>
          </cell>
          <cell r="T65" t="str">
            <v>AUTONOMA</v>
          </cell>
          <cell r="U65" t="str">
            <v>SECTOR PUBLICO NACIONAL</v>
          </cell>
        </row>
        <row r="66">
          <cell r="A66">
            <v>25200000</v>
          </cell>
          <cell r="B66" t="str">
            <v>899999294:8</v>
          </cell>
          <cell r="C66" t="str">
            <v>Servicio Geológico Colombiano</v>
          </cell>
          <cell r="D66" t="str">
            <v>Entidades de gobierno - (Anexo Res 533/15)</v>
          </cell>
          <cell r="E66" t="str">
            <v>BOGOTA - DISTRITO CAPITAL</v>
          </cell>
          <cell r="F66" t="str">
            <v>11001</v>
          </cell>
          <cell r="G66" t="str">
            <v>DISTRITO CAPITAL</v>
          </cell>
          <cell r="H66" t="str">
            <v>11</v>
          </cell>
          <cell r="M66" t="str">
            <v>Diagonal 53 N° 34 - 53</v>
          </cell>
          <cell r="N66" t="str">
            <v>111321</v>
          </cell>
          <cell r="O66" t="str">
            <v>091-2200292</v>
          </cell>
          <cell r="P66" t="str">
            <v>091-2200292</v>
          </cell>
          <cell r="Q66" t="str">
            <v>egutierrezb@sgc.gov.co</v>
          </cell>
          <cell r="R66" t="str">
            <v>http://www.sgc.gov.co</v>
          </cell>
          <cell r="S66" t="str">
            <v>ENTIDADES DE GOBIERNO</v>
          </cell>
          <cell r="T66" t="str">
            <v>ADSCRITA</v>
          </cell>
          <cell r="U66" t="str">
            <v>SECTOR PUBLICO NACIONAL</v>
          </cell>
        </row>
        <row r="67">
          <cell r="A67">
            <v>25300000</v>
          </cell>
          <cell r="B67" t="str">
            <v>899999004:9</v>
          </cell>
          <cell r="C67" t="str">
            <v>Instituto Geográfico Agustín Codazzi</v>
          </cell>
          <cell r="D67" t="str">
            <v>Entidades de gobierno - (Anexo Res 533/15)</v>
          </cell>
          <cell r="E67" t="str">
            <v>BOGOTA - DISTRITO CAPITAL</v>
          </cell>
          <cell r="F67" t="str">
            <v>11001</v>
          </cell>
          <cell r="G67" t="str">
            <v>DISTRITO CAPITAL</v>
          </cell>
          <cell r="H67" t="str">
            <v>11</v>
          </cell>
          <cell r="M67" t="str">
            <v>CARRERA 30  NO. 48 - 51</v>
          </cell>
          <cell r="N67" t="str">
            <v>111321</v>
          </cell>
          <cell r="O67" t="str">
            <v>091-3694047</v>
          </cell>
          <cell r="P67" t="str">
            <v>091-3694057</v>
          </cell>
          <cell r="Q67" t="str">
            <v>financiera@igac.gov.co</v>
          </cell>
          <cell r="R67" t="str">
            <v>http://www.igav.gov.co</v>
          </cell>
          <cell r="S67" t="str">
            <v>ENTIDADES DE GOBIERNO</v>
          </cell>
          <cell r="T67" t="str">
            <v>ADSCRITA</v>
          </cell>
          <cell r="U67" t="str">
            <v>SECTOR PUBLICO NACIONAL</v>
          </cell>
        </row>
        <row r="68">
          <cell r="A68">
            <v>25400000</v>
          </cell>
          <cell r="B68" t="str">
            <v>899999092:7</v>
          </cell>
          <cell r="C68" t="str">
            <v>E.S.E. Instituto Nacional de Cancerología</v>
          </cell>
          <cell r="D68" t="str">
            <v>Empresas no cotizantes - (Anexo Res 414/14)</v>
          </cell>
          <cell r="E68" t="str">
            <v>BOGOTA - DISTRITO CAPITAL</v>
          </cell>
          <cell r="F68" t="str">
            <v>11001</v>
          </cell>
          <cell r="G68" t="str">
            <v>DISTRITO CAPITAL</v>
          </cell>
          <cell r="H68" t="str">
            <v>11</v>
          </cell>
          <cell r="M68" t="str">
            <v>Calle 1  9 - 85</v>
          </cell>
          <cell r="N68" t="str">
            <v>111511</v>
          </cell>
          <cell r="O68" t="str">
            <v>091-4320160</v>
          </cell>
          <cell r="P68" t="str">
            <v>091-4320160</v>
          </cell>
          <cell r="Q68" t="str">
            <v>direccion@cancer.gov.co</v>
          </cell>
          <cell r="R68" t="str">
            <v>http://www.cancer.gov.co</v>
          </cell>
          <cell r="S68" t="str">
            <v>EMPRESAS NO COTIZANTES</v>
          </cell>
          <cell r="T68" t="str">
            <v>ADSCRITA SECTOR SALUD</v>
          </cell>
          <cell r="U68" t="str">
            <v>SECTOR PUBLICO NACIONAL</v>
          </cell>
        </row>
        <row r="69">
          <cell r="A69">
            <v>25744000</v>
          </cell>
          <cell r="B69" t="str">
            <v>892115314:9</v>
          </cell>
          <cell r="C69" t="str">
            <v>Corporación Autónoma Regional de la Guajira</v>
          </cell>
          <cell r="D69" t="str">
            <v>Entidades de gobierno - (Anexo Res 533/15)</v>
          </cell>
          <cell r="E69" t="str">
            <v>RIOHACHA</v>
          </cell>
          <cell r="F69" t="str">
            <v>44001</v>
          </cell>
          <cell r="G69" t="str">
            <v>DEPARTAMENTO DE GUAJIRA</v>
          </cell>
          <cell r="H69" t="str">
            <v>44</v>
          </cell>
          <cell r="M69" t="str">
            <v>CARRERA  7  12  15</v>
          </cell>
          <cell r="N69" t="str">
            <v>440001</v>
          </cell>
          <cell r="O69" t="str">
            <v>095-7275125</v>
          </cell>
          <cell r="P69" t="str">
            <v>095-7275125</v>
          </cell>
          <cell r="Q69" t="str">
            <v>direccion@corpoguajira.gov.co</v>
          </cell>
          <cell r="R69" t="str">
            <v>http://www.corpoguajira.gov.co</v>
          </cell>
          <cell r="S69" t="str">
            <v>ENTIDADES DE GOBIERNO</v>
          </cell>
          <cell r="T69" t="str">
            <v>AUTONOMA</v>
          </cell>
          <cell r="U69" t="str">
            <v>SECTOR PUBLICO NACIONAL</v>
          </cell>
        </row>
        <row r="70">
          <cell r="A70">
            <v>25800000</v>
          </cell>
          <cell r="B70" t="str">
            <v>860015971:2</v>
          </cell>
          <cell r="C70" t="str">
            <v>Instituto Nacional para Ciegos</v>
          </cell>
          <cell r="D70" t="str">
            <v>Entidades de gobierno - (Anexo Res 533/15)</v>
          </cell>
          <cell r="E70" t="str">
            <v>BOGOTA - DISTRITO CAPITAL</v>
          </cell>
          <cell r="F70" t="str">
            <v>11001</v>
          </cell>
          <cell r="G70" t="str">
            <v>DISTRITO CAPITAL</v>
          </cell>
          <cell r="H70" t="str">
            <v>11</v>
          </cell>
          <cell r="M70" t="str">
            <v>CARRERA 13 NO 34-91 BARRIO TEUSAQUILLO</v>
          </cell>
          <cell r="N70" t="str">
            <v>110311</v>
          </cell>
          <cell r="O70" t="str">
            <v>091-3846666,2329077,2329078</v>
          </cell>
          <cell r="P70" t="str">
            <v>091-2329078</v>
          </cell>
          <cell r="Q70" t="str">
            <v>direccioninci@inci.gov.co</v>
          </cell>
          <cell r="R70" t="str">
            <v>http://www.inci.gov.co</v>
          </cell>
          <cell r="S70" t="str">
            <v>ENTIDADES DE GOBIERNO</v>
          </cell>
          <cell r="T70" t="str">
            <v>ADSCRITA</v>
          </cell>
          <cell r="U70" t="str">
            <v>SECTOR PUBLICO NACIONAL</v>
          </cell>
        </row>
        <row r="71">
          <cell r="A71">
            <v>25900000</v>
          </cell>
          <cell r="B71" t="str">
            <v>899999403:4</v>
          </cell>
          <cell r="C71" t="str">
            <v>Instituto Nacional de Salud</v>
          </cell>
          <cell r="D71" t="str">
            <v>Entidades de gobierno - (Anexo Res 533/15)</v>
          </cell>
          <cell r="E71" t="str">
            <v>BOGOTA - DISTRITO CAPITAL</v>
          </cell>
          <cell r="F71" t="str">
            <v>11001</v>
          </cell>
          <cell r="G71" t="str">
            <v>DISTRITO CAPITAL</v>
          </cell>
          <cell r="H71" t="str">
            <v>11</v>
          </cell>
          <cell r="M71" t="str">
            <v>AVENIDA CALLE 26 NO. 51-20</v>
          </cell>
          <cell r="N71" t="str">
            <v>111051</v>
          </cell>
          <cell r="O71" t="str">
            <v>091-2207700</v>
          </cell>
          <cell r="P71" t="str">
            <v>091-2200915</v>
          </cell>
          <cell r="Q71" t="str">
            <v>contactenos@ins.gov.co</v>
          </cell>
          <cell r="R71" t="str">
            <v>http://www.ins.gov.co</v>
          </cell>
          <cell r="S71" t="str">
            <v>ENTIDADES DE GOBIERNO</v>
          </cell>
          <cell r="T71" t="str">
            <v>ADSCRITA</v>
          </cell>
          <cell r="U71" t="str">
            <v>SECTOR PUBLICO NACIONAL</v>
          </cell>
        </row>
        <row r="72">
          <cell r="A72">
            <v>26000000</v>
          </cell>
          <cell r="B72" t="str">
            <v>860016627:8</v>
          </cell>
          <cell r="C72" t="str">
            <v>Instituto Nacional para Sordos</v>
          </cell>
          <cell r="D72" t="str">
            <v>Entidades de gobierno - (Anexo Res 533/15)</v>
          </cell>
          <cell r="E72" t="str">
            <v>BOGOTA - DISTRITO CAPITAL</v>
          </cell>
          <cell r="F72" t="str">
            <v>11001</v>
          </cell>
          <cell r="G72" t="str">
            <v>DISTRITO CAPITAL</v>
          </cell>
          <cell r="H72" t="str">
            <v>11</v>
          </cell>
          <cell r="M72" t="str">
            <v>Carrera 89A No. 64C-30 Álamos Zona Industrial - Bogotá D.C.</v>
          </cell>
          <cell r="N72" t="str">
            <v>111221</v>
          </cell>
          <cell r="O72" t="str">
            <v>091-4391221</v>
          </cell>
          <cell r="P72" t="str">
            <v>091-2509127</v>
          </cell>
          <cell r="Q72" t="str">
            <v>direccion@insor.gov.co</v>
          </cell>
          <cell r="R72" t="str">
            <v>http://www.insor.gov.co</v>
          </cell>
          <cell r="S72" t="str">
            <v>ENTIDADES DE GOBIERNO</v>
          </cell>
          <cell r="T72" t="str">
            <v>ADSCRITA</v>
          </cell>
          <cell r="U72" t="str">
            <v>SECTOR PUBLICO NACIONAL</v>
          </cell>
        </row>
        <row r="73">
          <cell r="A73">
            <v>26141000</v>
          </cell>
          <cell r="B73" t="str">
            <v>891180084:2</v>
          </cell>
          <cell r="C73" t="str">
            <v>Universidad Surcolombiana</v>
          </cell>
          <cell r="D73" t="str">
            <v>Entidades de gobierno - (Anexo Res 533/15)</v>
          </cell>
          <cell r="E73" t="str">
            <v>NEIVA</v>
          </cell>
          <cell r="F73" t="str">
            <v>41001</v>
          </cell>
          <cell r="G73" t="str">
            <v>DEPARTAMENTO DE HUILA</v>
          </cell>
          <cell r="H73" t="str">
            <v>41</v>
          </cell>
          <cell r="M73" t="str">
            <v>CARRERAA 5 23 - 40</v>
          </cell>
          <cell r="N73" t="str">
            <v>110311</v>
          </cell>
          <cell r="O73" t="str">
            <v>098-8755900</v>
          </cell>
          <cell r="P73" t="str">
            <v>098-8755900</v>
          </cell>
          <cell r="Q73" t="str">
            <v>contabilidad@usco.edu.co</v>
          </cell>
          <cell r="R73" t="str">
            <v>http://www.usco.edu.co</v>
          </cell>
          <cell r="S73" t="str">
            <v>ENTIDADES DE GOBIERNO</v>
          </cell>
          <cell r="T73" t="str">
            <v>AUTONOMA</v>
          </cell>
          <cell r="U73" t="str">
            <v>SECTOR PUBLICO NACIONAL</v>
          </cell>
        </row>
        <row r="74">
          <cell r="A74">
            <v>26318000</v>
          </cell>
          <cell r="B74" t="str">
            <v>891190346:1</v>
          </cell>
          <cell r="C74" t="str">
            <v>Universidad de la Amazonía</v>
          </cell>
          <cell r="D74" t="str">
            <v>Entidades de gobierno - (Anexo Res 533/15)</v>
          </cell>
          <cell r="E74" t="str">
            <v>FLORENCIA</v>
          </cell>
          <cell r="F74" t="str">
            <v>18001</v>
          </cell>
          <cell r="G74" t="str">
            <v>DEPARTAMENTO DE CAQUETA</v>
          </cell>
          <cell r="H74" t="str">
            <v>18</v>
          </cell>
          <cell r="M74" t="str">
            <v>CALLE 17 DIAGONAL 17 CARRERAA 3F BARRIO PORVENIR</v>
          </cell>
          <cell r="N74" t="str">
            <v>180001</v>
          </cell>
          <cell r="O74" t="str">
            <v>098-4358786,4340796</v>
          </cell>
          <cell r="P74" t="str">
            <v>098-4352434</v>
          </cell>
          <cell r="Q74" t="str">
            <v>rectoria@uniamazonia.edu.co</v>
          </cell>
          <cell r="R74" t="str">
            <v>http://www.udla.edu.co</v>
          </cell>
          <cell r="S74" t="str">
            <v>ENTIDADES DE GOBIERNO</v>
          </cell>
          <cell r="T74" t="str">
            <v>AUTONOMA</v>
          </cell>
          <cell r="U74" t="str">
            <v>SECTOR PUBLICO NACIONAL</v>
          </cell>
        </row>
        <row r="75">
          <cell r="A75">
            <v>26525000</v>
          </cell>
          <cell r="B75" t="str">
            <v>890680014:9</v>
          </cell>
          <cell r="C75" t="str">
            <v>E.S.E. Sanatorio de Agua de Dios</v>
          </cell>
          <cell r="D75" t="str">
            <v>Empresas no cotizantes - (Anexo Res 414/14)</v>
          </cell>
          <cell r="E75" t="str">
            <v>AGUA DE DIOS</v>
          </cell>
          <cell r="F75" t="str">
            <v>25001</v>
          </cell>
          <cell r="G75" t="str">
            <v>DEPARTAMENTO DE CUNDINAMARCA</v>
          </cell>
          <cell r="H75" t="str">
            <v>25</v>
          </cell>
          <cell r="M75" t="str">
            <v>CARRERAA. 9 NO.10-69</v>
          </cell>
          <cell r="N75" t="str">
            <v>252850</v>
          </cell>
          <cell r="O75" t="str">
            <v>091-8345000</v>
          </cell>
          <cell r="P75" t="str">
            <v>091-8342677</v>
          </cell>
          <cell r="Q75" t="str">
            <v>gerencia@sanatorioaguadedios.gov.co</v>
          </cell>
          <cell r="R75" t="str">
            <v>http://www.sanatorioaguadedios.gov,co</v>
          </cell>
          <cell r="S75" t="str">
            <v>EMPRESAS NO COTIZANTES</v>
          </cell>
          <cell r="T75" t="str">
            <v>ADSCRITA SECTOR SALUD</v>
          </cell>
          <cell r="U75" t="str">
            <v>SECTOR PUBLICO NACIONAL</v>
          </cell>
        </row>
        <row r="76">
          <cell r="A76">
            <v>26668000</v>
          </cell>
          <cell r="B76" t="str">
            <v>890205335:2</v>
          </cell>
          <cell r="C76" t="str">
            <v>E.S.E. Sanatorio de Contratación</v>
          </cell>
          <cell r="D76" t="str">
            <v>Empresas no cotizantes - (Anexo Res 414/14)</v>
          </cell>
          <cell r="E76" t="str">
            <v>CONTRATACION</v>
          </cell>
          <cell r="F76" t="str">
            <v>68211</v>
          </cell>
          <cell r="G76" t="str">
            <v>DEPARTAMENTO DE SANTANDER</v>
          </cell>
          <cell r="H76" t="str">
            <v>68</v>
          </cell>
          <cell r="M76" t="str">
            <v>CALLE 3 2 72</v>
          </cell>
          <cell r="N76" t="str">
            <v>683071</v>
          </cell>
          <cell r="O76" t="str">
            <v>097-7171100</v>
          </cell>
          <cell r="P76" t="str">
            <v>097-7171200</v>
          </cell>
          <cell r="Q76" t="str">
            <v>gerencia@sanatoriocontratacion.gov.co</v>
          </cell>
          <cell r="R76" t="str">
            <v>http://www.sanatoriocontratacion.gov.co</v>
          </cell>
          <cell r="S76" t="str">
            <v>EMPRESAS NO COTIZANTES</v>
          </cell>
          <cell r="T76" t="str">
            <v>ADSCRITA SECTOR SALUD</v>
          </cell>
          <cell r="U76" t="str">
            <v>SECTOR PUBLICO NACIONAL</v>
          </cell>
        </row>
        <row r="77">
          <cell r="A77">
            <v>26800000</v>
          </cell>
          <cell r="B77" t="str">
            <v>899999034:1</v>
          </cell>
          <cell r="C77" t="str">
            <v>Servicio Nacional de Aprendizaje</v>
          </cell>
          <cell r="D77" t="str">
            <v>Entidades de gobierno - (Anexo Res 533/15)</v>
          </cell>
          <cell r="E77" t="str">
            <v>BOGOTA - DISTRITO CAPITAL</v>
          </cell>
          <cell r="F77" t="str">
            <v>11001</v>
          </cell>
          <cell r="G77" t="str">
            <v>DISTRITO CAPITAL</v>
          </cell>
          <cell r="H77" t="str">
            <v>11</v>
          </cell>
          <cell r="M77" t="str">
            <v>CALLE 57 NO. 8 69</v>
          </cell>
          <cell r="N77" t="str">
            <v>111051</v>
          </cell>
          <cell r="O77" t="str">
            <v>091-5461500</v>
          </cell>
          <cell r="P77" t="str">
            <v>091-5461563</v>
          </cell>
          <cell r="Q77" t="str">
            <v>victorg@sena.edu.co</v>
          </cell>
          <cell r="R77" t="str">
            <v>http://www.sena.edu.co</v>
          </cell>
          <cell r="S77" t="str">
            <v>ENTIDADES DE GOBIERNO</v>
          </cell>
          <cell r="T77" t="str">
            <v>ADSCRITA</v>
          </cell>
          <cell r="U77" t="str">
            <v>SECTOR PUBLICO NACIONAL</v>
          </cell>
        </row>
        <row r="78">
          <cell r="A78">
            <v>26900000</v>
          </cell>
          <cell r="B78" t="str">
            <v>899999007:0</v>
          </cell>
          <cell r="C78" t="str">
            <v>Superintendencia de Notariado y Registro</v>
          </cell>
          <cell r="D78" t="str">
            <v>Entidades de gobierno - (Anexo Res 533/15)</v>
          </cell>
          <cell r="E78" t="str">
            <v>BOGOTA - DISTRITO CAPITAL</v>
          </cell>
          <cell r="F78" t="str">
            <v>11001</v>
          </cell>
          <cell r="G78" t="str">
            <v>DISTRITO CAPITAL</v>
          </cell>
          <cell r="H78" t="str">
            <v>11</v>
          </cell>
          <cell r="M78" t="str">
            <v>CALLE 26 13 49 INT. 201</v>
          </cell>
          <cell r="N78" t="str">
            <v>110311</v>
          </cell>
          <cell r="O78" t="str">
            <v>091-3282121</v>
          </cell>
          <cell r="P78" t="str">
            <v>091-3282121</v>
          </cell>
          <cell r="Q78" t="str">
            <v>yolanda.rodriguez@supernotariado.gov.co</v>
          </cell>
          <cell r="R78" t="str">
            <v>http://www.supernotariado.gov.co</v>
          </cell>
          <cell r="S78" t="str">
            <v>ENTIDADES DE GOBIERNO</v>
          </cell>
          <cell r="T78" t="str">
            <v>ADSCRITA</v>
          </cell>
          <cell r="U78" t="str">
            <v>SECTOR PUBLICO NACIONAL</v>
          </cell>
        </row>
        <row r="79">
          <cell r="A79">
            <v>27017000</v>
          </cell>
          <cell r="B79" t="str">
            <v>890801063:0</v>
          </cell>
          <cell r="C79" t="str">
            <v>Universidad de Caldas</v>
          </cell>
          <cell r="D79" t="str">
            <v>Entidades de gobierno - (Anexo Res 533/15)</v>
          </cell>
          <cell r="E79" t="str">
            <v>MANIZALES</v>
          </cell>
          <cell r="F79" t="str">
            <v>17001</v>
          </cell>
          <cell r="G79" t="str">
            <v>DEPARTAMENTO DE CALDAS</v>
          </cell>
          <cell r="H79" t="str">
            <v>17</v>
          </cell>
          <cell r="M79" t="str">
            <v>CALLE 65 No 26-10</v>
          </cell>
          <cell r="N79" t="str">
            <v>170004</v>
          </cell>
          <cell r="O79" t="str">
            <v>096-8781500</v>
          </cell>
          <cell r="P79" t="str">
            <v>096-8781583</v>
          </cell>
          <cell r="Q79" t="str">
            <v>julian.castano_l@ucaldas.edu.co</v>
          </cell>
          <cell r="R79" t="str">
            <v>http://www.ucaldas.edu.co</v>
          </cell>
          <cell r="S79" t="str">
            <v>ENTIDADES DE GOBIERNO</v>
          </cell>
          <cell r="T79" t="str">
            <v>AUTONOMA</v>
          </cell>
          <cell r="U79" t="str">
            <v>SECTOR PUBLICO NACIONAL</v>
          </cell>
        </row>
        <row r="80">
          <cell r="A80">
            <v>27123000</v>
          </cell>
          <cell r="B80" t="str">
            <v>891080031:3</v>
          </cell>
          <cell r="C80" t="str">
            <v>Universidad Nacional de Córdoba</v>
          </cell>
          <cell r="D80" t="str">
            <v>Entidades de gobierno - (Anexo Res 533/15)</v>
          </cell>
          <cell r="E80" t="str">
            <v>MONTERIA</v>
          </cell>
          <cell r="F80" t="str">
            <v>23001</v>
          </cell>
          <cell r="G80" t="str">
            <v>DEPARTAMENTO DE CORDOBA</v>
          </cell>
          <cell r="H80" t="str">
            <v>23</v>
          </cell>
          <cell r="M80" t="str">
            <v xml:space="preserve">CARRERA 6 N° 77 - 305 </v>
          </cell>
          <cell r="N80" t="str">
            <v>230002</v>
          </cell>
          <cell r="O80" t="str">
            <v>094-7818011,7860131</v>
          </cell>
          <cell r="P80" t="str">
            <v>094-7903049</v>
          </cell>
          <cell r="Q80" t="str">
            <v>contabilidad@correo.unicordoba.edu.co</v>
          </cell>
          <cell r="R80" t="str">
            <v>http://www.unicordoba.edu.co</v>
          </cell>
          <cell r="S80" t="str">
            <v>ENTIDADES DE GOBIERNO</v>
          </cell>
          <cell r="T80" t="str">
            <v>AUTONOMA</v>
          </cell>
          <cell r="U80" t="str">
            <v>SECTOR PUBLICO NACIONAL</v>
          </cell>
        </row>
        <row r="81">
          <cell r="A81">
            <v>27219000</v>
          </cell>
          <cell r="B81" t="str">
            <v>891500319:2</v>
          </cell>
          <cell r="C81" t="str">
            <v>Universidad del Cauca</v>
          </cell>
          <cell r="D81" t="str">
            <v>Entidades de gobierno - (Anexo Res 533/15)</v>
          </cell>
          <cell r="E81" t="str">
            <v>POPAYAN</v>
          </cell>
          <cell r="F81" t="str">
            <v>19001</v>
          </cell>
          <cell r="G81" t="str">
            <v>DEPARTAMENTO DE CAUCA</v>
          </cell>
          <cell r="H81" t="str">
            <v>19</v>
          </cell>
          <cell r="M81" t="str">
            <v>Calle 5ª  No 4 - 70</v>
          </cell>
          <cell r="N81" t="str">
            <v>190003</v>
          </cell>
          <cell r="O81" t="str">
            <v>092-8209900</v>
          </cell>
          <cell r="P81" t="str">
            <v>092-8209923</v>
          </cell>
          <cell r="Q81" t="str">
            <v>wbenavides@unicauca.edu.co</v>
          </cell>
          <cell r="R81" t="str">
            <v>http://www.unicauca.edu.co</v>
          </cell>
          <cell r="S81" t="str">
            <v>ENTIDADES DE GOBIERNO</v>
          </cell>
          <cell r="T81" t="str">
            <v>AUTONOMA</v>
          </cell>
          <cell r="U81" t="str">
            <v>SECTOR PUBLICO NACIONAL</v>
          </cell>
        </row>
        <row r="82">
          <cell r="A82">
            <v>27400000</v>
          </cell>
          <cell r="B82" t="str">
            <v>899999063:3</v>
          </cell>
          <cell r="C82" t="str">
            <v>Universidad Nacional de Colombia</v>
          </cell>
          <cell r="D82" t="str">
            <v>Entidades de gobierno - (Anexo Res 533/15)</v>
          </cell>
          <cell r="E82" t="str">
            <v>BOGOTA - DISTRITO CAPITAL</v>
          </cell>
          <cell r="F82" t="str">
            <v>11001</v>
          </cell>
          <cell r="G82" t="str">
            <v>DISTRITO CAPITAL</v>
          </cell>
          <cell r="H82" t="str">
            <v>11</v>
          </cell>
          <cell r="M82" t="str">
            <v>CUIDAD UNIVERSITARIA Y CARRERAA 45 NO 26 85 EDIFICIO URIEL GUTIÉRREZ</v>
          </cell>
          <cell r="N82" t="str">
            <v>111321</v>
          </cell>
          <cell r="O82" t="str">
            <v>091-3165134</v>
          </cell>
          <cell r="P82" t="str">
            <v>091-3165598</v>
          </cell>
          <cell r="Q82" t="str">
            <v>divnacc_nal@unal.edu.co</v>
          </cell>
          <cell r="R82" t="str">
            <v>http://unal.edu.co</v>
          </cell>
          <cell r="S82" t="str">
            <v>ENTIDADES DE GOBIERNO</v>
          </cell>
          <cell r="T82" t="str">
            <v>AUTONOMA</v>
          </cell>
          <cell r="U82" t="str">
            <v>SECTOR PUBLICO NACIONAL</v>
          </cell>
        </row>
        <row r="83">
          <cell r="A83">
            <v>27500000</v>
          </cell>
          <cell r="B83" t="str">
            <v>899999124:4</v>
          </cell>
          <cell r="C83" t="str">
            <v>Universidad Pedagógica Nacional</v>
          </cell>
          <cell r="D83" t="str">
            <v>Entidades de gobierno - (Anexo Res 533/15)</v>
          </cell>
          <cell r="E83" t="str">
            <v>BOGOTA - DISTRITO CAPITAL</v>
          </cell>
          <cell r="F83" t="str">
            <v>11001</v>
          </cell>
          <cell r="G83" t="str">
            <v>DISTRITO CAPITAL</v>
          </cell>
          <cell r="H83" t="str">
            <v>11</v>
          </cell>
          <cell r="M83" t="str">
            <v>CALLE. 72 NO. 11-86,</v>
          </cell>
          <cell r="N83" t="str">
            <v>110221</v>
          </cell>
          <cell r="O83" t="str">
            <v>091-5941894</v>
          </cell>
          <cell r="P83" t="str">
            <v>091-3473535</v>
          </cell>
          <cell r="Q83" t="str">
            <v>rector@pedagogica.edu.co</v>
          </cell>
          <cell r="R83" t="str">
            <v>http://www.pedagogica.edu.co/</v>
          </cell>
          <cell r="S83" t="str">
            <v>ENTIDADES DE GOBIERNO</v>
          </cell>
          <cell r="T83" t="str">
            <v>AUTONOMA</v>
          </cell>
          <cell r="U83" t="str">
            <v>SECTOR PUBLICO NACIONAL</v>
          </cell>
        </row>
        <row r="84">
          <cell r="A84">
            <v>27615000</v>
          </cell>
          <cell r="B84" t="str">
            <v>891800330:1</v>
          </cell>
          <cell r="C84" t="str">
            <v>Universidad Pedagógica y Tecnológica de Colombia</v>
          </cell>
          <cell r="D84" t="str">
            <v>Entidades de gobierno - (Anexo Res 533/15)</v>
          </cell>
          <cell r="E84" t="str">
            <v>TUNJA</v>
          </cell>
          <cell r="F84" t="str">
            <v>15001</v>
          </cell>
          <cell r="G84" t="str">
            <v>DEPARTAMENTO DE BOYACA</v>
          </cell>
          <cell r="H84" t="str">
            <v>15</v>
          </cell>
          <cell r="M84" t="str">
            <v>CARRERA 6  39 115 AV CENTRAL DEL NORTE</v>
          </cell>
          <cell r="N84" t="str">
            <v>150001</v>
          </cell>
          <cell r="O84" t="str">
            <v>098-7405626</v>
          </cell>
          <cell r="P84" t="str">
            <v>098-7436217</v>
          </cell>
          <cell r="Q84" t="str">
            <v>contabilidad@uptc.edu.co</v>
          </cell>
          <cell r="R84" t="str">
            <v>http://www.uptc.edu.co/</v>
          </cell>
          <cell r="S84" t="str">
            <v>ENTIDADES DE GOBIERNO</v>
          </cell>
          <cell r="T84" t="str">
            <v>AUTONOMA</v>
          </cell>
          <cell r="U84" t="str">
            <v>SECTOR PUBLICO NACIONAL</v>
          </cell>
        </row>
        <row r="85">
          <cell r="A85">
            <v>28000000</v>
          </cell>
          <cell r="B85" t="str">
            <v>860016951:1</v>
          </cell>
          <cell r="C85" t="str">
            <v>Club Militar de Oficiales</v>
          </cell>
          <cell r="D85" t="str">
            <v>Entidades de gobierno - (Anexo Res 533/15)</v>
          </cell>
          <cell r="E85" t="str">
            <v>BOGOTA - DISTRITO CAPITAL</v>
          </cell>
          <cell r="F85" t="str">
            <v>11001</v>
          </cell>
          <cell r="G85" t="str">
            <v>DISTRITO CAPITAL</v>
          </cell>
          <cell r="H85" t="str">
            <v>11</v>
          </cell>
          <cell r="M85" t="str">
            <v>Carrera 50 N° 15 80</v>
          </cell>
          <cell r="N85" t="str">
            <v>111611</v>
          </cell>
          <cell r="O85" t="str">
            <v>071-4473240,2611593</v>
          </cell>
          <cell r="P85" t="str">
            <v>071-2610005,2905077</v>
          </cell>
          <cell r="Q85" t="str">
            <v>financiera@clubmilitar.gov.co</v>
          </cell>
          <cell r="R85" t="str">
            <v>http://www.clubmilitar.gov.co</v>
          </cell>
          <cell r="S85" t="str">
            <v>ENTIDADES DE GOBIERNO</v>
          </cell>
          <cell r="T85" t="str">
            <v>ADSCRITA</v>
          </cell>
          <cell r="U85" t="str">
            <v>SECTOR PUBLICO NACIONAL</v>
          </cell>
        </row>
        <row r="86">
          <cell r="A86">
            <v>28327000</v>
          </cell>
          <cell r="B86" t="str">
            <v>891680089:4</v>
          </cell>
          <cell r="C86" t="str">
            <v>Universidad Tecnológica del Chocó Diego Luis Córdoba</v>
          </cell>
          <cell r="D86" t="str">
            <v>Entidades de gobierno - (Anexo Res 533/15)</v>
          </cell>
          <cell r="E86" t="str">
            <v>QUIBDO</v>
          </cell>
          <cell r="F86" t="str">
            <v>27001</v>
          </cell>
          <cell r="G86" t="str">
            <v>DEPARTAMENTO DE CHOCO</v>
          </cell>
          <cell r="H86" t="str">
            <v>27</v>
          </cell>
          <cell r="M86" t="str">
            <v>Ciudadela Universitaria B-. Nicolás Medrano</v>
          </cell>
          <cell r="N86" t="str">
            <v>270001</v>
          </cell>
          <cell r="O86" t="str">
            <v>094-6726565</v>
          </cell>
          <cell r="P86" t="str">
            <v>094-6710172</v>
          </cell>
          <cell r="Q86" t="str">
            <v>utch@utch.edu.co</v>
          </cell>
          <cell r="R86" t="str">
            <v>http://www.utch.edu.co</v>
          </cell>
          <cell r="S86" t="str">
            <v>ENTIDADES DE GOBIERNO</v>
          </cell>
          <cell r="T86" t="str">
            <v>AUTONOMA</v>
          </cell>
          <cell r="U86" t="str">
            <v>SECTOR PUBLICO NACIONAL</v>
          </cell>
        </row>
        <row r="87">
          <cell r="A87">
            <v>28450000</v>
          </cell>
          <cell r="B87" t="str">
            <v>892000757:3</v>
          </cell>
          <cell r="C87" t="str">
            <v>Universidad de los Llanos</v>
          </cell>
          <cell r="D87" t="str">
            <v>Entidades de gobierno - (Anexo Res 533/15)</v>
          </cell>
          <cell r="E87" t="str">
            <v>VILLAVICENCIO</v>
          </cell>
          <cell r="F87" t="str">
            <v>50001</v>
          </cell>
          <cell r="G87" t="str">
            <v>DEPARTAMENTO DEL META</v>
          </cell>
          <cell r="H87" t="str">
            <v>50</v>
          </cell>
          <cell r="M87" t="str">
            <v>Km 12 VIA PUERTO LOPEZ</v>
          </cell>
          <cell r="N87" t="str">
            <v>500003</v>
          </cell>
          <cell r="O87" t="str">
            <v>098-6616800</v>
          </cell>
          <cell r="P87" t="str">
            <v>098-6616801</v>
          </cell>
          <cell r="Q87" t="str">
            <v>enovoa@unillanos.edu.co</v>
          </cell>
          <cell r="R87" t="str">
            <v>http://www.unillanos.edu.co</v>
          </cell>
          <cell r="S87" t="str">
            <v>ENTIDADES DE GOBIERNO</v>
          </cell>
          <cell r="T87" t="str">
            <v>AUTONOMA</v>
          </cell>
          <cell r="U87" t="str">
            <v>SECTOR PUBLICO NACIONAL</v>
          </cell>
        </row>
        <row r="88">
          <cell r="A88">
            <v>29200000</v>
          </cell>
          <cell r="B88" t="str">
            <v>860511071:6</v>
          </cell>
          <cell r="C88" t="str">
            <v>Fondo Rotatorio del Ministerio de Relaciones Exteriores</v>
          </cell>
          <cell r="D88" t="str">
            <v>Entidades de gobierno - (Anexo Res 533/15)</v>
          </cell>
          <cell r="E88" t="str">
            <v>BOGOTA - DISTRITO CAPITAL</v>
          </cell>
          <cell r="F88" t="str">
            <v>11001</v>
          </cell>
          <cell r="G88" t="str">
            <v>DISTRITO CAPITAL</v>
          </cell>
          <cell r="H88" t="str">
            <v>11</v>
          </cell>
          <cell r="M88" t="str">
            <v>CALLE 10 N° 5 - 51</v>
          </cell>
          <cell r="N88" t="str">
            <v>111711</v>
          </cell>
          <cell r="O88" t="str">
            <v>091-3814000</v>
          </cell>
          <cell r="P88" t="str">
            <v>091-5667139</v>
          </cell>
          <cell r="Q88" t="str">
            <v>isidoro.palacios@cancilleria.gov.co</v>
          </cell>
          <cell r="R88" t="str">
            <v>http://www.cancilleria.gov.co</v>
          </cell>
          <cell r="S88" t="str">
            <v>ENTIDADES DE GOBIERNO</v>
          </cell>
          <cell r="T88" t="str">
            <v>ADSCRITA</v>
          </cell>
          <cell r="U88" t="str">
            <v>SECTOR PUBLICO NACIONAL</v>
          </cell>
        </row>
        <row r="89">
          <cell r="A89">
            <v>29566000</v>
          </cell>
          <cell r="B89" t="str">
            <v>891410354:4</v>
          </cell>
          <cell r="C89" t="str">
            <v>Corporación Autónoma Regional de Risaralda</v>
          </cell>
          <cell r="D89" t="str">
            <v>Entidades de gobierno - (Anexo Res 533/15)</v>
          </cell>
          <cell r="E89" t="str">
            <v>PEREIRA</v>
          </cell>
          <cell r="F89" t="str">
            <v>66001</v>
          </cell>
          <cell r="G89" t="str">
            <v>DEPARTAMENTO DE RISARALDA</v>
          </cell>
          <cell r="H89" t="str">
            <v>66</v>
          </cell>
          <cell r="M89" t="str">
            <v>AVENIDA SUR #46-40</v>
          </cell>
          <cell r="N89" t="str">
            <v>660004</v>
          </cell>
          <cell r="O89" t="str">
            <v>096-3116511</v>
          </cell>
          <cell r="P89" t="str">
            <v>096-3141473</v>
          </cell>
          <cell r="Q89" t="str">
            <v>carder@carder.gov.co</v>
          </cell>
          <cell r="R89" t="str">
            <v>http://www.carder.gov.co</v>
          </cell>
          <cell r="S89" t="str">
            <v>ENTIDADES DE GOBIERNO</v>
          </cell>
          <cell r="T89" t="str">
            <v>AUTONOMA</v>
          </cell>
          <cell r="U89" t="str">
            <v>SECTOR PUBLICO NACIONAL</v>
          </cell>
        </row>
        <row r="90">
          <cell r="A90">
            <v>30300000</v>
          </cell>
          <cell r="B90" t="str">
            <v>860007887:8</v>
          </cell>
          <cell r="C90" t="str">
            <v>Artesanías de Colombia S.A.</v>
          </cell>
          <cell r="D90" t="str">
            <v>Entidades de gobierno - (Anexo Res 533/15)</v>
          </cell>
          <cell r="E90" t="str">
            <v>BOGOTA - DISTRITO CAPITAL</v>
          </cell>
          <cell r="F90" t="str">
            <v>11001</v>
          </cell>
          <cell r="G90" t="str">
            <v>DISTRITO CAPITAL</v>
          </cell>
          <cell r="H90" t="str">
            <v>11</v>
          </cell>
          <cell r="M90" t="str">
            <v>CARRERA 2 NO. 18A - 58</v>
          </cell>
          <cell r="N90" t="str">
            <v>110221</v>
          </cell>
          <cell r="O90" t="str">
            <v>091-2861766,2821766</v>
          </cell>
          <cell r="P90" t="str">
            <v>091-2827936,2810917</v>
          </cell>
          <cell r="Q90" t="str">
            <v>artesanias@artesaniasdecolombia.com.co</v>
          </cell>
          <cell r="R90" t="str">
            <v>http://www.artesaniasdecolombia.com.co</v>
          </cell>
          <cell r="S90" t="str">
            <v>ENTIDADES DE GOBIERNO</v>
          </cell>
          <cell r="T90" t="str">
            <v>VINCULADA INDIRECTA SOCIETARIA</v>
          </cell>
          <cell r="U90" t="str">
            <v>SECTOR PUBLICO NACIONAL</v>
          </cell>
        </row>
        <row r="91">
          <cell r="A91">
            <v>31200000</v>
          </cell>
          <cell r="B91" t="str">
            <v>899999278:1</v>
          </cell>
          <cell r="C91" t="str">
            <v>Corporación de la Industria Aeronáutica Colombiana S.A.</v>
          </cell>
          <cell r="D91" t="str">
            <v>Empresas no cotizantes - (Anexo Res 414/14)</v>
          </cell>
          <cell r="E91" t="str">
            <v>BOGOTA - DISTRITO CAPITAL</v>
          </cell>
          <cell r="F91" t="str">
            <v>11001</v>
          </cell>
          <cell r="G91" t="str">
            <v>DISTRITO CAPITAL</v>
          </cell>
          <cell r="H91" t="str">
            <v>11</v>
          </cell>
          <cell r="M91" t="str">
            <v>AVENIDA CALLE 26 N° 103-08 ENTRADA 1 INT. 2</v>
          </cell>
          <cell r="N91" t="str">
            <v>110911</v>
          </cell>
          <cell r="O91" t="str">
            <v>091-4936160</v>
          </cell>
          <cell r="P91" t="str">
            <v>091-4936160</v>
          </cell>
          <cell r="Q91" t="str">
            <v>jefe.contabilidad@ciac.gov.co</v>
          </cell>
          <cell r="R91" t="str">
            <v>http://www.ciac.gov.co</v>
          </cell>
          <cell r="S91" t="str">
            <v>EMPRESAS NO COTIZANTES</v>
          </cell>
          <cell r="T91" t="str">
            <v>VINCULADA DIRECTA SOCIETARIA</v>
          </cell>
          <cell r="U91" t="str">
            <v>SECTOR PUBLICO NACIONAL</v>
          </cell>
        </row>
        <row r="92">
          <cell r="A92">
            <v>31400000</v>
          </cell>
          <cell r="B92" t="str">
            <v>899999068:1</v>
          </cell>
          <cell r="C92" t="str">
            <v>Ecopetrol S.A.</v>
          </cell>
          <cell r="D92" t="str">
            <v>Entidades cotizantes - (Anexo Res 743/13 y sus modificaciones)</v>
          </cell>
          <cell r="E92" t="str">
            <v>BOGOTA - DISTRITO CAPITAL</v>
          </cell>
          <cell r="F92" t="str">
            <v>11001</v>
          </cell>
          <cell r="G92" t="str">
            <v>DISTRITO CAPITAL</v>
          </cell>
          <cell r="H92" t="str">
            <v>11</v>
          </cell>
          <cell r="M92" t="str">
            <v>CARRERAA . 13 N.36 - 24 PISO 12</v>
          </cell>
          <cell r="N92" t="str">
            <v>110311</v>
          </cell>
          <cell r="O92" t="str">
            <v>091-2354436</v>
          </cell>
          <cell r="P92" t="str">
            <v>091-2344376</v>
          </cell>
          <cell r="Q92" t="str">
            <v>gruporfn@ecopetrol.com.co</v>
          </cell>
          <cell r="R92" t="str">
            <v>http://www.ecopetrol.com.co</v>
          </cell>
          <cell r="S92" t="str">
            <v>EMPRESAS COTIZANTES</v>
          </cell>
          <cell r="T92" t="str">
            <v>VINCULADA INDIRECTA SOCIETARIA</v>
          </cell>
          <cell r="U92" t="str">
            <v>SECTOR PUBLICO NACIONAL</v>
          </cell>
        </row>
        <row r="93">
          <cell r="A93">
            <v>31500000</v>
          </cell>
          <cell r="B93" t="str">
            <v>899999002:4</v>
          </cell>
          <cell r="C93" t="str">
            <v>Empresa Colombiana de Productos Veterinarios S.A.</v>
          </cell>
          <cell r="D93" t="str">
            <v>Empresas no cotizantes - (Anexo Res 414/14)</v>
          </cell>
          <cell r="E93" t="str">
            <v>BOGOTA - DISTRITO CAPITAL</v>
          </cell>
          <cell r="F93" t="str">
            <v>11001</v>
          </cell>
          <cell r="G93" t="str">
            <v>DISTRITO CAPITAL</v>
          </cell>
          <cell r="H93" t="str">
            <v>11</v>
          </cell>
          <cell r="M93" t="str">
            <v>Avenida Eldorado Calle 26 No.  82 - 93</v>
          </cell>
          <cell r="N93" t="str">
            <v>111311</v>
          </cell>
          <cell r="O93" t="str">
            <v>091-4254800</v>
          </cell>
          <cell r="P93" t="str">
            <v>091-4254835</v>
          </cell>
          <cell r="Q93" t="str">
            <v>vecol@vecol.com.co</v>
          </cell>
          <cell r="R93" t="str">
            <v>http://www.vecol.com.co</v>
          </cell>
          <cell r="S93" t="str">
            <v>EMPRESAS NIIF PYMES</v>
          </cell>
          <cell r="T93" t="str">
            <v>VINCULADA INDIRECTA SOCIETARIA</v>
          </cell>
          <cell r="U93" t="str">
            <v>SECTOR PUBLICO NACIONAL</v>
          </cell>
        </row>
        <row r="94">
          <cell r="A94">
            <v>32000000</v>
          </cell>
          <cell r="B94" t="str">
            <v>860006543:5</v>
          </cell>
          <cell r="C94" t="str">
            <v>Sociedad Hotelera Tequendama S.A.</v>
          </cell>
          <cell r="D94" t="str">
            <v>Empresas no cotizantes - (Anexo Res 414/14)</v>
          </cell>
          <cell r="E94" t="str">
            <v>BOGOTA - DISTRITO CAPITAL</v>
          </cell>
          <cell r="F94" t="str">
            <v>11001</v>
          </cell>
          <cell r="G94" t="str">
            <v>DISTRITO CAPITAL</v>
          </cell>
          <cell r="H94" t="str">
            <v>11</v>
          </cell>
          <cell r="M94" t="str">
            <v>CARRERA 13 26 30</v>
          </cell>
          <cell r="N94" t="str">
            <v>110311</v>
          </cell>
          <cell r="O94" t="str">
            <v>091-3382912</v>
          </cell>
          <cell r="P94" t="str">
            <v>091-9999999</v>
          </cell>
          <cell r="Q94" t="str">
            <v>notificaciones.judiciales@sht.com.co</v>
          </cell>
          <cell r="R94" t="str">
            <v>http://www.hotelestequendama.com</v>
          </cell>
          <cell r="S94" t="str">
            <v>EMPRESAS NO COTIZANTES</v>
          </cell>
          <cell r="T94" t="str">
            <v>VINCULADA INDIRECTA SOCIETARIA</v>
          </cell>
          <cell r="U94" t="str">
            <v>SECTOR PUBLICO NACIONAL</v>
          </cell>
        </row>
        <row r="95">
          <cell r="A95">
            <v>32100000</v>
          </cell>
          <cell r="B95" t="str">
            <v>860016610:3</v>
          </cell>
          <cell r="C95" t="str">
            <v>Interconexión Eléctrica S.A.</v>
          </cell>
          <cell r="D95" t="str">
            <v>Entidades cotizantes - (Anexo Res 743/13 y sus modificaciones)</v>
          </cell>
          <cell r="E95" t="str">
            <v>MEDELLIN</v>
          </cell>
          <cell r="F95" t="str">
            <v>05001</v>
          </cell>
          <cell r="G95" t="str">
            <v>DEPARTAMENTO DE ANTIOQUIA</v>
          </cell>
          <cell r="H95" t="str">
            <v>05</v>
          </cell>
          <cell r="M95" t="str">
            <v>CALLE 12 SUR # 18 - 168</v>
          </cell>
          <cell r="N95" t="str">
            <v>111511</v>
          </cell>
          <cell r="O95" t="str">
            <v>054-3157328</v>
          </cell>
          <cell r="P95" t="str">
            <v>054-3170858</v>
          </cell>
          <cell r="Q95" t="str">
            <v>operacionesreciprocas@ISA.com.co</v>
          </cell>
          <cell r="R95" t="str">
            <v>http://www.isa.com.co</v>
          </cell>
          <cell r="S95" t="str">
            <v>EMPRESAS COTIZANTES</v>
          </cell>
          <cell r="T95" t="str">
            <v>VINCULADA DIRECTA SOCIETARIA</v>
          </cell>
          <cell r="U95" t="str">
            <v>SECTOR PUBLICO NACIONAL</v>
          </cell>
        </row>
        <row r="96">
          <cell r="A96">
            <v>32300000</v>
          </cell>
          <cell r="B96" t="str">
            <v>899999044:3</v>
          </cell>
          <cell r="C96" t="str">
            <v>Industria Militar</v>
          </cell>
          <cell r="D96" t="str">
            <v>Empresas no cotizantes - (Anexo Res 414/14)</v>
          </cell>
          <cell r="E96" t="str">
            <v>BOGOTA - DISTRITO CAPITAL</v>
          </cell>
          <cell r="F96" t="str">
            <v>11001</v>
          </cell>
          <cell r="G96" t="str">
            <v>DISTRITO CAPITAL</v>
          </cell>
          <cell r="H96" t="str">
            <v>11</v>
          </cell>
          <cell r="M96" t="str">
            <v>CALLE 44 54 11</v>
          </cell>
          <cell r="N96" t="str">
            <v>111321</v>
          </cell>
          <cell r="O96" t="str">
            <v>091-2207830,2207800</v>
          </cell>
          <cell r="P96" t="str">
            <v>091-2224889</v>
          </cell>
          <cell r="Q96" t="str">
            <v>indumil@indumil.gov.co</v>
          </cell>
          <cell r="R96" t="str">
            <v>http://indumil.gov.co</v>
          </cell>
          <cell r="S96" t="str">
            <v>EMPRESAS NO COTIZANTES</v>
          </cell>
          <cell r="T96" t="str">
            <v>VINCULADA DIRECTA NO SOCIETARIA</v>
          </cell>
          <cell r="U96" t="str">
            <v>SECTOR PUBLICO NACIONAL</v>
          </cell>
        </row>
        <row r="97">
          <cell r="A97">
            <v>32800000</v>
          </cell>
          <cell r="B97" t="str">
            <v>899999143:4</v>
          </cell>
          <cell r="C97" t="str">
            <v>Servicio Aéreo a Territorios Nacionales</v>
          </cell>
          <cell r="D97" t="str">
            <v>Empresas no cotizantes - (Anexo Res 414/14)</v>
          </cell>
          <cell r="E97" t="str">
            <v>BOGOTA - DISTRITO CAPITAL</v>
          </cell>
          <cell r="F97" t="str">
            <v>11001</v>
          </cell>
          <cell r="G97" t="str">
            <v>DISTRITO CAPITAL</v>
          </cell>
          <cell r="H97" t="str">
            <v>11</v>
          </cell>
          <cell r="M97" t="str">
            <v xml:space="preserve">AV EL DORADO NO. 103 08 ENTRADA 1 INTERIOR 11 </v>
          </cell>
          <cell r="N97" t="str">
            <v>110911</v>
          </cell>
          <cell r="O97" t="str">
            <v>091-4292300</v>
          </cell>
          <cell r="P97" t="str">
            <v>091-4292300</v>
          </cell>
          <cell r="Q97" t="str">
            <v>contabilidad@satena.com</v>
          </cell>
          <cell r="R97" t="str">
            <v>http://www.satena.com</v>
          </cell>
          <cell r="S97" t="str">
            <v>EMPRESAS NO COTIZANTES</v>
          </cell>
          <cell r="T97" t="str">
            <v>VINCULADA DIRECTA SOCIETARIA</v>
          </cell>
          <cell r="U97" t="str">
            <v>SECTOR PUBLICO NACIONAL</v>
          </cell>
        </row>
        <row r="98">
          <cell r="A98">
            <v>33800000</v>
          </cell>
          <cell r="B98" t="str">
            <v>900002583:6</v>
          </cell>
          <cell r="C98" t="str">
            <v>Radio Televisión Nacional de Colombia</v>
          </cell>
          <cell r="D98" t="str">
            <v>Entidades de gobierno - (Anexo Res 533/15)</v>
          </cell>
          <cell r="E98" t="str">
            <v>BOGOTA - DISTRITO CAPITAL</v>
          </cell>
          <cell r="F98" t="str">
            <v>11001</v>
          </cell>
          <cell r="G98" t="str">
            <v>DISTRITO CAPITAL</v>
          </cell>
          <cell r="H98" t="str">
            <v>11</v>
          </cell>
          <cell r="M98" t="str">
            <v>CARRERA 45 26 33</v>
          </cell>
          <cell r="N98" t="str">
            <v>111321</v>
          </cell>
          <cell r="O98" t="str">
            <v>091-2200700</v>
          </cell>
          <cell r="P98" t="str">
            <v>091-2200700</v>
          </cell>
          <cell r="Q98" t="str">
            <v>contabilidad@rtvc.gov.co</v>
          </cell>
          <cell r="R98" t="str">
            <v>http://www.rtvc.gov.co</v>
          </cell>
          <cell r="S98" t="str">
            <v>ENTIDADES DE GOBIERNO</v>
          </cell>
          <cell r="T98" t="str">
            <v>VINCULADA INDIRECTA SOCIETARIA</v>
          </cell>
          <cell r="U98" t="str">
            <v>SECTOR PUBLICO NACIONAL</v>
          </cell>
        </row>
        <row r="99">
          <cell r="A99">
            <v>35923000</v>
          </cell>
          <cell r="B99" t="str">
            <v>800175746:9</v>
          </cell>
          <cell r="C99" t="str">
            <v>E.S.P. Empresa Urrá S.A.</v>
          </cell>
          <cell r="D99" t="str">
            <v>Empresas no cotizantes - (Anexo Res 414/14)</v>
          </cell>
          <cell r="E99" t="str">
            <v>MONTERIA</v>
          </cell>
          <cell r="F99" t="str">
            <v>23001</v>
          </cell>
          <cell r="G99" t="str">
            <v>DEPARTAMENTO DE CORDOBA</v>
          </cell>
          <cell r="H99" t="str">
            <v>23</v>
          </cell>
          <cell r="M99" t="str">
            <v xml:space="preserve">CARRERA 2 48 08 </v>
          </cell>
          <cell r="N99" t="str">
            <v>230002</v>
          </cell>
          <cell r="O99" t="str">
            <v>094-7851474,7851476,7850259</v>
          </cell>
          <cell r="P99" t="str">
            <v>094-7850259</v>
          </cell>
          <cell r="Q99" t="str">
            <v>presidencia@urra.com.co</v>
          </cell>
          <cell r="R99" t="str">
            <v>http://www.urra.com.co</v>
          </cell>
          <cell r="S99" t="str">
            <v>EMPRESAS NO COTIZANTES</v>
          </cell>
          <cell r="T99" t="str">
            <v>VINCULADA INDIRECTA SOCIETARIA</v>
          </cell>
          <cell r="U99" t="str">
            <v>SECTOR PUBLICO NACIONAL</v>
          </cell>
        </row>
        <row r="100">
          <cell r="A100">
            <v>36400000</v>
          </cell>
          <cell r="B100" t="str">
            <v>830001113:1</v>
          </cell>
          <cell r="C100" t="str">
            <v>Imprenta Nacional de Colombia</v>
          </cell>
          <cell r="D100" t="str">
            <v>Empresas no cotizantes - (Anexo Res 414/14)</v>
          </cell>
          <cell r="E100" t="str">
            <v>BOGOTA - DISTRITO CAPITAL</v>
          </cell>
          <cell r="F100" t="str">
            <v>11001</v>
          </cell>
          <cell r="G100" t="str">
            <v>DISTRITO CAPITAL</v>
          </cell>
          <cell r="H100" t="str">
            <v>11</v>
          </cell>
          <cell r="M100" t="str">
            <v>Carrera 66 No. 24 - 09</v>
          </cell>
          <cell r="N100" t="str">
            <v>111321</v>
          </cell>
          <cell r="O100" t="str">
            <v>091-4578000</v>
          </cell>
          <cell r="P100" t="str">
            <v>091-4578039</v>
          </cell>
          <cell r="Q100" t="str">
            <v>jplaneacion@imprenta.gov.co</v>
          </cell>
          <cell r="R100" t="str">
            <v>http://www.imprenta.gov.co</v>
          </cell>
          <cell r="S100" t="str">
            <v>EMPRESAS NO COTIZANTES</v>
          </cell>
          <cell r="T100" t="str">
            <v>VINCULADA DIRECTA NO SOCIETARIA</v>
          </cell>
          <cell r="U100" t="str">
            <v>SECTOR PUBLICO NACIONAL</v>
          </cell>
        </row>
        <row r="101">
          <cell r="A101">
            <v>36900000</v>
          </cell>
          <cell r="B101" t="str">
            <v>899999048:2</v>
          </cell>
          <cell r="C101" t="str">
            <v>Instituto de Planificación y Promoción de Soluciones Energéticas</v>
          </cell>
          <cell r="D101" t="str">
            <v>Entidades de gobierno - (Anexo Res 533/15)</v>
          </cell>
          <cell r="E101" t="str">
            <v>BOGOTA - DISTRITO CAPITAL</v>
          </cell>
          <cell r="F101" t="str">
            <v>11001</v>
          </cell>
          <cell r="G101" t="str">
            <v>DISTRITO CAPITAL</v>
          </cell>
          <cell r="H101" t="str">
            <v>11</v>
          </cell>
          <cell r="M101" t="str">
            <v>CALLE 99 NO. 9 A - 54 TORRE 3 PISO 14</v>
          </cell>
          <cell r="N101" t="str">
            <v>110221</v>
          </cell>
          <cell r="O101" t="str">
            <v>091-6210433</v>
          </cell>
          <cell r="P101" t="str">
            <v>091-6397888</v>
          </cell>
          <cell r="Q101" t="str">
            <v>ipse@ipse.gov.co</v>
          </cell>
          <cell r="R101" t="str">
            <v>http://www.ipse.gov.co</v>
          </cell>
          <cell r="S101" t="str">
            <v>ENTIDADES DE GOBIERNO</v>
          </cell>
          <cell r="T101" t="str">
            <v>ADSCRITA</v>
          </cell>
          <cell r="U101" t="str">
            <v>SECTOR PUBLICO NACIONAL</v>
          </cell>
        </row>
        <row r="102">
          <cell r="A102">
            <v>37000000</v>
          </cell>
          <cell r="B102" t="str">
            <v>800194600:3</v>
          </cell>
          <cell r="C102" t="str">
            <v>Corporación Colombiana de Investigación Agropecuaria</v>
          </cell>
          <cell r="D102" t="str">
            <v>Entidades de gobierno - (Anexo Res 533/15)</v>
          </cell>
          <cell r="E102" t="str">
            <v>BOGOTA - DISTRITO CAPITAL</v>
          </cell>
          <cell r="F102" t="str">
            <v>11001</v>
          </cell>
          <cell r="G102" t="str">
            <v>DISTRITO CAPITAL</v>
          </cell>
          <cell r="H102" t="str">
            <v>11</v>
          </cell>
          <cell r="M102" t="str">
            <v>CARRERAA 13A NO. 28 38 OFC 218</v>
          </cell>
          <cell r="N102" t="str">
            <v>111321</v>
          </cell>
          <cell r="O102" t="str">
            <v>091-4227300,1131</v>
          </cell>
          <cell r="P102" t="str">
            <v>091-4223333</v>
          </cell>
          <cell r="Q102" t="str">
            <v>atencionalcliente@agrosavia.co</v>
          </cell>
          <cell r="R102" t="str">
            <v>http://www.agrosavia.co</v>
          </cell>
          <cell r="S102" t="str">
            <v>ENTIDADES DE GOBIERNO</v>
          </cell>
          <cell r="T102" t="str">
            <v>ADSCRITA</v>
          </cell>
          <cell r="U102" t="str">
            <v>SECTOR PUBLICO NACIONAL</v>
          </cell>
        </row>
        <row r="103">
          <cell r="A103">
            <v>37217000</v>
          </cell>
          <cell r="B103" t="str">
            <v>890800128:6</v>
          </cell>
          <cell r="C103" t="str">
            <v>E.S.P. Central Hidroeléctrica de Caldas S.A.</v>
          </cell>
          <cell r="D103" t="str">
            <v>Entidades cotizantes - (Anexo Res 743/13 y sus modificaciones)</v>
          </cell>
          <cell r="E103" t="str">
            <v>MANIZALES</v>
          </cell>
          <cell r="F103" t="str">
            <v>17001</v>
          </cell>
          <cell r="G103" t="str">
            <v>DEPARTAMENTO DE CALDAS</v>
          </cell>
          <cell r="H103" t="str">
            <v>17</v>
          </cell>
          <cell r="I103" t="str">
            <v>MANIZALES</v>
          </cell>
          <cell r="J103" t="str">
            <v>17001</v>
          </cell>
          <cell r="K103" t="str">
            <v>DEPARTAMENTO DE CALDAS</v>
          </cell>
          <cell r="L103" t="str">
            <v>17</v>
          </cell>
          <cell r="M103" t="str">
            <v>KM 2 SALIDA A CHINCHINA ESTACION URIBE</v>
          </cell>
          <cell r="N103" t="str">
            <v>170001</v>
          </cell>
          <cell r="O103" t="str">
            <v>096-8899000</v>
          </cell>
          <cell r="P103" t="str">
            <v>096-8899088</v>
          </cell>
          <cell r="Q103" t="str">
            <v>notificaciones.judiciales@chec.com.co</v>
          </cell>
          <cell r="R103" t="str">
            <v>http://www.chec.com.co</v>
          </cell>
          <cell r="S103" t="str">
            <v>EMPRESAS COTIZANTES</v>
          </cell>
          <cell r="T103" t="str">
            <v>VINCULADA INDIRECTA SOCIETARIA</v>
          </cell>
          <cell r="U103" t="str">
            <v>SECTOR PUBLICO TERRITORIAL</v>
          </cell>
        </row>
        <row r="104">
          <cell r="A104">
            <v>37352000</v>
          </cell>
          <cell r="B104" t="str">
            <v>891200200:8</v>
          </cell>
          <cell r="C104" t="str">
            <v>E.S.P. Centrales Eléctricas de Nariño S.A.</v>
          </cell>
          <cell r="D104" t="str">
            <v>Empresas no cotizantes - (Anexo Res 414/14)</v>
          </cell>
          <cell r="E104" t="str">
            <v>SAN JUAN DE PASTO</v>
          </cell>
          <cell r="F104" t="str">
            <v>52001</v>
          </cell>
          <cell r="G104" t="str">
            <v>DEPARTAMENTO DE NARIÑO</v>
          </cell>
          <cell r="H104" t="str">
            <v>52</v>
          </cell>
          <cell r="M104" t="str">
            <v>CALLE 20 N. 36 - 12 PALERMO</v>
          </cell>
          <cell r="N104" t="str">
            <v>520009</v>
          </cell>
          <cell r="O104" t="str">
            <v>092-7336900</v>
          </cell>
          <cell r="P104" t="str">
            <v>092-7336900</v>
          </cell>
          <cell r="Q104" t="str">
            <v>gerencia@cedenar.com.co</v>
          </cell>
          <cell r="R104" t="str">
            <v>http://www.cedenar.com.co</v>
          </cell>
          <cell r="S104" t="str">
            <v>EMPRESAS NO COTIZANTES</v>
          </cell>
          <cell r="T104" t="str">
            <v>VINCULADA INDIRECTA SOCIETARIA</v>
          </cell>
          <cell r="U104" t="str">
            <v>SECTOR PUBLICO NACIONAL</v>
          </cell>
        </row>
        <row r="105">
          <cell r="A105">
            <v>37400000</v>
          </cell>
          <cell r="B105" t="str">
            <v>890500514:9</v>
          </cell>
          <cell r="C105" t="str">
            <v>E.S.P. Centrales Eléctricas de Norte de Santander S.A.</v>
          </cell>
          <cell r="D105" t="str">
            <v>Entidades cotizantes - (Anexo Res 743/13 y sus modificaciones)</v>
          </cell>
          <cell r="E105" t="str">
            <v>SAN JOSE DE CUCUTA</v>
          </cell>
          <cell r="F105" t="str">
            <v>54001</v>
          </cell>
          <cell r="G105" t="str">
            <v>DEPARTAMENTO DE NORTE DE SANTANDER</v>
          </cell>
          <cell r="H105" t="str">
            <v>54</v>
          </cell>
          <cell r="I105" t="str">
            <v>MEDELLIN</v>
          </cell>
          <cell r="J105" t="str">
            <v>05001</v>
          </cell>
          <cell r="K105" t="str">
            <v>DEPARTAMENTO DE ANTIOQUIA</v>
          </cell>
          <cell r="L105" t="str">
            <v>05</v>
          </cell>
          <cell r="M105" t="str">
            <v>AV 7N NRO. 5N-220</v>
          </cell>
          <cell r="N105" t="str">
            <v>540001</v>
          </cell>
          <cell r="O105" t="str">
            <v>097-5824444</v>
          </cell>
          <cell r="P105" t="str">
            <v>097-5791579</v>
          </cell>
          <cell r="Q105" t="str">
            <v>notificacionesjudiciales@cens.com.co</v>
          </cell>
          <cell r="R105" t="str">
            <v>http://www.cens.com.co</v>
          </cell>
          <cell r="S105" t="str">
            <v>EMPRESAS COTIZANTES</v>
          </cell>
          <cell r="T105" t="str">
            <v>VINCULADA INDIRECTA SOCIETARIA</v>
          </cell>
          <cell r="U105" t="str">
            <v>SECTOR PUBLICO TERRITORIAL</v>
          </cell>
        </row>
        <row r="106">
          <cell r="A106">
            <v>37519000</v>
          </cell>
          <cell r="B106" t="str">
            <v>891500025:2</v>
          </cell>
          <cell r="C106" t="str">
            <v>E.S.P. Centrales Eléctricas del Cauca S.A.</v>
          </cell>
          <cell r="D106" t="str">
            <v>Empresas no cotizantes - (Anexo Res 414/14)</v>
          </cell>
          <cell r="E106" t="str">
            <v>POPAYAN</v>
          </cell>
          <cell r="F106" t="str">
            <v>19001</v>
          </cell>
          <cell r="G106" t="str">
            <v>DEPARTAMENTO DE CAUCA</v>
          </cell>
          <cell r="H106" t="str">
            <v>19</v>
          </cell>
          <cell r="M106" t="str">
            <v>CARRERA 7 # 1N-28 EDIFICIO EDGAR NEGRET</v>
          </cell>
          <cell r="N106" t="str">
            <v>190003</v>
          </cell>
          <cell r="O106" t="str">
            <v>092-8235975</v>
          </cell>
          <cell r="P106" t="str">
            <v>092-8235975,123</v>
          </cell>
          <cell r="Q106" t="str">
            <v>contabilidad@cedelca.com.co</v>
          </cell>
          <cell r="R106" t="str">
            <v>http://www.cedelca.com.co</v>
          </cell>
          <cell r="S106" t="str">
            <v>EMPRESAS NO COTIZANTES</v>
          </cell>
          <cell r="T106" t="str">
            <v>VINCULADA INDIRECTA SOCIETARIA</v>
          </cell>
          <cell r="U106" t="str">
            <v>SECTOR PUBLICO NACIONAL</v>
          </cell>
        </row>
        <row r="107">
          <cell r="A107">
            <v>38218000</v>
          </cell>
          <cell r="B107" t="str">
            <v>891190127:3</v>
          </cell>
          <cell r="C107" t="str">
            <v>E.S.P. Electrificadora del Caquetá S.A.</v>
          </cell>
          <cell r="D107" t="str">
            <v>Empresas no cotizantes - (Anexo Res 414/14)</v>
          </cell>
          <cell r="E107" t="str">
            <v>FLORENCIA</v>
          </cell>
          <cell r="F107" t="str">
            <v>18001</v>
          </cell>
          <cell r="G107" t="str">
            <v>DEPARTAMENTO DE CAQUETA</v>
          </cell>
          <cell r="H107" t="str">
            <v>18</v>
          </cell>
          <cell r="M107" t="str">
            <v>CARRERA 1 NÚMERO 35 - 99 BARRIO EL CUNDUY</v>
          </cell>
          <cell r="N107" t="str">
            <v>180002</v>
          </cell>
          <cell r="O107" t="str">
            <v>098-4366400</v>
          </cell>
          <cell r="P107" t="str">
            <v>098-436414</v>
          </cell>
          <cell r="Q107" t="str">
            <v>infoelectrocaqueta@electrocaqueta.com.co</v>
          </cell>
          <cell r="R107" t="str">
            <v>http://www.electrocaqueta.com.co</v>
          </cell>
          <cell r="S107" t="str">
            <v>EMPRESAS NO COTIZANTES</v>
          </cell>
          <cell r="T107" t="str">
            <v>VINCULADA INDIRECTA SOCIETARIA</v>
          </cell>
          <cell r="U107" t="str">
            <v>SECTOR PUBLICO NACIONAL</v>
          </cell>
        </row>
        <row r="108">
          <cell r="A108">
            <v>38541000</v>
          </cell>
          <cell r="B108" t="str">
            <v>891180001:1</v>
          </cell>
          <cell r="C108" t="str">
            <v>E.S.P. Electrificadora del Huila S.A.</v>
          </cell>
          <cell r="D108" t="str">
            <v>Empresas no cotizantes - (Anexo Res 414/14)</v>
          </cell>
          <cell r="E108" t="str">
            <v>NEIVA</v>
          </cell>
          <cell r="F108" t="str">
            <v>41001</v>
          </cell>
          <cell r="G108" t="str">
            <v>DEPARTAMENTO DE HUILA</v>
          </cell>
          <cell r="H108" t="str">
            <v>41</v>
          </cell>
          <cell r="M108" t="str">
            <v>KM 1 VÍA A PALERMO</v>
          </cell>
          <cell r="N108" t="str">
            <v>410010</v>
          </cell>
          <cell r="O108" t="str">
            <v>098-8754151,8754800,8753222</v>
          </cell>
          <cell r="P108" t="str">
            <v>098-8757111</v>
          </cell>
          <cell r="Q108" t="str">
            <v>contabilidad@electrohuila.co</v>
          </cell>
          <cell r="R108" t="str">
            <v>http://www.electrohuila.com.co</v>
          </cell>
          <cell r="S108" t="str">
            <v>EMPRESAS NO COTIZANTES</v>
          </cell>
          <cell r="T108" t="str">
            <v>VINCULADA INDIRECTA SOCIETARIA</v>
          </cell>
          <cell r="U108" t="str">
            <v>SECTOR PUBLICO NACIONAL</v>
          </cell>
        </row>
        <row r="109">
          <cell r="A109">
            <v>38750000</v>
          </cell>
          <cell r="B109" t="str">
            <v>892002210:6</v>
          </cell>
          <cell r="C109" t="str">
            <v>E.S.P. Electrificadora del Meta S.A.</v>
          </cell>
          <cell r="D109" t="str">
            <v>Empresas no cotizantes - (Anexo Res 414/14)</v>
          </cell>
          <cell r="E109" t="str">
            <v>VILLAVICENCIO</v>
          </cell>
          <cell r="F109" t="str">
            <v>50001</v>
          </cell>
          <cell r="G109" t="str">
            <v>DEPARTAMENTO DEL META</v>
          </cell>
          <cell r="H109" t="str">
            <v>50</v>
          </cell>
          <cell r="M109" t="str">
            <v>CALLE 37 A NO 45 53 BARRIO BARZAL ALTO  VÍA A LA AZOTEA ELECTRIFICADORA DEL META</v>
          </cell>
          <cell r="N109" t="str">
            <v>500001</v>
          </cell>
          <cell r="O109" t="str">
            <v>098-6614000</v>
          </cell>
          <cell r="P109" t="str">
            <v>098-6614025</v>
          </cell>
          <cell r="Q109" t="str">
            <v>gerencia@emsa-esp.com.co</v>
          </cell>
          <cell r="R109" t="str">
            <v>http://www.electrificadoradelmeta.com.co/newweb/</v>
          </cell>
          <cell r="S109" t="str">
            <v>EMPRESAS NO COTIZANTES</v>
          </cell>
          <cell r="T109" t="str">
            <v>VINCULADA INDIRECTA SOCIETARIA</v>
          </cell>
          <cell r="U109" t="str">
            <v>SECTOR PUBLICO NACIONAL</v>
          </cell>
        </row>
        <row r="110">
          <cell r="A110">
            <v>38873000</v>
          </cell>
          <cell r="B110" t="str">
            <v>890701790:8</v>
          </cell>
          <cell r="C110" t="str">
            <v>E.S.P. Electrificadora del Tolima S.A.  - En Liquidación</v>
          </cell>
          <cell r="D110" t="str">
            <v>Entidades en Liquidación - Resolución No. 461 de 2017</v>
          </cell>
          <cell r="E110" t="str">
            <v>IBAGUE</v>
          </cell>
          <cell r="F110" t="str">
            <v>73001</v>
          </cell>
          <cell r="G110" t="str">
            <v>DEPARTAMENTO DE TOLIMA</v>
          </cell>
          <cell r="H110" t="str">
            <v>73</v>
          </cell>
          <cell r="M110" t="str">
            <v>CALLE 45 A # 3 - 48 PIEDRAPINSTADA PARTE ALTA</v>
          </cell>
          <cell r="N110" t="str">
            <v>730001</v>
          </cell>
          <cell r="O110" t="str">
            <v>098-2647130</v>
          </cell>
          <cell r="P110" t="str">
            <v>098-2647442</v>
          </cell>
          <cell r="Q110" t="str">
            <v>oslo@electrolima.com</v>
          </cell>
          <cell r="R110" t="str">
            <v>http://www.electrolima.com</v>
          </cell>
          <cell r="S110" t="str">
            <v>ENTIDADES EN LIQUIDACIÓN</v>
          </cell>
          <cell r="T110" t="str">
            <v>VINCULADA INDIRECTA SOCIETARIA</v>
          </cell>
          <cell r="U110" t="str">
            <v>SECTOR PUBLICO NACIONAL</v>
          </cell>
        </row>
        <row r="111">
          <cell r="A111">
            <v>38900000</v>
          </cell>
          <cell r="B111" t="str">
            <v>890201230:1</v>
          </cell>
          <cell r="C111" t="str">
            <v>E.S.P. Electrificadora Santander S.A.</v>
          </cell>
          <cell r="D111" t="str">
            <v>Entidades cotizantes - (Anexo Res 743/13 y sus modificaciones)</v>
          </cell>
          <cell r="E111" t="str">
            <v>BUCARAMANGA</v>
          </cell>
          <cell r="F111" t="str">
            <v>68001</v>
          </cell>
          <cell r="G111" t="str">
            <v>DEPARTAMENTO DE SANTANDER</v>
          </cell>
          <cell r="H111" t="str">
            <v>68</v>
          </cell>
          <cell r="I111" t="str">
            <v>MEDELLIN</v>
          </cell>
          <cell r="J111" t="str">
            <v>05001</v>
          </cell>
          <cell r="K111" t="str">
            <v>DEPARTAMENTO DE ANTIOQUIA</v>
          </cell>
          <cell r="L111" t="str">
            <v>05</v>
          </cell>
          <cell r="M111" t="str">
            <v>CARRERA 19 # 24-56</v>
          </cell>
          <cell r="N111" t="str">
            <v>680001</v>
          </cell>
          <cell r="O111" t="str">
            <v>097-6339767</v>
          </cell>
          <cell r="P111" t="str">
            <v>097-6339767</v>
          </cell>
          <cell r="Q111" t="str">
            <v>essa@essa.com.co</v>
          </cell>
          <cell r="R111" t="str">
            <v>http://www.essa.com.co</v>
          </cell>
          <cell r="S111" t="str">
            <v>EMPRESAS COTIZANTES</v>
          </cell>
          <cell r="T111" t="str">
            <v>VINCULADA INDIRECTA SOCIETARIA</v>
          </cell>
          <cell r="U111" t="str">
            <v>SECTOR PUBLICO TERRITORIAL</v>
          </cell>
        </row>
        <row r="112">
          <cell r="A112">
            <v>39291000</v>
          </cell>
          <cell r="B112" t="str">
            <v>800033623:2</v>
          </cell>
          <cell r="C112" t="str">
            <v>E.S.P. Empresa de Energía Eléctrica del Amazonas S.A. - En Liquidación</v>
          </cell>
          <cell r="D112" t="str">
            <v>Entidades en Liquidación - Resolución No. 461 de 2017</v>
          </cell>
          <cell r="E112" t="str">
            <v>LETICIA</v>
          </cell>
          <cell r="F112" t="str">
            <v>91001</v>
          </cell>
          <cell r="G112" t="str">
            <v>DEPARTAMENTO DE AMAZONAS</v>
          </cell>
          <cell r="H112" t="str">
            <v>91</v>
          </cell>
          <cell r="M112" t="str">
            <v>Av. Internacional  8 - 81-83</v>
          </cell>
          <cell r="N112" t="str">
            <v>910010</v>
          </cell>
          <cell r="O112" t="str">
            <v>098-5927585,5927629</v>
          </cell>
          <cell r="P112" t="str">
            <v>098-5927881</v>
          </cell>
          <cell r="Q112" t="str">
            <v>gerenciaeeasa@hotmail.com</v>
          </cell>
          <cell r="R112" t="str">
            <v>http://www.eeasa.co</v>
          </cell>
          <cell r="S112" t="str">
            <v>ENTIDADES EN LIQUIDACIÓN</v>
          </cell>
          <cell r="T112" t="str">
            <v>VINCULADA INDIRECTA SOCIETARIA</v>
          </cell>
          <cell r="U112" t="str">
            <v>SECTOR PUBLICO NACIONAL</v>
          </cell>
        </row>
        <row r="113">
          <cell r="A113">
            <v>39305000</v>
          </cell>
          <cell r="B113" t="str">
            <v>900042857:1</v>
          </cell>
          <cell r="C113" t="str">
            <v>E.S.P. XM Compañía de Expertos en Mercados S.A.</v>
          </cell>
          <cell r="D113" t="str">
            <v>Entidades cotizantes - (Anexo Res 743/13 y sus modificaciones)</v>
          </cell>
          <cell r="E113" t="str">
            <v>MEDELLIN</v>
          </cell>
          <cell r="F113" t="str">
            <v>05001</v>
          </cell>
          <cell r="G113" t="str">
            <v>DEPARTAMENTO DE ANTIOQUIA</v>
          </cell>
          <cell r="H113" t="str">
            <v>05</v>
          </cell>
          <cell r="M113" t="str">
            <v>CALLE 12 SUR #18-168 BLOQUE 2</v>
          </cell>
          <cell r="N113" t="str">
            <v>050002</v>
          </cell>
          <cell r="O113" t="str">
            <v>094-3172244,3126790</v>
          </cell>
          <cell r="P113" t="str">
            <v>094-3170833</v>
          </cell>
          <cell r="Q113" t="str">
            <v>info@xm.com.co</v>
          </cell>
          <cell r="R113" t="str">
            <v>http://www.xm.com.co</v>
          </cell>
          <cell r="S113" t="str">
            <v>EMPRESAS COTIZANTES</v>
          </cell>
          <cell r="T113" t="str">
            <v>VINCULADA INDIRECTA SOCIETARIA</v>
          </cell>
          <cell r="U113" t="str">
            <v>SECTOR PUBLICO NACIONAL</v>
          </cell>
        </row>
        <row r="114">
          <cell r="A114">
            <v>39363000</v>
          </cell>
          <cell r="B114" t="str">
            <v>800052640:9</v>
          </cell>
          <cell r="C114" t="str">
            <v>E.S.P. Empresa de Energía del Quindío S.A.</v>
          </cell>
          <cell r="D114" t="str">
            <v>Entidades cotizantes - (Anexo Res 743/13 y sus modificaciones)</v>
          </cell>
          <cell r="E114" t="str">
            <v>ARMENIA</v>
          </cell>
          <cell r="F114" t="str">
            <v>63001</v>
          </cell>
          <cell r="G114" t="str">
            <v>DEPARTAMENTO DE QUINDIO</v>
          </cell>
          <cell r="H114" t="str">
            <v>63</v>
          </cell>
          <cell r="I114" t="str">
            <v>ARMENIA</v>
          </cell>
          <cell r="J114" t="str">
            <v>63001</v>
          </cell>
          <cell r="K114" t="str">
            <v>DEPARTAMENTO DE QUINDIO</v>
          </cell>
          <cell r="L114" t="str">
            <v>63</v>
          </cell>
          <cell r="M114" t="str">
            <v>CARRERA 13 NO. 14-17</v>
          </cell>
          <cell r="N114" t="str">
            <v>630004</v>
          </cell>
          <cell r="O114" t="str">
            <v>096-7413100,</v>
          </cell>
          <cell r="P114" t="str">
            <v>096-7413100</v>
          </cell>
          <cell r="Q114" t="str">
            <v>jennifer.osorio@edeq.com.co</v>
          </cell>
          <cell r="R114" t="str">
            <v>http://www.edeq.com.co</v>
          </cell>
          <cell r="S114" t="str">
            <v>EMPRESAS COTIZANTES</v>
          </cell>
          <cell r="T114" t="str">
            <v>VINCULADA INDIRECTA SOCIETARIA</v>
          </cell>
          <cell r="U114" t="str">
            <v>SECTOR PUBLICO TERRITORIAL</v>
          </cell>
        </row>
        <row r="115">
          <cell r="A115">
            <v>39900000</v>
          </cell>
          <cell r="B115" t="str">
            <v>829000127:4</v>
          </cell>
          <cell r="C115" t="str">
            <v>Corporación Autónoma Regional del Río Grande de la Magdalena</v>
          </cell>
          <cell r="D115" t="str">
            <v>Entidades de gobierno - (Anexo Res 533/15)</v>
          </cell>
          <cell r="E115" t="str">
            <v>BARRANCABERMEJA</v>
          </cell>
          <cell r="F115" t="str">
            <v>68081</v>
          </cell>
          <cell r="G115" t="str">
            <v>DEPARTAMENTO DE SANTANDER</v>
          </cell>
          <cell r="H115" t="str">
            <v>68</v>
          </cell>
          <cell r="M115" t="str">
            <v>CARRERAA 1 N° 52-10 SECTOR MUELLE</v>
          </cell>
          <cell r="N115" t="str">
            <v>687033</v>
          </cell>
          <cell r="O115" t="str">
            <v>097-6214422</v>
          </cell>
          <cell r="P115" t="str">
            <v>097-6214507</v>
          </cell>
          <cell r="Q115" t="str">
            <v>info@cormagdalena.gov.co</v>
          </cell>
          <cell r="R115" t="str">
            <v>http://www.cormagdalena.gov.co</v>
          </cell>
          <cell r="S115" t="str">
            <v>ENTIDADES DE GOBIERNO</v>
          </cell>
          <cell r="T115" t="str">
            <v>AUTONOMA</v>
          </cell>
          <cell r="U115" t="str">
            <v>SECTOR PUBLICO NACIONAL</v>
          </cell>
        </row>
        <row r="116">
          <cell r="A116">
            <v>40600000</v>
          </cell>
          <cell r="B116" t="str">
            <v>899999118:1</v>
          </cell>
          <cell r="C116" t="str">
            <v>Caja de Retiro de las Fuerzas Militares</v>
          </cell>
          <cell r="D116" t="str">
            <v>Entidades de gobierno - (Anexo Res 533/15)</v>
          </cell>
          <cell r="E116" t="str">
            <v>BOGOTA - DISTRITO CAPITAL</v>
          </cell>
          <cell r="F116" t="str">
            <v>11001</v>
          </cell>
          <cell r="G116" t="str">
            <v>DISTRITO CAPITAL</v>
          </cell>
          <cell r="H116" t="str">
            <v>11</v>
          </cell>
          <cell r="M116" t="str">
            <v>Carrera 13 No. 27 - 00 Edificio bochica 2 piso, centro internacional</v>
          </cell>
          <cell r="N116" t="str">
            <v>110311</v>
          </cell>
          <cell r="O116" t="str">
            <v>091-6477777</v>
          </cell>
          <cell r="P116" t="str">
            <v>091-3537306</v>
          </cell>
          <cell r="Q116" t="str">
            <v>dortiz@cremil.gov.co</v>
          </cell>
          <cell r="R116" t="str">
            <v>http://www.cremil.gov.co</v>
          </cell>
          <cell r="S116" t="str">
            <v>ENTIDADES DE GOBIERNO</v>
          </cell>
          <cell r="T116" t="str">
            <v>ADSCRITA</v>
          </cell>
          <cell r="U116" t="str">
            <v>SECTOR PUBLICO NACIONAL</v>
          </cell>
        </row>
        <row r="117">
          <cell r="A117">
            <v>40700000</v>
          </cell>
          <cell r="B117" t="str">
            <v>899999073:7</v>
          </cell>
          <cell r="C117" t="str">
            <v>Caja de Sueldos de Retiro de la Policía Nacional</v>
          </cell>
          <cell r="D117" t="str">
            <v>Entidades de gobierno - (Anexo Res 533/15)</v>
          </cell>
          <cell r="E117" t="str">
            <v>BOGOTA - DISTRITO CAPITAL</v>
          </cell>
          <cell r="F117" t="str">
            <v>11001</v>
          </cell>
          <cell r="G117" t="str">
            <v>DISTRITO CAPITAL</v>
          </cell>
          <cell r="H117" t="str">
            <v>11</v>
          </cell>
          <cell r="M117" t="str">
            <v>CARRERAA 7 #12B - 58</v>
          </cell>
          <cell r="N117" t="str">
            <v>111711</v>
          </cell>
          <cell r="O117" t="str">
            <v>091-2860911,3340482</v>
          </cell>
          <cell r="P117" t="str">
            <v>091-2862921</v>
          </cell>
          <cell r="Q117" t="str">
            <v>financiera@casur.gov.co</v>
          </cell>
          <cell r="R117" t="str">
            <v>http://www.casur.gov.co</v>
          </cell>
          <cell r="S117" t="str">
            <v>ENTIDADES DE GOBIERNO</v>
          </cell>
          <cell r="T117" t="str">
            <v>ADSCRITA</v>
          </cell>
          <cell r="U117" t="str">
            <v>SECTOR PUBLICO NACIONAL</v>
          </cell>
        </row>
        <row r="118">
          <cell r="A118">
            <v>40800000</v>
          </cell>
          <cell r="B118" t="str">
            <v>860021967:7</v>
          </cell>
          <cell r="C118" t="str">
            <v>Caja Promotora de Vivienda Militar y de Policía</v>
          </cell>
          <cell r="D118" t="str">
            <v>Entidades cotizantes - (Anexo Res 743/13 y sus modificaciones)</v>
          </cell>
          <cell r="E118" t="str">
            <v>BOGOTA - DISTRITO CAPITAL</v>
          </cell>
          <cell r="F118" t="str">
            <v>11001</v>
          </cell>
          <cell r="G118" t="str">
            <v>DISTRITO CAPITAL</v>
          </cell>
          <cell r="H118" t="str">
            <v>11</v>
          </cell>
          <cell r="M118" t="str">
            <v>CARRERAA 54 # 26 54</v>
          </cell>
          <cell r="N118" t="str">
            <v>111321</v>
          </cell>
          <cell r="O118" t="str">
            <v>091-5188625,5188634,5188633</v>
          </cell>
          <cell r="P118" t="str">
            <v>091-5188624</v>
          </cell>
          <cell r="Q118" t="str">
            <v>greyz.figueroa@cajahonor.gov.co</v>
          </cell>
          <cell r="R118" t="str">
            <v xml:space="preserve">http://www.cajahonor.gov.co </v>
          </cell>
          <cell r="S118" t="str">
            <v>EMPRESAS COTIZANTES</v>
          </cell>
          <cell r="T118" t="str">
            <v>VINCULADA DIRECTA NO SOCIETARIA</v>
          </cell>
          <cell r="U118" t="str">
            <v>SECTOR PUBLICO NACIONAL</v>
          </cell>
        </row>
        <row r="119">
          <cell r="A119">
            <v>41100000</v>
          </cell>
          <cell r="B119" t="str">
            <v>860011153:6</v>
          </cell>
          <cell r="C119" t="str">
            <v>Positiva Compañía de Seguros S.A.</v>
          </cell>
          <cell r="D119" t="str">
            <v>Entidades cotizantes - (Anexo Res 743/13 y sus modificaciones)</v>
          </cell>
          <cell r="E119" t="str">
            <v>BOGOTA - DISTRITO CAPITAL</v>
          </cell>
          <cell r="F119" t="str">
            <v>11001</v>
          </cell>
          <cell r="G119" t="str">
            <v>DISTRITO CAPITAL</v>
          </cell>
          <cell r="H119" t="str">
            <v>11</v>
          </cell>
          <cell r="M119" t="str">
            <v>AVENIDA CARRERA 45 N° 94 ? 72</v>
          </cell>
          <cell r="N119" t="str">
            <v>111211</v>
          </cell>
          <cell r="O119" t="str">
            <v>091-6502200</v>
          </cell>
          <cell r="P119" t="str">
            <v>091-6502151</v>
          </cell>
          <cell r="Q119" t="str">
            <v>notificacionesjudiciales@positiva.gov.co</v>
          </cell>
          <cell r="R119" t="str">
            <v>http://www.positiva.gov.co</v>
          </cell>
          <cell r="S119" t="str">
            <v>EMPRESAS COTIZANTES</v>
          </cell>
          <cell r="T119" t="str">
            <v>VINCULADA DIRECTA SOCIETARIA</v>
          </cell>
          <cell r="U119" t="str">
            <v>SECTOR PUBLICO NACIONAL</v>
          </cell>
        </row>
        <row r="120">
          <cell r="A120">
            <v>41200000</v>
          </cell>
          <cell r="B120" t="str">
            <v>800149923:6</v>
          </cell>
          <cell r="C120" t="str">
            <v>Banco de Comercio Exterior de Colombia S.A.</v>
          </cell>
          <cell r="D120" t="str">
            <v>Entidades cotizantes - (Anexo Res 743/13 y sus modificaciones)</v>
          </cell>
          <cell r="E120" t="str">
            <v>BOGOTA - DISTRITO CAPITAL</v>
          </cell>
          <cell r="F120" t="str">
            <v>11001</v>
          </cell>
          <cell r="G120" t="str">
            <v>DISTRITO CAPITAL</v>
          </cell>
          <cell r="H120" t="str">
            <v>11</v>
          </cell>
          <cell r="M120" t="str">
            <v>Calle 28 No  13 A - 15 piso 40</v>
          </cell>
          <cell r="N120" t="str">
            <v>110311</v>
          </cell>
          <cell r="O120" t="str">
            <v>091-4863000</v>
          </cell>
          <cell r="P120" t="str">
            <v>091-2862451</v>
          </cell>
          <cell r="Q120" t="str">
            <v>bancoldex@bancoldex.com</v>
          </cell>
          <cell r="R120" t="str">
            <v>http://www.bancoldex.gov.co</v>
          </cell>
          <cell r="S120" t="str">
            <v>EMPRESAS COTIZANTES</v>
          </cell>
          <cell r="T120" t="str">
            <v>VINCULADA DIRECTA SOCIETARIA</v>
          </cell>
          <cell r="U120" t="str">
            <v>SECTOR PUBLICO NACIONAL</v>
          </cell>
        </row>
        <row r="121">
          <cell r="A121">
            <v>41300000</v>
          </cell>
          <cell r="B121" t="str">
            <v>899999284:4</v>
          </cell>
          <cell r="C121" t="str">
            <v>Fondo Nacional del Ahorro</v>
          </cell>
          <cell r="D121" t="str">
            <v>Entidades cotizantes - (Anexo Res 743/13 y sus modificaciones)</v>
          </cell>
          <cell r="E121" t="str">
            <v>BOGOTA - DISTRITO CAPITAL</v>
          </cell>
          <cell r="F121" t="str">
            <v>11001</v>
          </cell>
          <cell r="G121" t="str">
            <v>DISTRITO CAPITAL</v>
          </cell>
          <cell r="H121" t="str">
            <v>11</v>
          </cell>
          <cell r="M121" t="str">
            <v>Carrera 65   11  83</v>
          </cell>
          <cell r="N121" t="str">
            <v>111611</v>
          </cell>
          <cell r="O121" t="str">
            <v>091-3810150</v>
          </cell>
          <cell r="P121" t="str">
            <v>091-3444901</v>
          </cell>
          <cell r="Q121" t="str">
            <v>fnahorro@col1.telecom.com.co</v>
          </cell>
          <cell r="R121" t="str">
            <v>http://www.fna.gov.co</v>
          </cell>
          <cell r="S121" t="str">
            <v>EMPRESAS COTIZANTES</v>
          </cell>
          <cell r="T121" t="str">
            <v>VINCULADA DIRECTA NO SOCIETARIA</v>
          </cell>
          <cell r="U121" t="str">
            <v>SECTOR PUBLICO NACIONAL</v>
          </cell>
        </row>
        <row r="122">
          <cell r="A122">
            <v>41400000</v>
          </cell>
          <cell r="B122" t="str">
            <v>899999316:1</v>
          </cell>
          <cell r="C122" t="str">
            <v>Empresa Nacional Promootora del Desarrollo Territorial</v>
          </cell>
          <cell r="D122" t="str">
            <v>Entidades cotizantes - (Anexo Res 743/13 y sus modificaciones)</v>
          </cell>
          <cell r="E122" t="str">
            <v>BOGOTA - DISTRITO CAPITAL</v>
          </cell>
          <cell r="F122" t="str">
            <v>11001</v>
          </cell>
          <cell r="G122" t="str">
            <v>DISTRITO CAPITAL</v>
          </cell>
          <cell r="H122" t="str">
            <v>11</v>
          </cell>
          <cell r="M122" t="str">
            <v>CALLE 26 13 19</v>
          </cell>
          <cell r="N122" t="str">
            <v>110311</v>
          </cell>
          <cell r="O122" t="str">
            <v>091-5940407</v>
          </cell>
          <cell r="P122" t="str">
            <v>091-5949925</v>
          </cell>
          <cell r="Q122" t="str">
            <v>fmorales@fonade.gov.co</v>
          </cell>
          <cell r="R122" t="str">
            <v>http://www.fonade.gov.co</v>
          </cell>
          <cell r="S122" t="str">
            <v>EMPRESAS COTIZANTES</v>
          </cell>
          <cell r="T122" t="str">
            <v>VINCULADA DIRECTA NO SOCIETARIA</v>
          </cell>
          <cell r="U122" t="str">
            <v>SECTOR PUBLICO NACIONAL</v>
          </cell>
        </row>
        <row r="123">
          <cell r="A123">
            <v>41500000</v>
          </cell>
          <cell r="B123" t="str">
            <v>899999035:7</v>
          </cell>
          <cell r="C123" t="str">
            <v>Instituto Colombiano de Crédito Educativo y Estudios Técnicos en el Exterior</v>
          </cell>
          <cell r="D123" t="str">
            <v>Entidades cotizantes - (Anexo Res 743/13 y sus modificaciones)</v>
          </cell>
          <cell r="E123" t="str">
            <v>BOGOTA - DISTRITO CAPITAL</v>
          </cell>
          <cell r="F123" t="str">
            <v>11001</v>
          </cell>
          <cell r="G123" t="str">
            <v>DISTRITO CAPITAL</v>
          </cell>
          <cell r="H123" t="str">
            <v>11</v>
          </cell>
          <cell r="M123" t="str">
            <v>CARRERAA 3 18-32</v>
          </cell>
          <cell r="N123" t="str">
            <v>111711</v>
          </cell>
          <cell r="O123" t="str">
            <v>091-3821670</v>
          </cell>
          <cell r="P123" t="str">
            <v>091-2832610</v>
          </cell>
          <cell r="Q123" t="str">
            <v>lnino@icetex.gov.co</v>
          </cell>
          <cell r="R123" t="str">
            <v>http://www.icetex.gov.co</v>
          </cell>
          <cell r="S123" t="str">
            <v>EMPRESAS COTIZANTES</v>
          </cell>
          <cell r="T123" t="str">
            <v>ADSCRITA</v>
          </cell>
          <cell r="U123" t="str">
            <v>SECTOR PUBLICO NACIONAL</v>
          </cell>
        </row>
        <row r="124">
          <cell r="A124">
            <v>41800000</v>
          </cell>
          <cell r="B124" t="str">
            <v>860002400:2</v>
          </cell>
          <cell r="C124" t="str">
            <v>La Previsora S.A. (Compañía de Seguros Generales)</v>
          </cell>
          <cell r="D124" t="str">
            <v>Entidades cotizantes - (Anexo Res 743/13 y sus modificaciones)</v>
          </cell>
          <cell r="E124" t="str">
            <v>BOGOTA - DISTRITO CAPITAL</v>
          </cell>
          <cell r="F124" t="str">
            <v>11001</v>
          </cell>
          <cell r="G124" t="str">
            <v>DISTRITO CAPITAL</v>
          </cell>
          <cell r="H124" t="str">
            <v>11</v>
          </cell>
          <cell r="M124" t="str">
            <v>CALLE 57 # 9 ? 07</v>
          </cell>
          <cell r="N124" t="str">
            <v>111051</v>
          </cell>
          <cell r="O124" t="str">
            <v>091-3485757</v>
          </cell>
          <cell r="P124" t="str">
            <v>091-34857575548</v>
          </cell>
          <cell r="Q124" t="str">
            <v>contactenos@previsora.gov.co</v>
          </cell>
          <cell r="R124" t="str">
            <v>http://www.previsora.gov.co</v>
          </cell>
          <cell r="S124" t="str">
            <v>EMPRESAS COTIZANTES</v>
          </cell>
          <cell r="T124" t="str">
            <v>VINCULADA DIRECTA SOCIETARIA</v>
          </cell>
          <cell r="U124" t="str">
            <v>SECTOR PUBLICO NACIONAL</v>
          </cell>
        </row>
        <row r="125">
          <cell r="A125">
            <v>42200000</v>
          </cell>
          <cell r="B125" t="str">
            <v>860005216:7</v>
          </cell>
          <cell r="C125" t="str">
            <v>Banco de la República</v>
          </cell>
          <cell r="D125" t="str">
            <v>Entidades cotizantes - (Anexo Res 743/13 y sus modificaciones)</v>
          </cell>
          <cell r="E125" t="str">
            <v>BOGOTA - DISTRITO CAPITAL</v>
          </cell>
          <cell r="F125" t="str">
            <v>11001</v>
          </cell>
          <cell r="G125" t="str">
            <v>DISTRITO CAPITAL</v>
          </cell>
          <cell r="H125" t="str">
            <v>11</v>
          </cell>
          <cell r="M125" t="str">
            <v>CARRERAA 7 NO. 14-78</v>
          </cell>
          <cell r="N125" t="str">
            <v>111711</v>
          </cell>
          <cell r="O125" t="str">
            <v>091-3431145</v>
          </cell>
          <cell r="P125" t="str">
            <v>091-3432277</v>
          </cell>
          <cell r="Q125" t="str">
            <v>jcontrar@banrep.gov.co</v>
          </cell>
          <cell r="R125" t="str">
            <v>http://www.banrep.gov.co</v>
          </cell>
          <cell r="S125" t="str">
            <v>BANCO DE LA REPÚBLICA</v>
          </cell>
          <cell r="T125" t="str">
            <v>PRINCIPAL</v>
          </cell>
          <cell r="U125" t="str">
            <v>SECTOR PUBLICO NACIONAL</v>
          </cell>
        </row>
        <row r="126">
          <cell r="A126">
            <v>43400000</v>
          </cell>
          <cell r="B126" t="str">
            <v>860509022:9</v>
          </cell>
          <cell r="C126" t="str">
            <v>Financiera de Desarrollo Nacional S.A.</v>
          </cell>
          <cell r="D126" t="str">
            <v>Entidades cotizantes - (Anexo Res 743/13 y sus modificaciones)</v>
          </cell>
          <cell r="E126" t="str">
            <v>BOGOTA - DISTRITO CAPITAL</v>
          </cell>
          <cell r="F126" t="str">
            <v>11001</v>
          </cell>
          <cell r="G126" t="str">
            <v>DISTRITO CAPITAL</v>
          </cell>
          <cell r="H126" t="str">
            <v>11</v>
          </cell>
          <cell r="M126" t="str">
            <v>CARRERA 7 # 71 52 PISO 6 TORRE B</v>
          </cell>
          <cell r="N126" t="str">
            <v>113201</v>
          </cell>
          <cell r="O126" t="str">
            <v>091-3264999,3264999,</v>
          </cell>
          <cell r="P126" t="str">
            <v>091-3264989</v>
          </cell>
          <cell r="Q126" t="str">
            <v>financieradedesarrollonacional@fdn.com.co</v>
          </cell>
          <cell r="R126" t="str">
            <v>http://www.fdn.com.co</v>
          </cell>
          <cell r="S126" t="str">
            <v>EMPRESAS COTIZANTES</v>
          </cell>
          <cell r="T126" t="str">
            <v>VINCULADA INDIRECTA SOCIETARIA</v>
          </cell>
          <cell r="U126" t="str">
            <v>SECTOR PUBLICO NACIONAL</v>
          </cell>
        </row>
        <row r="127">
          <cell r="A127">
            <v>44200000</v>
          </cell>
          <cell r="B127" t="str">
            <v>800096329:1</v>
          </cell>
          <cell r="C127" t="str">
            <v>Financiera de Desarrollo Territorial S.A.</v>
          </cell>
          <cell r="D127" t="str">
            <v>Entidades cotizantes - (Anexo Res 743/13 y sus modificaciones)</v>
          </cell>
          <cell r="E127" t="str">
            <v>BOGOTA - DISTRITO CAPITAL</v>
          </cell>
          <cell r="F127" t="str">
            <v>11001</v>
          </cell>
          <cell r="G127" t="str">
            <v>DISTRITO CAPITAL</v>
          </cell>
          <cell r="H127" t="str">
            <v>11</v>
          </cell>
          <cell r="M127" t="str">
            <v>Calle 103 19 - 20</v>
          </cell>
          <cell r="N127" t="str">
            <v>110111</v>
          </cell>
          <cell r="O127" t="str">
            <v>091-6230311</v>
          </cell>
          <cell r="P127" t="str">
            <v>091-6227658</v>
          </cell>
          <cell r="Q127" t="str">
            <v>jmsalcedo@findeter.gov.co</v>
          </cell>
          <cell r="R127" t="str">
            <v>http://www.findeter.gov.co</v>
          </cell>
          <cell r="S127" t="str">
            <v>EMPRESAS COTIZANTES</v>
          </cell>
          <cell r="T127" t="str">
            <v>VINCULADA DIRECTA SOCIETARIA</v>
          </cell>
          <cell r="U127" t="str">
            <v>SECTOR PUBLICO NACIONAL</v>
          </cell>
        </row>
        <row r="128">
          <cell r="A128">
            <v>44300000</v>
          </cell>
          <cell r="B128" t="str">
            <v>860530751:7</v>
          </cell>
          <cell r="C128" t="str">
            <v>Fondo de Garantías de Instituciones Financieras</v>
          </cell>
          <cell r="D128" t="str">
            <v>Entidades cotizantes - (Anexo Res 743/13 y sus modificaciones)</v>
          </cell>
          <cell r="E128" t="str">
            <v>BOGOTA - DISTRITO CAPITAL</v>
          </cell>
          <cell r="F128" t="str">
            <v>11001</v>
          </cell>
          <cell r="G128" t="str">
            <v>DISTRITO CAPITAL</v>
          </cell>
          <cell r="H128" t="str">
            <v>11</v>
          </cell>
          <cell r="M128" t="str">
            <v>CARRERA 7 35-40</v>
          </cell>
          <cell r="N128" t="str">
            <v>110311</v>
          </cell>
          <cell r="O128" t="str">
            <v>091-3394240</v>
          </cell>
          <cell r="P128" t="str">
            <v>091-2858587</v>
          </cell>
          <cell r="Q128" t="str">
            <v>elizabeth.guerra@fogafin.gov.co</v>
          </cell>
          <cell r="R128" t="str">
            <v>http://www.fogafin.gov.co</v>
          </cell>
          <cell r="S128" t="str">
            <v>EMPRESAS COTIZANTES</v>
          </cell>
          <cell r="T128" t="str">
            <v>ADSCRITA</v>
          </cell>
          <cell r="U128" t="str">
            <v>SECTOR PUBLICO NACIONAL</v>
          </cell>
        </row>
        <row r="129">
          <cell r="A129">
            <v>44400000</v>
          </cell>
          <cell r="B129" t="str">
            <v>860402272:2</v>
          </cell>
          <cell r="C129" t="str">
            <v>Fondo Nacional de Garantías S.A.</v>
          </cell>
          <cell r="D129" t="str">
            <v>Entidades cotizantes - (Anexo Res 743/13 y sus modificaciones)</v>
          </cell>
          <cell r="E129" t="str">
            <v>BOGOTA - DISTRITO CAPITAL</v>
          </cell>
          <cell r="F129" t="str">
            <v>11001</v>
          </cell>
          <cell r="G129" t="str">
            <v>DISTRITO CAPITAL</v>
          </cell>
          <cell r="H129" t="str">
            <v>11</v>
          </cell>
          <cell r="M129" t="str">
            <v>CALLE 26 A # 13-97 PISO 25 EDIFICIO BULEVAR TEQUENDAMA</v>
          </cell>
          <cell r="N129" t="str">
            <v>110311</v>
          </cell>
          <cell r="O129" t="str">
            <v>091-3239000,</v>
          </cell>
          <cell r="P129" t="str">
            <v>091-3239006,3239002</v>
          </cell>
          <cell r="Q129" t="str">
            <v>servicio.cliente@fng.gov.co</v>
          </cell>
          <cell r="R129" t="str">
            <v>http://www.fng.gov.co</v>
          </cell>
          <cell r="S129" t="str">
            <v>EMPRESAS COTIZANTES</v>
          </cell>
          <cell r="T129" t="str">
            <v>VINCULADA DIRECTA SOCIETARIA</v>
          </cell>
          <cell r="U129" t="str">
            <v>SECTOR PUBLICO NACIONAL</v>
          </cell>
        </row>
        <row r="130">
          <cell r="A130">
            <v>44500000</v>
          </cell>
          <cell r="B130" t="str">
            <v>800116398:7</v>
          </cell>
          <cell r="C130" t="str">
            <v>Fondo para el Financiamiento del Sector Agropecuario</v>
          </cell>
          <cell r="D130" t="str">
            <v>Entidades cotizantes - (Anexo Res 743/13 y sus modificaciones)</v>
          </cell>
          <cell r="E130" t="str">
            <v>BOGOTA - DISTRITO CAPITAL</v>
          </cell>
          <cell r="F130" t="str">
            <v>11001</v>
          </cell>
          <cell r="G130" t="str">
            <v>DISTRITO CAPITAL</v>
          </cell>
          <cell r="H130" t="str">
            <v>11</v>
          </cell>
          <cell r="M130" t="str">
            <v>CARRERA 13 NO 28-17 PISOS 2,3,4 Y 5</v>
          </cell>
          <cell r="N130" t="str">
            <v>110311</v>
          </cell>
          <cell r="O130" t="str">
            <v>091-3203377</v>
          </cell>
          <cell r="P130" t="str">
            <v>091-3380197</v>
          </cell>
          <cell r="Q130" t="str">
            <v>finagro@finagro.com.co</v>
          </cell>
          <cell r="R130" t="str">
            <v>http://www.finagro.com.co</v>
          </cell>
          <cell r="S130" t="str">
            <v>EMPRESAS COTIZANTES</v>
          </cell>
          <cell r="T130" t="str">
            <v>VINCULADA DIRECTA SOCIETARIA</v>
          </cell>
          <cell r="U130" t="str">
            <v>SECTOR PUBLICO NACIONAL</v>
          </cell>
        </row>
        <row r="131">
          <cell r="A131">
            <v>44600000</v>
          </cell>
          <cell r="B131" t="str">
            <v>860525148:5</v>
          </cell>
          <cell r="C131" t="str">
            <v>Fiduciaria la Previsora S.A.</v>
          </cell>
          <cell r="D131" t="str">
            <v>Entidades cotizantes - (Anexo Res 743/13 y sus modificaciones)</v>
          </cell>
          <cell r="E131" t="str">
            <v>BOGOTA - DISTRITO CAPITAL</v>
          </cell>
          <cell r="F131" t="str">
            <v>11001</v>
          </cell>
          <cell r="G131" t="str">
            <v>DISTRITO CAPITAL</v>
          </cell>
          <cell r="H131" t="str">
            <v>11</v>
          </cell>
          <cell r="M131" t="str">
            <v>CALLE 72  NO 10 - 03</v>
          </cell>
          <cell r="N131" t="str">
            <v>110231</v>
          </cell>
          <cell r="O131" t="str">
            <v>091-5945111</v>
          </cell>
          <cell r="P131" t="str">
            <v>091-5945111</v>
          </cell>
          <cell r="Q131" t="str">
            <v>servicioalcliente@fiduprevisora.com.co</v>
          </cell>
          <cell r="R131" t="str">
            <v>http://www.fiduprevisora.com.co</v>
          </cell>
          <cell r="S131" t="str">
            <v>EMPRESAS COTIZANTES</v>
          </cell>
          <cell r="T131" t="str">
            <v>VINCULADA DIRECTA SOCIETARIA</v>
          </cell>
          <cell r="U131" t="str">
            <v>SECTOR PUBLICO NACIONAL</v>
          </cell>
        </row>
        <row r="132">
          <cell r="A132">
            <v>44800000</v>
          </cell>
          <cell r="B132" t="str">
            <v>830054060:5</v>
          </cell>
          <cell r="C132" t="str">
            <v>Procolombia</v>
          </cell>
          <cell r="D132" t="str">
            <v>Entidades de gobierno - (Anexo Res 533/15)</v>
          </cell>
          <cell r="E132" t="str">
            <v>BOGOTA - DISTRITO CAPITAL</v>
          </cell>
          <cell r="F132" t="str">
            <v>11001</v>
          </cell>
          <cell r="G132" t="str">
            <v>DISTRITO CAPITAL</v>
          </cell>
          <cell r="H132" t="str">
            <v>11</v>
          </cell>
          <cell r="M132" t="str">
            <v>CALLE 28 N° 13A - 15 PISO 36</v>
          </cell>
          <cell r="N132" t="str">
            <v>111051</v>
          </cell>
          <cell r="O132" t="str">
            <v>091-3275500</v>
          </cell>
          <cell r="P132" t="str">
            <v>091-5611776</v>
          </cell>
          <cell r="Q132" t="str">
            <v>sandra.moreno@fiducoldex.com.co</v>
          </cell>
          <cell r="R132" t="str">
            <v>http://www.procolombia.co/</v>
          </cell>
          <cell r="S132" t="str">
            <v>ENTIDADES DE GOBIERNO</v>
          </cell>
          <cell r="T132" t="str">
            <v>ADSCRITA</v>
          </cell>
          <cell r="U132" t="str">
            <v>SECTOR PUBLICO NACIONAL</v>
          </cell>
        </row>
        <row r="133">
          <cell r="A133">
            <v>45200000</v>
          </cell>
          <cell r="B133" t="str">
            <v>800225385:9</v>
          </cell>
          <cell r="C133" t="str">
            <v>Arco Grupo Bancoldex S.A. Compañía de Financiamiento</v>
          </cell>
          <cell r="D133" t="str">
            <v>Entidades cotizantes - (Anexo Res 743/13 y sus modificaciones)</v>
          </cell>
          <cell r="E133" t="str">
            <v>BOGOTA - DISTRITO CAPITAL</v>
          </cell>
          <cell r="F133" t="str">
            <v>11001</v>
          </cell>
          <cell r="G133" t="str">
            <v>DISTRITO CAPITAL</v>
          </cell>
          <cell r="H133" t="str">
            <v>11</v>
          </cell>
          <cell r="M133" t="str">
            <v>CALLE 28 NO. 13 A 15 PISO 21</v>
          </cell>
          <cell r="N133" t="str">
            <v>110311</v>
          </cell>
          <cell r="O133" t="str">
            <v>091-3534999</v>
          </cell>
          <cell r="P133" t="str">
            <v>091-3434950</v>
          </cell>
          <cell r="Q133" t="str">
            <v>jorge.alvarez@arcogb.co</v>
          </cell>
          <cell r="R133" t="str">
            <v>http://www.arcogb.co</v>
          </cell>
          <cell r="S133" t="str">
            <v>EMPRESAS COTIZANTES</v>
          </cell>
          <cell r="T133" t="str">
            <v>VINCULADA INDIRECTA SOCIETARIA</v>
          </cell>
          <cell r="U133" t="str">
            <v>SECTOR PUBLICO NACIONAL</v>
          </cell>
        </row>
        <row r="134">
          <cell r="A134">
            <v>45500000</v>
          </cell>
          <cell r="B134" t="str">
            <v>800171372:1</v>
          </cell>
          <cell r="C134" t="str">
            <v>Fiduciaria Central S.A.</v>
          </cell>
          <cell r="D134" t="str">
            <v>Entidades cotizantes - (Anexo Res 743/13 y sus modificaciones)</v>
          </cell>
          <cell r="E134" t="str">
            <v>BOGOTA - DISTRITO CAPITAL</v>
          </cell>
          <cell r="F134" t="str">
            <v>11001</v>
          </cell>
          <cell r="G134" t="str">
            <v>DISTRITO CAPITAL</v>
          </cell>
          <cell r="H134" t="str">
            <v>11</v>
          </cell>
          <cell r="K134" t="str">
            <v>DEPARTAMENTO DE ANTIOQUIA</v>
          </cell>
          <cell r="L134" t="str">
            <v>05</v>
          </cell>
          <cell r="M134" t="str">
            <v>AV EL DORADO # 69 A 57 TORRE B PISO 3</v>
          </cell>
          <cell r="N134" t="str">
            <v>110931</v>
          </cell>
          <cell r="O134" t="str">
            <v>091-4124707</v>
          </cell>
          <cell r="P134" t="str">
            <v>091-4124757</v>
          </cell>
          <cell r="Q134" t="str">
            <v>fiduciaria@fiducentral.com</v>
          </cell>
          <cell r="R134" t="str">
            <v>http://www.fiducentral.com</v>
          </cell>
          <cell r="S134" t="str">
            <v>EMPRESAS COTIZANTES</v>
          </cell>
          <cell r="T134" t="str">
            <v>VINCULADA INDIRECTA SOCIETARIA</v>
          </cell>
          <cell r="U134" t="str">
            <v>SECTOR PUBLICO TERRITORIAL</v>
          </cell>
        </row>
        <row r="135">
          <cell r="A135">
            <v>45600000</v>
          </cell>
          <cell r="B135" t="str">
            <v>800159998:0</v>
          </cell>
          <cell r="C135" t="str">
            <v>Fiduciaria Agraria S.A.</v>
          </cell>
          <cell r="D135" t="str">
            <v>Entidades cotizantes - (Anexo Res 743/13 y sus modificaciones)</v>
          </cell>
          <cell r="E135" t="str">
            <v>BOGOTA - DISTRITO CAPITAL</v>
          </cell>
          <cell r="F135" t="str">
            <v>11001</v>
          </cell>
          <cell r="G135" t="str">
            <v>DISTRITO CAPITAL</v>
          </cell>
          <cell r="H135" t="str">
            <v>11</v>
          </cell>
          <cell r="M135" t="str">
            <v>CALLE 16 # 6 - 66</v>
          </cell>
          <cell r="N135" t="str">
            <v>110321</v>
          </cell>
          <cell r="O135" t="str">
            <v>091-5802080</v>
          </cell>
          <cell r="P135" t="str">
            <v>091-5609876</v>
          </cell>
          <cell r="Q135" t="str">
            <v>notificaciones@fiduagraria.gov.co</v>
          </cell>
          <cell r="R135" t="str">
            <v>http://www.fiduagraria.gov.co/</v>
          </cell>
          <cell r="S135" t="str">
            <v>EMPRESAS COTIZANTES</v>
          </cell>
          <cell r="T135" t="str">
            <v>VINCULADA INDIRECTA SOCIETARIA</v>
          </cell>
          <cell r="U135" t="str">
            <v>SECTOR PUBLICO NACIONAL</v>
          </cell>
        </row>
        <row r="136">
          <cell r="A136">
            <v>46400000</v>
          </cell>
          <cell r="B136" t="str">
            <v>830018957:3</v>
          </cell>
          <cell r="C136" t="str">
            <v>Fondo de Desarrollo para la Educación Superior</v>
          </cell>
          <cell r="D136" t="str">
            <v>Empresas no cotizantes - (Anexo Res 414/14)</v>
          </cell>
          <cell r="E136" t="str">
            <v>BOGOTA - DISTRITO CAPITAL</v>
          </cell>
          <cell r="F136" t="str">
            <v>11001</v>
          </cell>
          <cell r="G136" t="str">
            <v>DISTRITO CAPITAL</v>
          </cell>
          <cell r="H136" t="str">
            <v>11</v>
          </cell>
          <cell r="M136" t="str">
            <v>CALLE 57 NO 8B 05 IN 32</v>
          </cell>
          <cell r="N136" t="str">
            <v>111051</v>
          </cell>
          <cell r="O136" t="str">
            <v>091-3478616</v>
          </cell>
          <cell r="P136" t="str">
            <v>091-3472310</v>
          </cell>
          <cell r="Q136" t="str">
            <v>fodesep@fodesep.gov.co</v>
          </cell>
          <cell r="R136" t="str">
            <v>http://www.fodesep.gov.co</v>
          </cell>
          <cell r="S136" t="str">
            <v>EMPRESAS NO COTIZANTES</v>
          </cell>
          <cell r="T136" t="str">
            <v>ADSCRITA</v>
          </cell>
          <cell r="U136" t="str">
            <v>SECTOR PUBLICO NACIONAL</v>
          </cell>
        </row>
        <row r="137">
          <cell r="A137">
            <v>46600000</v>
          </cell>
          <cell r="B137" t="str">
            <v>800193354:1</v>
          </cell>
          <cell r="C137" t="str">
            <v>Fondo Agropecuario de Garantías</v>
          </cell>
          <cell r="D137" t="str">
            <v>Entidades cotizantes - (Anexo Res 743/13 y sus modificaciones)</v>
          </cell>
          <cell r="E137" t="str">
            <v>BOGOTA - DISTRITO CAPITAL</v>
          </cell>
          <cell r="F137" t="str">
            <v>11001</v>
          </cell>
          <cell r="G137" t="str">
            <v>DISTRITO CAPITAL</v>
          </cell>
          <cell r="H137" t="str">
            <v>11</v>
          </cell>
          <cell r="M137" t="str">
            <v>CARRERA 13 NO 28-17 PISOS 2,3,4 Y 5</v>
          </cell>
          <cell r="N137" t="str">
            <v>110311</v>
          </cell>
          <cell r="O137" t="str">
            <v>091-3203377</v>
          </cell>
          <cell r="P137" t="str">
            <v>091-3380197</v>
          </cell>
          <cell r="Q137" t="str">
            <v>finagro@finagro.com.co</v>
          </cell>
          <cell r="R137" t="str">
            <v>http://www.finagro.com.co</v>
          </cell>
          <cell r="S137" t="str">
            <v>EMPRESAS COTIZANTES</v>
          </cell>
          <cell r="T137" t="str">
            <v>PATRIMONIOS AUTONOMOS, CUENTAS ESPECIALES Y SIMILARES</v>
          </cell>
          <cell r="U137" t="str">
            <v>SECTOR PUBLICO NACIONAL</v>
          </cell>
        </row>
        <row r="138">
          <cell r="A138">
            <v>54617000</v>
          </cell>
          <cell r="B138" t="str">
            <v>800194208:9</v>
          </cell>
          <cell r="C138" t="str">
            <v>E.S.P. Gestión Energética S.A.</v>
          </cell>
          <cell r="D138" t="str">
            <v>Empresas no cotizantes - (Anexo Res 414/14)</v>
          </cell>
          <cell r="E138" t="str">
            <v>MANIZALES</v>
          </cell>
          <cell r="F138" t="str">
            <v>17001</v>
          </cell>
          <cell r="G138" t="str">
            <v>DEPARTAMENTO DE CALDAS</v>
          </cell>
          <cell r="H138" t="str">
            <v>17</v>
          </cell>
          <cell r="M138" t="str">
            <v>CARRERA 23 NO. 64B-33 CENTRO DE NEGOCIOS SIGLO XXI</v>
          </cell>
          <cell r="N138" t="str">
            <v>111221</v>
          </cell>
          <cell r="O138" t="str">
            <v>096-8756262</v>
          </cell>
          <cell r="P138" t="str">
            <v>096-8756151</v>
          </cell>
          <cell r="Q138" t="str">
            <v>comunicaciones@gensa.com.co</v>
          </cell>
          <cell r="R138" t="str">
            <v>http://www.gensa.com.co</v>
          </cell>
          <cell r="S138" t="str">
            <v>EMPRESAS NO COTIZANTES</v>
          </cell>
          <cell r="T138" t="str">
            <v>VINCULADA INDIRECTA SOCIETARIA</v>
          </cell>
          <cell r="U138" t="str">
            <v>SECTOR PUBLICO NACIONAL</v>
          </cell>
        </row>
        <row r="139">
          <cell r="A139">
            <v>60100000</v>
          </cell>
          <cell r="B139" t="str">
            <v>800096329:1</v>
          </cell>
          <cell r="C139" t="str">
            <v>Fideicomiso de Administración del Insfopal</v>
          </cell>
          <cell r="D139" t="str">
            <v>Ninguno</v>
          </cell>
          <cell r="E139" t="str">
            <v>BOGOTA - DISTRITO CAPITAL</v>
          </cell>
          <cell r="F139" t="str">
            <v>11001</v>
          </cell>
          <cell r="G139" t="str">
            <v>DISTRITO CAPITAL</v>
          </cell>
          <cell r="H139" t="str">
            <v>11</v>
          </cell>
          <cell r="M139" t="str">
            <v>Calle 103 19 - 20</v>
          </cell>
          <cell r="N139" t="str">
            <v>170001</v>
          </cell>
          <cell r="O139" t="str">
            <v>091-6230611,6230388,6230260</v>
          </cell>
          <cell r="P139" t="str">
            <v>091-6230311</v>
          </cell>
          <cell r="Q139" t="str">
            <v>jmsalcedo@findeter.gov.co</v>
          </cell>
          <cell r="R139" t="str">
            <v>http://www.findeter.gov.co</v>
          </cell>
          <cell r="S139" t="str">
            <v>PATRIMONIOS AUTÓNOMOS Y FONDOS</v>
          </cell>
          <cell r="T139" t="str">
            <v>PATRIMONIOS AUTONOMOS, CUENTAS ESPECIALES Y SIMILARES</v>
          </cell>
          <cell r="U139" t="str">
            <v>SECTOR PUBLICO NACIONAL</v>
          </cell>
        </row>
        <row r="140">
          <cell r="A140">
            <v>60700000</v>
          </cell>
          <cell r="B140" t="str">
            <v>830005370:4</v>
          </cell>
          <cell r="C140" t="str">
            <v>Teveandina Ltda.</v>
          </cell>
          <cell r="D140" t="str">
            <v>Empresas no cotizantes - (Anexo Res 414/14)</v>
          </cell>
          <cell r="E140" t="str">
            <v>BOGOTA - DISTRITO CAPITAL</v>
          </cell>
          <cell r="F140" t="str">
            <v>11001</v>
          </cell>
          <cell r="G140" t="str">
            <v>DISTRITO CAPITAL</v>
          </cell>
          <cell r="H140" t="str">
            <v>11</v>
          </cell>
          <cell r="M140" t="str">
            <v>CARRERA 45 NO.26 - 33</v>
          </cell>
          <cell r="N140" t="str">
            <v>110311</v>
          </cell>
          <cell r="O140" t="str">
            <v>091-6051313</v>
          </cell>
          <cell r="P140" t="str">
            <v>091-5719858</v>
          </cell>
          <cell r="Q140" t="str">
            <v>gerencia@canaltrece.com.co</v>
          </cell>
          <cell r="R140" t="str">
            <v>http://www.canaltrece.com.co</v>
          </cell>
          <cell r="S140" t="str">
            <v>EMPRESAS NO COTIZANTES</v>
          </cell>
          <cell r="T140" t="str">
            <v>VINCULADA INDIRECTA SOCIETARIA</v>
          </cell>
          <cell r="U140" t="str">
            <v>SECTOR PUBLICO NACIONAL</v>
          </cell>
        </row>
        <row r="141">
          <cell r="A141">
            <v>61300000</v>
          </cell>
          <cell r="B141" t="str">
            <v>800011991:3</v>
          </cell>
          <cell r="C141" t="str">
            <v>Fondo para la Participación y el Fortalecimiento de la Democracia</v>
          </cell>
          <cell r="D141" t="str">
            <v>Entidades de gobierno - (Anexo Res 533/15)</v>
          </cell>
          <cell r="E141" t="str">
            <v>BOGOTA - DISTRITO CAPITAL</v>
          </cell>
          <cell r="F141" t="str">
            <v>11001</v>
          </cell>
          <cell r="G141" t="str">
            <v>DISTRITO CAPITAL</v>
          </cell>
          <cell r="H141" t="str">
            <v>11</v>
          </cell>
          <cell r="M141" t="str">
            <v>CARRERAA 8 N° 12B - 31</v>
          </cell>
          <cell r="N141" t="str">
            <v>111711</v>
          </cell>
          <cell r="O141" t="str">
            <v>091-2427400</v>
          </cell>
          <cell r="P141" t="str">
            <v>091-5998324</v>
          </cell>
          <cell r="Q141" t="str">
            <v>mcortes@mininterior.gov.co</v>
          </cell>
          <cell r="R141" t="str">
            <v>http://www.mininterior.gov.cp</v>
          </cell>
          <cell r="S141" t="str">
            <v>ENTIDADES DE GOBIERNO</v>
          </cell>
          <cell r="T141" t="str">
            <v>ADSCRITA</v>
          </cell>
          <cell r="U141" t="str">
            <v>SECTOR PUBLICO NACIONAL</v>
          </cell>
        </row>
        <row r="142">
          <cell r="A142">
            <v>61600000</v>
          </cell>
          <cell r="B142" t="str">
            <v>899999734:7</v>
          </cell>
          <cell r="C142" t="str">
            <v>Patrimonio Autónomo de Pensiones del Fondo de Previsión Social del Congreso de la República</v>
          </cell>
          <cell r="D142" t="str">
            <v>Ninguno</v>
          </cell>
          <cell r="E142" t="str">
            <v>BOGOTA - DISTRITO CAPITAL</v>
          </cell>
          <cell r="F142" t="str">
            <v>11001</v>
          </cell>
          <cell r="G142" t="str">
            <v>DISTRITO CAPITAL</v>
          </cell>
          <cell r="H142" t="str">
            <v>11</v>
          </cell>
          <cell r="I142" t="str">
            <v>BOGOTA - DISTRITO CAPITAL</v>
          </cell>
          <cell r="J142" t="str">
            <v>11001</v>
          </cell>
          <cell r="K142" t="str">
            <v>DISTRITO CAPITAL</v>
          </cell>
          <cell r="L142" t="str">
            <v>11</v>
          </cell>
          <cell r="M142" t="str">
            <v>CARRERA 10 # 24  55 PISO 2 Y 3</v>
          </cell>
          <cell r="N142" t="str">
            <v>110311</v>
          </cell>
          <cell r="O142" t="str">
            <v>091-3415566</v>
          </cell>
          <cell r="P142" t="str">
            <v>091-2863396</v>
          </cell>
          <cell r="Q142" t="str">
            <v>framirez@fonprecon.gov.co</v>
          </cell>
          <cell r="R142" t="str">
            <v>http://www.fonprecon.gov.co</v>
          </cell>
          <cell r="S142" t="str">
            <v>PATRIMONIOS AUTÓNOMOS Y FONDOS</v>
          </cell>
          <cell r="T142" t="str">
            <v>PATRIMONIOS AUTONOMOS, CUENTAS ESPECIALES Y SIMILARES</v>
          </cell>
          <cell r="U142" t="str">
            <v>SECTOR PUBLICO NACIONAL</v>
          </cell>
        </row>
        <row r="143">
          <cell r="A143">
            <v>62200000</v>
          </cell>
          <cell r="B143" t="str">
            <v>891200373:3</v>
          </cell>
          <cell r="C143" t="str">
            <v>Turnariño Ltda.</v>
          </cell>
          <cell r="D143" t="str">
            <v>Empresas no cotizantes - (Anexo Res 414/14)</v>
          </cell>
          <cell r="E143" t="str">
            <v>SAN JUAN DE PASTO</v>
          </cell>
          <cell r="F143" t="str">
            <v>52001</v>
          </cell>
          <cell r="G143" t="str">
            <v>DEPARTAMENTO DE NARIÑO</v>
          </cell>
          <cell r="H143" t="str">
            <v>52</v>
          </cell>
          <cell r="I143" t="str">
            <v>SAN JUAN DE PASTO</v>
          </cell>
          <cell r="J143" t="str">
            <v>52001</v>
          </cell>
          <cell r="K143" t="str">
            <v>DEPARTAMENTO DE NARIÑO</v>
          </cell>
          <cell r="L143" t="str">
            <v>52</v>
          </cell>
          <cell r="M143" t="str">
            <v>CARRERA 40 CALLE 20 AVENIDA LOS ESTUDIANTES</v>
          </cell>
          <cell r="N143" t="str">
            <v>520002</v>
          </cell>
          <cell r="O143" t="str">
            <v>092-7313250</v>
          </cell>
          <cell r="P143" t="str">
            <v>092-7313599</v>
          </cell>
          <cell r="Q143" t="str">
            <v>financiera@hotelmorasurco.com</v>
          </cell>
          <cell r="R143" t="str">
            <v>http://www.hotelmorasurco.com</v>
          </cell>
          <cell r="S143" t="str">
            <v>EMPRESAS NO COTIZANTES</v>
          </cell>
          <cell r="T143" t="str">
            <v>VINCULADA DIRECTA SOCIETARIA</v>
          </cell>
          <cell r="U143" t="str">
            <v>SECTOR PUBLICO TERRITORIAL</v>
          </cell>
        </row>
        <row r="144">
          <cell r="A144">
            <v>62900000</v>
          </cell>
          <cell r="B144" t="str">
            <v>800178148:8</v>
          </cell>
          <cell r="C144" t="str">
            <v>Fiduciaria Colombiana de Comercio Exterior S.A.</v>
          </cell>
          <cell r="D144" t="str">
            <v>Entidades cotizantes - (Anexo Res 743/13 y sus modificaciones)</v>
          </cell>
          <cell r="E144" t="str">
            <v>BOGOTA - DISTRITO CAPITAL</v>
          </cell>
          <cell r="F144" t="str">
            <v>11001</v>
          </cell>
          <cell r="G144" t="str">
            <v>DISTRITO CAPITAL</v>
          </cell>
          <cell r="H144" t="str">
            <v>11</v>
          </cell>
          <cell r="M144" t="str">
            <v>CALLE 28 NO 13A-24</v>
          </cell>
          <cell r="N144" t="str">
            <v>110311</v>
          </cell>
          <cell r="O144" t="str">
            <v>091-3275500</v>
          </cell>
          <cell r="P144" t="str">
            <v>091-6067580</v>
          </cell>
          <cell r="Q144" t="str">
            <v>fiducoldex@fiducoldex.com.co</v>
          </cell>
          <cell r="R144" t="str">
            <v>http://www.fiducoldex.com.co</v>
          </cell>
          <cell r="S144" t="str">
            <v>EMPRESAS COTIZANTES</v>
          </cell>
          <cell r="T144" t="str">
            <v>VINCULADA INDIRECTA SOCIETARIA</v>
          </cell>
          <cell r="U144" t="str">
            <v>SECTOR PUBLICO NACIONAL</v>
          </cell>
        </row>
        <row r="145">
          <cell r="A145">
            <v>63100000</v>
          </cell>
          <cell r="B145" t="str">
            <v>802007669:8</v>
          </cell>
          <cell r="C145" t="str">
            <v>E.S.P. Transelca S.A.</v>
          </cell>
          <cell r="D145" t="str">
            <v>Entidades cotizantes - (Anexo Res 743/13 y sus modificaciones)</v>
          </cell>
          <cell r="E145" t="str">
            <v>BARRANQUILLA - DISTRITO ESPECIAL, INDUSTRIAL Y PORTUARIO</v>
          </cell>
          <cell r="F145" t="str">
            <v>08001</v>
          </cell>
          <cell r="G145" t="str">
            <v>DEPARTAMENTO DE ATLANTICO</v>
          </cell>
          <cell r="H145" t="str">
            <v>08</v>
          </cell>
          <cell r="M145" t="str">
            <v>CARRERA 24 # 1A -24 PISO 18 EDIFICIO BC EMPRESARIAL</v>
          </cell>
          <cell r="N145" t="str">
            <v>111211</v>
          </cell>
          <cell r="O145" t="str">
            <v>095-3717376</v>
          </cell>
          <cell r="P145" t="str">
            <v>095-3717234</v>
          </cell>
          <cell r="Q145" t="str">
            <v>inf-contabilidad@transelca.com.co</v>
          </cell>
          <cell r="R145" t="str">
            <v>http://www.transelca.com.co</v>
          </cell>
          <cell r="S145" t="str">
            <v>EMPRESAS COTIZANTES</v>
          </cell>
          <cell r="T145" t="str">
            <v>VINCULADA DIRECTA SOCIETARIA</v>
          </cell>
          <cell r="U145" t="str">
            <v>SECTOR PUBLICO NACIONAL</v>
          </cell>
        </row>
        <row r="146">
          <cell r="A146">
            <v>64200000</v>
          </cell>
          <cell r="B146" t="str">
            <v>830053319:2</v>
          </cell>
          <cell r="C146" t="str">
            <v>Fondo de Garantías de Entidades Cooperativas</v>
          </cell>
          <cell r="D146" t="str">
            <v>Entidades cotizantes - (Anexo Res 743/13 y sus modificaciones)</v>
          </cell>
          <cell r="E146" t="str">
            <v>BOGOTA - DISTRITO CAPITAL</v>
          </cell>
          <cell r="F146" t="str">
            <v>11001</v>
          </cell>
          <cell r="G146" t="str">
            <v>DISTRITO CAPITAL</v>
          </cell>
          <cell r="H146" t="str">
            <v>11</v>
          </cell>
          <cell r="M146" t="str">
            <v>CARRERA 13 32 93 INT 3</v>
          </cell>
          <cell r="N146" t="str">
            <v>110311</v>
          </cell>
          <cell r="O146" t="str">
            <v>091-3202727</v>
          </cell>
          <cell r="P146" t="str">
            <v>091-3202720</v>
          </cell>
          <cell r="Q146" t="str">
            <v>fogacoop@fogacoop.gov.co</v>
          </cell>
          <cell r="R146" t="str">
            <v>http://www.fogacoop.gov.co</v>
          </cell>
          <cell r="S146" t="str">
            <v>EMPRESAS COTIZANTES</v>
          </cell>
          <cell r="T146" t="str">
            <v>ADSCRITA</v>
          </cell>
          <cell r="U146" t="str">
            <v>SECTOR PUBLICO NACIONAL</v>
          </cell>
        </row>
        <row r="147">
          <cell r="A147">
            <v>64500000</v>
          </cell>
          <cell r="B147" t="str">
            <v>802011065:5</v>
          </cell>
          <cell r="C147" t="str">
            <v>Instituto Tecnológico de Soledad Atlántico</v>
          </cell>
          <cell r="D147" t="str">
            <v>Entidades de gobierno - (Anexo Res 533/15)</v>
          </cell>
          <cell r="E147" t="str">
            <v>SOLEDAD</v>
          </cell>
          <cell r="F147" t="str">
            <v>08758</v>
          </cell>
          <cell r="G147" t="str">
            <v>DEPARTAMENTO DE ATLANTICO</v>
          </cell>
          <cell r="H147" t="str">
            <v>08</v>
          </cell>
          <cell r="K147" t="str">
            <v>DEPARTAMENTO DE ATLANTICO</v>
          </cell>
          <cell r="L147" t="str">
            <v>08</v>
          </cell>
          <cell r="M147" t="str">
            <v>CALLE 18 39 100</v>
          </cell>
          <cell r="N147" t="str">
            <v>083002</v>
          </cell>
          <cell r="O147" t="str">
            <v>095-3112370</v>
          </cell>
          <cell r="P147" t="str">
            <v>095-3112370</v>
          </cell>
          <cell r="Q147" t="str">
            <v>jbeltran@itsa.edu.co</v>
          </cell>
          <cell r="R147" t="str">
            <v>http://www.itsa.edu.co/</v>
          </cell>
          <cell r="S147" t="str">
            <v>ENTIDADES DE GOBIERNO</v>
          </cell>
          <cell r="T147" t="str">
            <v>ADSCRITA</v>
          </cell>
          <cell r="U147" t="str">
            <v>SECTOR PUBLICO TERRITORIAL</v>
          </cell>
        </row>
        <row r="148">
          <cell r="A148">
            <v>66500000</v>
          </cell>
          <cell r="B148" t="str">
            <v>900034993:1</v>
          </cell>
          <cell r="C148" t="str">
            <v>Comisión de Regulación de Energía y Gas</v>
          </cell>
          <cell r="D148" t="str">
            <v>Entidades de gobierno - (Anexo Res 533/15)</v>
          </cell>
          <cell r="E148" t="str">
            <v>BOGOTA - DISTRITO CAPITAL</v>
          </cell>
          <cell r="F148" t="str">
            <v>11001</v>
          </cell>
          <cell r="G148" t="str">
            <v>DISTRITO CAPITAL</v>
          </cell>
          <cell r="H148" t="str">
            <v>11</v>
          </cell>
          <cell r="M148" t="str">
            <v>CALLE 116 NO. 7 - 15 IN 2 PI 9 OF 901</v>
          </cell>
          <cell r="N148" t="str">
            <v>110111</v>
          </cell>
          <cell r="O148" t="str">
            <v>091-6032020</v>
          </cell>
          <cell r="P148" t="str">
            <v>091-6032020</v>
          </cell>
          <cell r="Q148" t="str">
            <v>creg@creg.gov.co</v>
          </cell>
          <cell r="R148" t="str">
            <v>http://www.creg.gov.co</v>
          </cell>
          <cell r="S148" t="str">
            <v>ENTIDADES DE GOBIERNO</v>
          </cell>
          <cell r="T148" t="str">
            <v>ADSCRITA</v>
          </cell>
          <cell r="U148" t="str">
            <v>SECTOR PUBLICO NACIONAL</v>
          </cell>
        </row>
        <row r="149">
          <cell r="A149">
            <v>67700000</v>
          </cell>
          <cell r="B149" t="str">
            <v>830053043:5</v>
          </cell>
          <cell r="C149" t="str">
            <v>Superintendencia de Economía Solidaria</v>
          </cell>
          <cell r="D149" t="str">
            <v>Entidades de gobierno - (Anexo Res 533/15)</v>
          </cell>
          <cell r="E149" t="str">
            <v>BOGOTA - DISTRITO CAPITAL</v>
          </cell>
          <cell r="F149" t="str">
            <v>11001</v>
          </cell>
          <cell r="G149" t="str">
            <v>DISTRITO CAPITAL</v>
          </cell>
          <cell r="H149" t="str">
            <v>11</v>
          </cell>
          <cell r="M149" t="str">
            <v>CRA 7 31-10 PISOS 11-15 Y 16</v>
          </cell>
          <cell r="N149" t="str">
            <v>110311</v>
          </cell>
          <cell r="O149" t="str">
            <v>091-7560557</v>
          </cell>
          <cell r="P149" t="str">
            <v>091-7560557</v>
          </cell>
          <cell r="Q149" t="str">
            <v>mgomezc@supersolidaria.gov.co</v>
          </cell>
          <cell r="R149" t="str">
            <v>http://www.supersolidaria.gov.co</v>
          </cell>
          <cell r="S149" t="str">
            <v>ENTIDADES DE GOBIERNO</v>
          </cell>
          <cell r="T149" t="str">
            <v>ADSCRITA</v>
          </cell>
          <cell r="U149" t="str">
            <v>SECTOR PUBLICO NACIONAL</v>
          </cell>
        </row>
        <row r="150">
          <cell r="A150">
            <v>67800000</v>
          </cell>
          <cell r="B150" t="str">
            <v>899999327:2</v>
          </cell>
          <cell r="C150" t="str">
            <v>U.A.E. Fondo Nacional de Estupefacientes</v>
          </cell>
          <cell r="D150" t="str">
            <v>Entidades de gobierno - (Anexo Res 533/15)</v>
          </cell>
          <cell r="E150" t="str">
            <v>BOGOTA - DISTRITO CAPITAL</v>
          </cell>
          <cell r="F150" t="str">
            <v>11001</v>
          </cell>
          <cell r="G150" t="str">
            <v>DISTRITO CAPITAL</v>
          </cell>
          <cell r="H150" t="str">
            <v>11</v>
          </cell>
          <cell r="M150" t="str">
            <v>AVDA CARACAS 1 85 SUR</v>
          </cell>
          <cell r="N150" t="str">
            <v>111411</v>
          </cell>
          <cell r="O150" t="str">
            <v>091-3331088</v>
          </cell>
          <cell r="P150" t="str">
            <v>091-2801263</v>
          </cell>
          <cell r="Q150" t="str">
            <v>fne@minsalud.gov.co</v>
          </cell>
          <cell r="R150" t="str">
            <v>http://www.minsalud.gov.co</v>
          </cell>
          <cell r="S150" t="str">
            <v>ENTIDADES DE GOBIERNO</v>
          </cell>
          <cell r="T150" t="str">
            <v>PRINCIPAL</v>
          </cell>
          <cell r="U150" t="str">
            <v>SECTOR PUBLICO NACIONAL</v>
          </cell>
        </row>
        <row r="151">
          <cell r="A151">
            <v>67900000</v>
          </cell>
          <cell r="B151" t="str">
            <v>830059954:7</v>
          </cell>
          <cell r="C151" t="str">
            <v>Consejo Nacional de Arquitectura</v>
          </cell>
          <cell r="D151" t="str">
            <v>Entidades de gobierno - (Anexo Res 533/15)</v>
          </cell>
          <cell r="E151" t="str">
            <v>BOGOTA - DISTRITO CAPITAL</v>
          </cell>
          <cell r="F151" t="str">
            <v>11001</v>
          </cell>
          <cell r="G151" t="str">
            <v>DISTRITO CAPITAL</v>
          </cell>
          <cell r="H151" t="str">
            <v>11</v>
          </cell>
          <cell r="M151" t="str">
            <v>CARRERA 6 26 B 85 P 2</v>
          </cell>
          <cell r="N151" t="str">
            <v>110311</v>
          </cell>
          <cell r="O151" t="str">
            <v>071-3502706</v>
          </cell>
          <cell r="P151" t="str">
            <v>071-3804201</v>
          </cell>
          <cell r="Q151" t="str">
            <v>info@cpnaa.gov.co</v>
          </cell>
          <cell r="R151" t="str">
            <v>http://www.cpnaa.gov.co</v>
          </cell>
          <cell r="S151" t="str">
            <v>ENTIDADES DE GOBIERNO</v>
          </cell>
          <cell r="T151" t="str">
            <v>ADSCRITA</v>
          </cell>
          <cell r="U151" t="str">
            <v>SECTOR PUBLICO NACIONAL</v>
          </cell>
        </row>
        <row r="152">
          <cell r="A152">
            <v>68200000</v>
          </cell>
          <cell r="B152" t="str">
            <v>890505046:6</v>
          </cell>
          <cell r="C152" t="str">
            <v>Centro de Diagnóstico Automotor de Cúcuta Ltda.</v>
          </cell>
          <cell r="D152" t="str">
            <v>Empresas no cotizantes - (Anexo Res 414/14)</v>
          </cell>
          <cell r="E152" t="str">
            <v>SAN JOSE DE CUCUTA</v>
          </cell>
          <cell r="F152" t="str">
            <v>54001</v>
          </cell>
          <cell r="G152" t="str">
            <v>DEPARTAMENTO DE NORTE DE SANTANDER</v>
          </cell>
          <cell r="H152" t="str">
            <v>54</v>
          </cell>
          <cell r="M152" t="str">
            <v xml:space="preserve">AVENIDA 9 #21 N 30 VIA AL AEROPUERTO </v>
          </cell>
          <cell r="N152" t="str">
            <v>540002</v>
          </cell>
          <cell r="O152" t="str">
            <v>097-5781015,5873828</v>
          </cell>
          <cell r="P152" t="str">
            <v>097-5781015</v>
          </cell>
          <cell r="Q152" t="str">
            <v>cedac-cucuta@hotmail.com</v>
          </cell>
          <cell r="R152" t="str">
            <v>http://cedac.gov.co</v>
          </cell>
          <cell r="S152" t="str">
            <v>EMPRESAS NO COTIZANTES</v>
          </cell>
          <cell r="T152" t="str">
            <v>VINCULADA INDIRECTA SOCIETARIA</v>
          </cell>
          <cell r="U152" t="str">
            <v>SECTOR PUBLICO NACIONAL</v>
          </cell>
        </row>
        <row r="153">
          <cell r="A153">
            <v>69200000</v>
          </cell>
          <cell r="B153" t="str">
            <v>860501199:7</v>
          </cell>
          <cell r="C153" t="str">
            <v>Consejo Nacional Profesional de Economía</v>
          </cell>
          <cell r="D153" t="str">
            <v>Entidades de gobierno - (Anexo Res 533/15)</v>
          </cell>
          <cell r="E153" t="str">
            <v>BOGOTA - DISTRITO CAPITAL</v>
          </cell>
          <cell r="F153" t="str">
            <v>11001</v>
          </cell>
          <cell r="G153" t="str">
            <v>DISTRITO CAPITAL</v>
          </cell>
          <cell r="H153" t="str">
            <v>11</v>
          </cell>
          <cell r="M153" t="str">
            <v>AVDA. CARRERAA. 45 AUTOPISTA NORTE NO. 100-12 OF. 502</v>
          </cell>
          <cell r="N153" t="str">
            <v>111011</v>
          </cell>
          <cell r="O153" t="str">
            <v>091-6352635,6352646,</v>
          </cell>
          <cell r="P153" t="str">
            <v>091-6352657</v>
          </cell>
          <cell r="Q153" t="str">
            <v>administrativo@conalpe.gov.co</v>
          </cell>
          <cell r="R153" t="str">
            <v>http://www.conalpe.gov.co/</v>
          </cell>
          <cell r="S153" t="str">
            <v>ENTIDADES DE GOBIERNO</v>
          </cell>
          <cell r="T153" t="str">
            <v>ADSCRITA</v>
          </cell>
          <cell r="U153" t="str">
            <v>SECTOR PUBLICO NACIONAL</v>
          </cell>
        </row>
        <row r="154">
          <cell r="A154">
            <v>69600000</v>
          </cell>
          <cell r="B154" t="str">
            <v>800037800:8</v>
          </cell>
          <cell r="C154" t="str">
            <v>Banco Agrario de Colombia</v>
          </cell>
          <cell r="D154" t="str">
            <v>Entidades cotizantes - (Anexo Res 743/13 y sus modificaciones)</v>
          </cell>
          <cell r="E154" t="str">
            <v>BOGOTA - DISTRITO CAPITAL</v>
          </cell>
          <cell r="F154" t="str">
            <v>11001</v>
          </cell>
          <cell r="G154" t="str">
            <v>DISTRITO CAPITAL</v>
          </cell>
          <cell r="H154" t="str">
            <v>11</v>
          </cell>
          <cell r="M154" t="str">
            <v>CARRERA 8 N°15 - 43</v>
          </cell>
          <cell r="N154" t="str">
            <v>110321</v>
          </cell>
          <cell r="O154" t="str">
            <v>091-3821400</v>
          </cell>
          <cell r="P154" t="str">
            <v>091-2865508</v>
          </cell>
          <cell r="Q154" t="str">
            <v>servicio.cliente@bancoagrario.gov.co</v>
          </cell>
          <cell r="R154" t="str">
            <v>http://www.bancoagrario.gov.co</v>
          </cell>
          <cell r="S154" t="str">
            <v>EMPRESAS COTIZANTES</v>
          </cell>
          <cell r="T154" t="str">
            <v>VINCULADA INDIRECTA SOCIETARIA</v>
          </cell>
          <cell r="U154" t="str">
            <v>SECTOR PUBLICO NACIONAL</v>
          </cell>
        </row>
        <row r="155">
          <cell r="A155">
            <v>70300000</v>
          </cell>
          <cell r="B155" t="str">
            <v>830040256:0</v>
          </cell>
          <cell r="C155" t="str">
            <v>Hospital Militar Central</v>
          </cell>
          <cell r="D155" t="str">
            <v>Empresas no cotizantes - (Anexo Res 414/14)</v>
          </cell>
          <cell r="E155" t="str">
            <v>BOGOTA - DISTRITO CAPITAL</v>
          </cell>
          <cell r="F155" t="str">
            <v>11001</v>
          </cell>
          <cell r="G155" t="str">
            <v>DISTRITO CAPITAL</v>
          </cell>
          <cell r="H155" t="str">
            <v>11</v>
          </cell>
          <cell r="M155" t="str">
            <v>Transversal 3C Nro. 49 - 02</v>
          </cell>
          <cell r="N155" t="str">
            <v>110231</v>
          </cell>
          <cell r="O155" t="str">
            <v>091-6400200,3486868,</v>
          </cell>
          <cell r="P155" t="str">
            <v>091-6400200</v>
          </cell>
          <cell r="Q155" t="str">
            <v>gustavo.galvis@hospitalmilitar.gov.co</v>
          </cell>
          <cell r="R155" t="str">
            <v>http://www.hospitalmilitar.gov.co</v>
          </cell>
          <cell r="S155" t="str">
            <v>EMPRESAS NO COTIZANTES</v>
          </cell>
          <cell r="T155" t="str">
            <v>ADSCRITA SECTOR SALUD</v>
          </cell>
          <cell r="U155" t="str">
            <v>SECTOR PUBLICO NACIONAL</v>
          </cell>
        </row>
        <row r="156">
          <cell r="A156">
            <v>71200000</v>
          </cell>
          <cell r="B156" t="str">
            <v>899999734:7</v>
          </cell>
          <cell r="C156" t="str">
            <v>Fondo de Previsión Social del Congreso de la República</v>
          </cell>
          <cell r="D156" t="str">
            <v>Entidades de gobierno - (Anexo Res 533/15)</v>
          </cell>
          <cell r="E156" t="str">
            <v>BOGOTA - DISTRITO CAPITAL</v>
          </cell>
          <cell r="F156" t="str">
            <v>11001</v>
          </cell>
          <cell r="G156" t="str">
            <v>DISTRITO CAPITAL</v>
          </cell>
          <cell r="H156" t="str">
            <v>11</v>
          </cell>
          <cell r="M156" t="str">
            <v>CARRERAARRERA 10 # 24 - 55 PISOS 2 Y 3</v>
          </cell>
          <cell r="N156" t="str">
            <v>110311</v>
          </cell>
          <cell r="O156" t="str">
            <v>091-3415566</v>
          </cell>
          <cell r="P156" t="str">
            <v>091-2863396</v>
          </cell>
          <cell r="Q156" t="str">
            <v>framirez@fonprecon.gov.co</v>
          </cell>
          <cell r="R156" t="str">
            <v>http://www.fonprecon.gov.co</v>
          </cell>
          <cell r="S156" t="str">
            <v>ENTIDADES DE GOBIERNO</v>
          </cell>
          <cell r="T156" t="str">
            <v>ADSCRITA</v>
          </cell>
          <cell r="U156" t="str">
            <v>SECTOR PUBLICO NACIONAL</v>
          </cell>
        </row>
        <row r="157">
          <cell r="A157">
            <v>71500000</v>
          </cell>
          <cell r="B157" t="str">
            <v>860525148:5</v>
          </cell>
          <cell r="C157" t="str">
            <v>Fondo Nacional de Prestaciones Sociales del Magisterio</v>
          </cell>
          <cell r="D157" t="str">
            <v>Ninguno</v>
          </cell>
          <cell r="E157" t="str">
            <v>BOGOTA - DISTRITO CAPITAL</v>
          </cell>
          <cell r="F157" t="str">
            <v>11001</v>
          </cell>
          <cell r="G157" t="str">
            <v>DISTRITO CAPITAL</v>
          </cell>
          <cell r="H157" t="str">
            <v>11</v>
          </cell>
          <cell r="M157" t="str">
            <v>CALLE 72 NO. 10 - 03</v>
          </cell>
          <cell r="N157" t="str">
            <v>111051</v>
          </cell>
          <cell r="O157" t="str">
            <v>057-3155485880</v>
          </cell>
          <cell r="P157" t="str">
            <v>091-5945111,1630</v>
          </cell>
          <cell r="Q157" t="str">
            <v>servicioalcliente@fiduprevisora.com.co</v>
          </cell>
          <cell r="R157" t="str">
            <v>http://www.fomag.gov.co</v>
          </cell>
          <cell r="S157" t="str">
            <v>PATRIMONIOS AUTÓNOMOS Y FONDOS</v>
          </cell>
          <cell r="T157" t="str">
            <v>PATRIMONIOS AUTONOMOS, CUENTAS ESPECIALES Y SIMILARES</v>
          </cell>
          <cell r="U157" t="str">
            <v>SECTOR PUBLICO NACIONAL</v>
          </cell>
        </row>
        <row r="158">
          <cell r="A158">
            <v>72100000</v>
          </cell>
          <cell r="B158" t="str">
            <v>800112806:2</v>
          </cell>
          <cell r="C158" t="str">
            <v>Fondo de Pasivo Social de Ferrocarriles Nacionales de Colombia</v>
          </cell>
          <cell r="D158" t="str">
            <v>Entidades de gobierno - (Anexo Res 533/15)</v>
          </cell>
          <cell r="E158" t="str">
            <v>BOGOTA - DISTRITO CAPITAL</v>
          </cell>
          <cell r="F158" t="str">
            <v>11001</v>
          </cell>
          <cell r="G158" t="str">
            <v>DISTRITO CAPITAL</v>
          </cell>
          <cell r="H158" t="str">
            <v>11</v>
          </cell>
          <cell r="M158" t="str">
            <v>CALLE 13 NO. 18-24</v>
          </cell>
          <cell r="N158" t="str">
            <v>111411</v>
          </cell>
          <cell r="O158" t="str">
            <v>091-3817171</v>
          </cell>
          <cell r="P158" t="str">
            <v>091-3750378</v>
          </cell>
          <cell r="Q158" t="str">
            <v>contabilidad@fps.gov.co</v>
          </cell>
          <cell r="R158" t="str">
            <v>http://www.fps.gov.co</v>
          </cell>
          <cell r="S158" t="str">
            <v>ENTIDADES DE GOBIERNO</v>
          </cell>
          <cell r="T158" t="str">
            <v>ADSCRITA</v>
          </cell>
          <cell r="U158" t="str">
            <v>SECTOR PUBLICO NACIONAL</v>
          </cell>
        </row>
        <row r="159">
          <cell r="A159">
            <v>80200000</v>
          </cell>
          <cell r="B159" t="str">
            <v>830065741:1</v>
          </cell>
          <cell r="C159" t="str">
            <v>Auditoría General de la República</v>
          </cell>
          <cell r="D159" t="str">
            <v>Entidades de gobierno - (Anexo Res 533/15)</v>
          </cell>
          <cell r="E159" t="str">
            <v>BOGOTA - DISTRITO CAPITAL</v>
          </cell>
          <cell r="F159" t="str">
            <v>11001</v>
          </cell>
          <cell r="G159" t="str">
            <v>DISTRITO CAPITAL</v>
          </cell>
          <cell r="H159" t="str">
            <v>11</v>
          </cell>
          <cell r="M159" t="str">
            <v>CARRERA 57C # 64A 29</v>
          </cell>
          <cell r="N159" t="str">
            <v>111221</v>
          </cell>
          <cell r="O159" t="str">
            <v>091-3186800,2045</v>
          </cell>
          <cell r="P159" t="str">
            <v>091-3186800,2034</v>
          </cell>
          <cell r="Q159" t="str">
            <v>rfinancieros@auditoria.gov.co</v>
          </cell>
          <cell r="R159" t="str">
            <v>http://www.auditoria.gov.co</v>
          </cell>
          <cell r="S159" t="str">
            <v>ENTIDADES DE GOBIERNO</v>
          </cell>
          <cell r="T159" t="str">
            <v>PRINCIPAL</v>
          </cell>
          <cell r="U159" t="str">
            <v>SECTOR PUBLICO NACIONAL</v>
          </cell>
        </row>
        <row r="160">
          <cell r="A160">
            <v>80600000</v>
          </cell>
          <cell r="B160" t="str">
            <v>860530751:7</v>
          </cell>
          <cell r="C160" t="str">
            <v>Fondo de Emergencia Económica</v>
          </cell>
          <cell r="D160" t="str">
            <v>Entidades de gobierno - (Anexo Res 533/15)</v>
          </cell>
          <cell r="E160" t="str">
            <v>BOGOTA - DISTRITO CAPITAL</v>
          </cell>
          <cell r="F160" t="str">
            <v>11001</v>
          </cell>
          <cell r="G160" t="str">
            <v>DISTRITO CAPITAL</v>
          </cell>
          <cell r="H160" t="str">
            <v>11</v>
          </cell>
          <cell r="M160" t="str">
            <v>CARRERA 7 35-40</v>
          </cell>
          <cell r="N160" t="str">
            <v>110311</v>
          </cell>
          <cell r="O160" t="str">
            <v>571-3394240</v>
          </cell>
          <cell r="P160" t="str">
            <v>571-2858587</v>
          </cell>
          <cell r="Q160" t="str">
            <v>fogafin@fogafin.gov.co</v>
          </cell>
          <cell r="R160" t="str">
            <v>http://www.fogafin.gov.co</v>
          </cell>
          <cell r="S160" t="str">
            <v>ENTIDADES DE GOBIERNO</v>
          </cell>
          <cell r="T160" t="str">
            <v>ADSCRITA</v>
          </cell>
          <cell r="U160" t="str">
            <v>SECTOR PUBLICO NACIONAL</v>
          </cell>
        </row>
        <row r="161">
          <cell r="A161">
            <v>80800000</v>
          </cell>
          <cell r="B161" t="str">
            <v>830053319:2</v>
          </cell>
          <cell r="C161" t="str">
            <v>Fondo de Emergencia Económica</v>
          </cell>
          <cell r="D161" t="str">
            <v>Entidades de gobierno - (Anexo Res 533/15)</v>
          </cell>
          <cell r="E161" t="str">
            <v>BOGOTA - DISTRITO CAPITAL</v>
          </cell>
          <cell r="F161" t="str">
            <v>11001</v>
          </cell>
          <cell r="G161" t="str">
            <v>DISTRITO CAPITAL</v>
          </cell>
          <cell r="H161" t="str">
            <v>11</v>
          </cell>
          <cell r="M161" t="str">
            <v>CARRERA 13 32 93 INT 3</v>
          </cell>
          <cell r="N161" t="str">
            <v>110311</v>
          </cell>
          <cell r="O161" t="str">
            <v>091-3202727</v>
          </cell>
          <cell r="P161" t="str">
            <v>091-3202720</v>
          </cell>
          <cell r="Q161" t="str">
            <v>fogacoop@fogacoop.gov.co</v>
          </cell>
          <cell r="R161" t="str">
            <v>http://www.fogacoop.gov.co</v>
          </cell>
          <cell r="S161" t="str">
            <v>ENTIDADES DE GOBIERNO</v>
          </cell>
          <cell r="T161" t="str">
            <v>ADSCRITA</v>
          </cell>
          <cell r="U161" t="str">
            <v>SECTOR PUBLICO NACIONAL</v>
          </cell>
        </row>
        <row r="162">
          <cell r="A162">
            <v>81100000</v>
          </cell>
          <cell r="B162" t="str">
            <v>830068074:9</v>
          </cell>
          <cell r="C162" t="str">
            <v>Unidad de Información y Análisis Financiero</v>
          </cell>
          <cell r="D162" t="str">
            <v>Entidades de gobierno - (Anexo Res 533/15)</v>
          </cell>
          <cell r="E162" t="str">
            <v>BOGOTA - DISTRITO CAPITAL</v>
          </cell>
          <cell r="F162" t="str">
            <v>11001</v>
          </cell>
          <cell r="G162" t="str">
            <v>DISTRITO CAPITAL</v>
          </cell>
          <cell r="H162" t="str">
            <v>11</v>
          </cell>
          <cell r="M162" t="str">
            <v>CARRERA 7 31 10 P. 6</v>
          </cell>
          <cell r="N162" t="str">
            <v>110311</v>
          </cell>
          <cell r="O162" t="str">
            <v>091-2885222</v>
          </cell>
          <cell r="P162" t="str">
            <v>091-2882433</v>
          </cell>
          <cell r="Q162" t="str">
            <v>uiaf@uiaf.gov.co</v>
          </cell>
          <cell r="R162" t="str">
            <v>http://www.uiaf.gov.co</v>
          </cell>
          <cell r="S162" t="str">
            <v>ENTIDADES DE GOBIERNO</v>
          </cell>
          <cell r="T162" t="str">
            <v>ADSCRITA</v>
          </cell>
          <cell r="U162" t="str">
            <v>SECTOR PUBLICO NACIONAL</v>
          </cell>
        </row>
        <row r="163">
          <cell r="A163">
            <v>81400000</v>
          </cell>
          <cell r="B163" t="str">
            <v>800244322:6</v>
          </cell>
          <cell r="C163" t="str">
            <v>Federación Nacional de Departamentos</v>
          </cell>
          <cell r="D163" t="str">
            <v>Entidades de gobierno - (Anexo Res 533/15)</v>
          </cell>
          <cell r="E163" t="str">
            <v>BOGOTA - DISTRITO CAPITAL</v>
          </cell>
          <cell r="F163" t="str">
            <v>11001</v>
          </cell>
          <cell r="G163" t="str">
            <v>DISTRITO CAPITAL</v>
          </cell>
          <cell r="H163" t="str">
            <v>11</v>
          </cell>
          <cell r="K163" t="str">
            <v>DEPARTAMENTO DE CUNDINAMARCA</v>
          </cell>
          <cell r="L163" t="str">
            <v>25</v>
          </cell>
          <cell r="M163" t="str">
            <v>AV CALLE 26 NO. 69 B -53 OF 604</v>
          </cell>
          <cell r="N163" t="str">
            <v>110921</v>
          </cell>
          <cell r="O163" t="str">
            <v>091-4870039,4870040,4870052</v>
          </cell>
          <cell r="P163" t="str">
            <v>091-4870054</v>
          </cell>
          <cell r="Q163" t="str">
            <v>secretaria.general@fnd.org.co</v>
          </cell>
          <cell r="R163" t="str">
            <v>http://www.fnd.org.co</v>
          </cell>
          <cell r="S163" t="str">
            <v>ENTIDADES DE GOBIERNO</v>
          </cell>
          <cell r="T163" t="str">
            <v>VINCULADA ASOCIACIONES</v>
          </cell>
          <cell r="U163" t="str">
            <v>SECTOR PUBLICO TERRITORIAL</v>
          </cell>
        </row>
        <row r="164">
          <cell r="A164">
            <v>81500000</v>
          </cell>
          <cell r="B164" t="str">
            <v>860042945:5</v>
          </cell>
          <cell r="C164" t="str">
            <v>Central de Inversiones S.A.</v>
          </cell>
          <cell r="D164" t="str">
            <v>Empresas no cotizantes - (Anexo Res 414/14)</v>
          </cell>
          <cell r="E164" t="str">
            <v>BOGOTA - DISTRITO CAPITAL</v>
          </cell>
          <cell r="F164" t="str">
            <v>11001</v>
          </cell>
          <cell r="G164" t="str">
            <v>DISTRITO CAPITAL</v>
          </cell>
          <cell r="H164" t="str">
            <v>11</v>
          </cell>
          <cell r="M164" t="str">
            <v>CALLE 63 11 09</v>
          </cell>
          <cell r="N164" t="str">
            <v>110231</v>
          </cell>
          <cell r="O164" t="str">
            <v>091-5460400</v>
          </cell>
          <cell r="P164" t="str">
            <v>091-5460407</v>
          </cell>
          <cell r="Q164" t="str">
            <v>financiera@cisa.gov.co</v>
          </cell>
          <cell r="R164" t="str">
            <v>http://www.cisa.gov.co</v>
          </cell>
          <cell r="S164" t="str">
            <v>EMPRESAS NO COTIZANTES</v>
          </cell>
          <cell r="T164" t="str">
            <v>VINCULADA DIRECTA SOCIETARIA</v>
          </cell>
          <cell r="U164" t="str">
            <v>SECTOR PUBLICO NACIONAL</v>
          </cell>
        </row>
        <row r="165">
          <cell r="A165">
            <v>81600000</v>
          </cell>
          <cell r="B165" t="str">
            <v>811021654:9</v>
          </cell>
          <cell r="C165" t="str">
            <v>Internexa S.A.</v>
          </cell>
          <cell r="D165" t="str">
            <v>Entidades cotizantes - (Anexo Res 743/13 y sus modificaciones)</v>
          </cell>
          <cell r="E165" t="str">
            <v>MEDELLIN</v>
          </cell>
          <cell r="F165" t="str">
            <v>05001</v>
          </cell>
          <cell r="G165" t="str">
            <v>DEPARTAMENTO DE ANTIOQUIA</v>
          </cell>
          <cell r="H165" t="str">
            <v>05</v>
          </cell>
          <cell r="M165" t="str">
            <v xml:space="preserve">CALLE 12 SUR NO. 18 168 </v>
          </cell>
          <cell r="O165" t="str">
            <v>094-3171111</v>
          </cell>
          <cell r="P165" t="str">
            <v>094-3172200</v>
          </cell>
          <cell r="Q165" t="str">
            <v>contabilidadinternexa@internexa.com</v>
          </cell>
          <cell r="R165" t="str">
            <v>http://www.internexa.com/sitepages/inicio.aspx</v>
          </cell>
          <cell r="S165" t="str">
            <v>EMPRESAS COTIZANTES</v>
          </cell>
          <cell r="T165" t="str">
            <v>VINCULADA DIRECTA SOCIETARIA</v>
          </cell>
          <cell r="U165" t="str">
            <v>SECTOR PUBLICO NACIONAL</v>
          </cell>
        </row>
        <row r="166">
          <cell r="A166">
            <v>81700000</v>
          </cell>
          <cell r="B166" t="str">
            <v>830079479:5</v>
          </cell>
          <cell r="C166" t="str">
            <v>Computadores para Educar</v>
          </cell>
          <cell r="D166" t="str">
            <v>Entidades de gobierno - (Anexo Res 533/15)</v>
          </cell>
          <cell r="E166" t="str">
            <v>BOGOTA - DISTRITO CAPITAL</v>
          </cell>
          <cell r="F166" t="str">
            <v>11001</v>
          </cell>
          <cell r="G166" t="str">
            <v>DISTRITO CAPITAL</v>
          </cell>
          <cell r="H166" t="str">
            <v>11</v>
          </cell>
          <cell r="M166" t="str">
            <v>Carrera 11 N° 71 - 73 Edificio Davivienda. Piso 10</v>
          </cell>
          <cell r="N166" t="str">
            <v>110231</v>
          </cell>
          <cell r="O166" t="str">
            <v>091-3137777</v>
          </cell>
          <cell r="P166" t="str">
            <v>091-3137777</v>
          </cell>
          <cell r="Q166" t="str">
            <v>mvaron@cpe.gov.co</v>
          </cell>
          <cell r="R166" t="str">
            <v>http://www.computadoresparaeducar.gov.co/</v>
          </cell>
          <cell r="S166" t="str">
            <v>ENTIDADES DE GOBIERNO</v>
          </cell>
          <cell r="T166" t="str">
            <v>ADSCRITA</v>
          </cell>
          <cell r="U166" t="str">
            <v>SECTOR PUBLICO NACIONAL</v>
          </cell>
        </row>
        <row r="167">
          <cell r="A167">
            <v>82300000</v>
          </cell>
          <cell r="B167" t="str">
            <v>899999725:0</v>
          </cell>
          <cell r="C167" t="str">
            <v>Tribunal Nacional de Ética Médica</v>
          </cell>
          <cell r="D167" t="str">
            <v>Entidades de gobierno - (Anexo Res 533/15)</v>
          </cell>
          <cell r="E167" t="str">
            <v>BOGOTA - DISTRITO CAPITAL</v>
          </cell>
          <cell r="F167" t="str">
            <v>11001</v>
          </cell>
          <cell r="G167" t="str">
            <v>DISTRITO CAPITAL</v>
          </cell>
          <cell r="H167" t="str">
            <v>11</v>
          </cell>
          <cell r="M167" t="str">
            <v>CALLE 147  19 - 50 OFICINA 32. C.C. FUTURO</v>
          </cell>
          <cell r="N167" t="str">
            <v>110131</v>
          </cell>
          <cell r="O167" t="str">
            <v>091-6279975,6279983</v>
          </cell>
          <cell r="P167" t="str">
            <v>091-6279587</v>
          </cell>
          <cell r="Q167" t="str">
            <v>trnetmed@outlook.com</v>
          </cell>
          <cell r="R167" t="str">
            <v>http://www.tribunalnacionaldeeticamedica.org</v>
          </cell>
          <cell r="S167" t="str">
            <v>ENTIDADES DE GOBIERNO</v>
          </cell>
          <cell r="T167" t="str">
            <v>ADSCRITA</v>
          </cell>
          <cell r="U167" t="str">
            <v>SECTOR PUBLICO NACIONAL</v>
          </cell>
        </row>
        <row r="168">
          <cell r="A168">
            <v>82600000</v>
          </cell>
          <cell r="B168" t="str">
            <v>830085129:7</v>
          </cell>
          <cell r="C168" t="str">
            <v>Fondo Social de Vivienda de la Registraduría Nacional del Estado Civil</v>
          </cell>
          <cell r="D168" t="str">
            <v>Entidades de gobierno - (Anexo Res 533/15)</v>
          </cell>
          <cell r="E168" t="str">
            <v>BOGOTA - DISTRITO CAPITAL</v>
          </cell>
          <cell r="F168" t="str">
            <v>11001</v>
          </cell>
          <cell r="G168" t="str">
            <v>DISTRITO CAPITAL</v>
          </cell>
          <cell r="H168" t="str">
            <v>11</v>
          </cell>
          <cell r="M168" t="str">
            <v>AV. CALLE 26 51-50</v>
          </cell>
          <cell r="N168" t="str">
            <v>111321</v>
          </cell>
          <cell r="O168" t="str">
            <v>091-2202880,1115,</v>
          </cell>
          <cell r="P168" t="str">
            <v>091-2207607</v>
          </cell>
          <cell r="Q168" t="str">
            <v>fonvivienda@registraduria.gov.co</v>
          </cell>
          <cell r="R168" t="str">
            <v>http://www.registraduria.gov.co/-fondo-social-de-viviend</v>
          </cell>
          <cell r="S168" t="str">
            <v>ENTIDADES DE GOBIERNO</v>
          </cell>
          <cell r="T168" t="str">
            <v>ADSCRITA</v>
          </cell>
          <cell r="U168" t="str">
            <v>SECTOR PUBLICO NACIONAL</v>
          </cell>
        </row>
        <row r="169">
          <cell r="A169">
            <v>82800000</v>
          </cell>
          <cell r="B169" t="str">
            <v>800194719:0</v>
          </cell>
          <cell r="C169" t="str">
            <v>Sociedad Geográfica de Colombia - Academia de Ciencias Geográficas</v>
          </cell>
          <cell r="D169" t="str">
            <v>Entidades de gobierno - (Anexo Res 533/15)</v>
          </cell>
          <cell r="E169" t="str">
            <v>BOGOTA - DISTRITO CAPITAL</v>
          </cell>
          <cell r="F169" t="str">
            <v>11001</v>
          </cell>
          <cell r="G169" t="str">
            <v>DISTRITO CAPITAL</v>
          </cell>
          <cell r="H169" t="str">
            <v>11</v>
          </cell>
          <cell r="M169" t="str">
            <v>CALLE 44 N° 45 67 BLOQUE C MÓDULO 1 OFICINA 602</v>
          </cell>
          <cell r="N169" t="str">
            <v>111321</v>
          </cell>
          <cell r="O169" t="str">
            <v>091-3150747</v>
          </cell>
          <cell r="P169" t="str">
            <v>091-2215486</v>
          </cell>
          <cell r="Q169" t="str">
            <v>academia@sogeocol.edu.co</v>
          </cell>
          <cell r="R169" t="str">
            <v>http://www.sogeocol.edu.co</v>
          </cell>
          <cell r="S169" t="str">
            <v>ENTIDADES DE GOBIERNO</v>
          </cell>
          <cell r="T169" t="str">
            <v>ADSCRITA</v>
          </cell>
          <cell r="U169" t="str">
            <v>SECTOR PUBLICO NACIONAL</v>
          </cell>
        </row>
        <row r="170">
          <cell r="A170">
            <v>82900000</v>
          </cell>
          <cell r="B170" t="str">
            <v>819004318:6</v>
          </cell>
          <cell r="C170" t="str">
            <v>E.S.E. Hospital Local Nueva Granada</v>
          </cell>
          <cell r="D170" t="str">
            <v>Empresas no cotizantes - (Anexo Res 414/14)</v>
          </cell>
          <cell r="E170" t="str">
            <v>NUEVA GRANADA</v>
          </cell>
          <cell r="F170" t="str">
            <v>47460</v>
          </cell>
          <cell r="G170" t="str">
            <v>DEPARTAMENTO DE MAGDALENA</v>
          </cell>
          <cell r="H170" t="str">
            <v>47</v>
          </cell>
          <cell r="K170" t="str">
            <v>DEPARTAMENTO DE MAGDALENA</v>
          </cell>
          <cell r="L170" t="str">
            <v>47</v>
          </cell>
          <cell r="M170" t="str">
            <v>CALLE 9 CON CAERRA 8 ESQUINA</v>
          </cell>
          <cell r="N170" t="str">
            <v>475020</v>
          </cell>
          <cell r="O170" t="str">
            <v>095-4851977</v>
          </cell>
          <cell r="P170" t="str">
            <v>095-954851977</v>
          </cell>
          <cell r="Q170" t="str">
            <v>esehospitalnuevagranada@hotmail.com</v>
          </cell>
          <cell r="R170" t="str">
            <v>http://esenuevagranada.gov.co</v>
          </cell>
          <cell r="S170" t="str">
            <v>EMPRESAS NO COTIZANTES</v>
          </cell>
          <cell r="T170" t="str">
            <v>ADSCRITA SECTOR SALUD</v>
          </cell>
          <cell r="U170" t="str">
            <v>SECTOR PUBLICO TERRITORIAL</v>
          </cell>
        </row>
        <row r="171">
          <cell r="A171">
            <v>83000000</v>
          </cell>
          <cell r="B171" t="str">
            <v>806007567:1</v>
          </cell>
          <cell r="C171" t="str">
            <v>E.S.E. Hospital Local San Juan de Puerto Rico - Tiquisio</v>
          </cell>
          <cell r="D171" t="str">
            <v>Empresas no cotizantes - (Anexo Res 414/14)</v>
          </cell>
          <cell r="E171" t="str">
            <v>TIQUISO</v>
          </cell>
          <cell r="F171" t="str">
            <v>13810</v>
          </cell>
          <cell r="G171" t="str">
            <v>DEPARTAMENTO DE BOLIVAR</v>
          </cell>
          <cell r="H171" t="str">
            <v>13</v>
          </cell>
          <cell r="I171" t="str">
            <v>TIQUISO</v>
          </cell>
          <cell r="J171" t="str">
            <v>13810</v>
          </cell>
          <cell r="K171" t="str">
            <v>DEPARTAMENTO DE BOLIVAR</v>
          </cell>
          <cell r="L171" t="str">
            <v>13</v>
          </cell>
          <cell r="M171" t="str">
            <v>BARRIO LOMA FRESCA</v>
          </cell>
          <cell r="N171" t="str">
            <v>132540</v>
          </cell>
          <cell r="O171" t="str">
            <v>095-3673181</v>
          </cell>
          <cell r="P171" t="str">
            <v>095-879184</v>
          </cell>
          <cell r="Q171" t="str">
            <v>esepuertoricot@gmail.com</v>
          </cell>
          <cell r="R171" t="str">
            <v>http://www.esepuertorico.com.co</v>
          </cell>
          <cell r="S171" t="str">
            <v>EMPRESAS NO COTIZANTES</v>
          </cell>
          <cell r="T171" t="str">
            <v>ADSCRITA SECTOR SALUD</v>
          </cell>
          <cell r="U171" t="str">
            <v>SECTOR PUBLICO TERRITORIAL</v>
          </cell>
        </row>
        <row r="172">
          <cell r="A172">
            <v>83200000</v>
          </cell>
          <cell r="B172" t="str">
            <v>800203228:6</v>
          </cell>
          <cell r="C172" t="str">
            <v>Terminal de Transportes del Socorro S.A.</v>
          </cell>
          <cell r="D172" t="str">
            <v>Empresas no cotizantes - (Anexo Res 414/14)</v>
          </cell>
          <cell r="E172" t="str">
            <v>SOCORRO</v>
          </cell>
          <cell r="F172" t="str">
            <v>68755</v>
          </cell>
          <cell r="G172" t="str">
            <v>DEPARTAMENTO DE SANTANDER</v>
          </cell>
          <cell r="H172" t="str">
            <v>68</v>
          </cell>
          <cell r="I172" t="str">
            <v>SOCORRO</v>
          </cell>
          <cell r="J172" t="str">
            <v>68755</v>
          </cell>
          <cell r="K172" t="str">
            <v>DEPARTAMENTO DE SANTANDER</v>
          </cell>
          <cell r="L172" t="str">
            <v>68</v>
          </cell>
          <cell r="M172" t="str">
            <v>Carrera 17 16 - 40</v>
          </cell>
          <cell r="N172" t="str">
            <v>683551</v>
          </cell>
          <cell r="O172" t="str">
            <v>097-7272377,7276675,</v>
          </cell>
          <cell r="P172" t="str">
            <v>097-7276675</v>
          </cell>
          <cell r="Q172" t="str">
            <v>terminalsocorro@hotmail.com</v>
          </cell>
          <cell r="R172" t="str">
            <v>http://</v>
          </cell>
          <cell r="S172" t="str">
            <v>EMPRESAS NO COTIZANTES</v>
          </cell>
          <cell r="T172" t="str">
            <v>VINCULADA DIRECTA SOCIETARIA</v>
          </cell>
          <cell r="U172" t="str">
            <v>SECTOR PUBLICO TERRITORIAL</v>
          </cell>
        </row>
        <row r="173">
          <cell r="A173">
            <v>83300000</v>
          </cell>
          <cell r="B173" t="str">
            <v>800188021:4</v>
          </cell>
          <cell r="C173" t="str">
            <v>Sociedad Terminal de Transporte Terrestre de Ipiales S.A.</v>
          </cell>
          <cell r="D173" t="str">
            <v>Empresas no cotizantes - (Anexo Res 414/14)</v>
          </cell>
          <cell r="E173" t="str">
            <v>IPIALES</v>
          </cell>
          <cell r="F173" t="str">
            <v>52356</v>
          </cell>
          <cell r="G173" t="str">
            <v>DEPARTAMENTO DE NARIÑO</v>
          </cell>
          <cell r="H173" t="str">
            <v>52</v>
          </cell>
          <cell r="I173" t="str">
            <v>IPIALES</v>
          </cell>
          <cell r="J173" t="str">
            <v>52356</v>
          </cell>
          <cell r="K173" t="str">
            <v>DEPARTAMENTO DE NARIÑO</v>
          </cell>
          <cell r="L173" t="str">
            <v>52</v>
          </cell>
          <cell r="M173" t="str">
            <v>Carrera 2  2 - 81 Barrio la Laguna</v>
          </cell>
          <cell r="N173" t="str">
            <v>522020</v>
          </cell>
          <cell r="O173" t="str">
            <v>092-7730072</v>
          </cell>
          <cell r="P173" t="str">
            <v>092-7730072</v>
          </cell>
          <cell r="Q173" t="str">
            <v>financiera.terminalipiales@hotmail.com</v>
          </cell>
          <cell r="R173" t="str">
            <v>http://</v>
          </cell>
          <cell r="S173" t="str">
            <v>EMPRESAS NO COTIZANTES</v>
          </cell>
          <cell r="T173" t="str">
            <v>VINCULADA INDIRECTA SOCIETARIA</v>
          </cell>
          <cell r="U173" t="str">
            <v>SECTOR PUBLICO TERRITORIAL</v>
          </cell>
        </row>
        <row r="174">
          <cell r="A174">
            <v>83400000</v>
          </cell>
          <cell r="B174" t="str">
            <v>804017401:1</v>
          </cell>
          <cell r="C174" t="str">
            <v>E.S.E. Hospital San Miguel - Santander</v>
          </cell>
          <cell r="D174" t="str">
            <v>Empresas no cotizantes - (Anexo Res 414/14)</v>
          </cell>
          <cell r="E174" t="str">
            <v>SAN MIGUEL (SANTANDER)</v>
          </cell>
          <cell r="F174" t="str">
            <v>68686</v>
          </cell>
          <cell r="G174" t="str">
            <v>DEPARTAMENTO DE SANTANDER</v>
          </cell>
          <cell r="H174" t="str">
            <v>68</v>
          </cell>
          <cell r="I174" t="str">
            <v>SAN MIGUEL (SANTANDER)</v>
          </cell>
          <cell r="J174" t="str">
            <v>68686</v>
          </cell>
          <cell r="K174" t="str">
            <v>DEPARTAMENTO DE SANTANDER</v>
          </cell>
          <cell r="L174" t="str">
            <v>68</v>
          </cell>
          <cell r="M174" t="str">
            <v>CALLE 4 NO. 2 03</v>
          </cell>
          <cell r="N174" t="str">
            <v>681551</v>
          </cell>
          <cell r="O174" t="str">
            <v>097-3212044832</v>
          </cell>
          <cell r="P174" t="str">
            <v>097-6638830</v>
          </cell>
          <cell r="Q174" t="str">
            <v>esecesami@hotmail.com</v>
          </cell>
          <cell r="R174" t="str">
            <v>http://www.sanmiguel-santander.gov.co</v>
          </cell>
          <cell r="S174" t="str">
            <v>EMPRESAS NO COTIZANTES</v>
          </cell>
          <cell r="T174" t="str">
            <v>ADSCRITA SECTOR SALUD</v>
          </cell>
          <cell r="U174" t="str">
            <v>SECTOR PUBLICO TERRITORIAL</v>
          </cell>
        </row>
        <row r="175">
          <cell r="A175">
            <v>83500000</v>
          </cell>
          <cell r="B175" t="str">
            <v>846000678:2</v>
          </cell>
          <cell r="C175" t="str">
            <v>E.S.E. Hospital María Angelines - Puerto Leguízamo</v>
          </cell>
          <cell r="D175" t="str">
            <v>Empresas no cotizantes - (Anexo Res 414/14)</v>
          </cell>
          <cell r="E175" t="str">
            <v>PUERTO LEGUIZAMO</v>
          </cell>
          <cell r="F175" t="str">
            <v>86573</v>
          </cell>
          <cell r="G175" t="str">
            <v>DEPARTAMENTO DE PUTUMAYO</v>
          </cell>
          <cell r="H175" t="str">
            <v>86</v>
          </cell>
          <cell r="K175" t="str">
            <v>DEPARTAMENTO DE PUTUMAYO</v>
          </cell>
          <cell r="L175" t="str">
            <v>86</v>
          </cell>
          <cell r="M175" t="str">
            <v>KM 1 VIA AEROPUERTO BARRIO LAS VILLAS</v>
          </cell>
          <cell r="N175" t="str">
            <v>860001</v>
          </cell>
          <cell r="O175" t="str">
            <v>098-5634342,260511,</v>
          </cell>
          <cell r="P175" t="str">
            <v>098-5634215</v>
          </cell>
          <cell r="Q175" t="str">
            <v>ipsmangelines@esehoma.gov.co</v>
          </cell>
          <cell r="R175" t="str">
            <v>http://www.esehoma.gov.co/</v>
          </cell>
          <cell r="S175" t="str">
            <v>EMPRESAS NO COTIZANTES</v>
          </cell>
          <cell r="T175" t="str">
            <v>ADSCRITA SECTOR SALUD</v>
          </cell>
          <cell r="U175" t="str">
            <v>SECTOR PUBLICO TERRITORIAL</v>
          </cell>
        </row>
        <row r="176">
          <cell r="A176">
            <v>84100000</v>
          </cell>
          <cell r="B176" t="str">
            <v>810004090:1</v>
          </cell>
          <cell r="C176" t="str">
            <v>Empresa Departamental para la Salud</v>
          </cell>
          <cell r="D176" t="str">
            <v>Empresas no cotizantes - (Anexo Res 414/14)</v>
          </cell>
          <cell r="E176" t="str">
            <v>MANIZALES</v>
          </cell>
          <cell r="F176" t="str">
            <v>17001</v>
          </cell>
          <cell r="G176" t="str">
            <v>DEPARTAMENTO DE CALDAS</v>
          </cell>
          <cell r="H176" t="str">
            <v>17</v>
          </cell>
          <cell r="K176" t="str">
            <v>DEPARTAMENTO DE CALDAS</v>
          </cell>
          <cell r="L176" t="str">
            <v>17</v>
          </cell>
          <cell r="M176" t="str">
            <v xml:space="preserve">CARRERAA 21 CALLELE 22 -23 EDIFICIO LA GOBERNACION PISO 4 </v>
          </cell>
          <cell r="N176" t="str">
            <v>170006</v>
          </cell>
          <cell r="O176" t="str">
            <v>096-8800021</v>
          </cell>
          <cell r="P176" t="str">
            <v>096-8800021</v>
          </cell>
          <cell r="Q176" t="str">
            <v>edsa@gobernaciondecaldas.gov.co</v>
          </cell>
          <cell r="R176" t="str">
            <v>http://edsa.gov.co</v>
          </cell>
          <cell r="S176" t="str">
            <v>EMPRESAS NO COTIZANTES</v>
          </cell>
          <cell r="T176" t="str">
            <v>VINCULADA INDIRECTA SOCIETARIA</v>
          </cell>
          <cell r="U176" t="str">
            <v>SECTOR PUBLICO TERRITORIAL</v>
          </cell>
        </row>
        <row r="177">
          <cell r="A177">
            <v>84200000</v>
          </cell>
          <cell r="B177" t="str">
            <v>812002496:4</v>
          </cell>
          <cell r="C177" t="str">
            <v xml:space="preserve">E.S.E. Camu del Municipio de La Apartada </v>
          </cell>
          <cell r="D177" t="str">
            <v>Empresas no cotizantes - (Anexo Res 414/14)</v>
          </cell>
          <cell r="E177" t="str">
            <v>LA APARTADA</v>
          </cell>
          <cell r="F177" t="str">
            <v>23350</v>
          </cell>
          <cell r="G177" t="str">
            <v>DEPARTAMENTO DE CORDOBA</v>
          </cell>
          <cell r="H177" t="str">
            <v>23</v>
          </cell>
          <cell r="I177" t="str">
            <v>LA APARTADA</v>
          </cell>
          <cell r="J177" t="str">
            <v>23350</v>
          </cell>
          <cell r="K177" t="str">
            <v>DEPARTAMENTO DE CORDOBA</v>
          </cell>
          <cell r="L177" t="str">
            <v>23</v>
          </cell>
          <cell r="M177" t="str">
            <v>CALLE 26 KRA 5 BARIIO VILLA SOL</v>
          </cell>
          <cell r="N177" t="str">
            <v>233501</v>
          </cell>
          <cell r="O177" t="str">
            <v>094-7742523</v>
          </cell>
          <cell r="P177" t="str">
            <v>094-7742523</v>
          </cell>
          <cell r="Q177" t="str">
            <v>camulaapartada@yahoo.es</v>
          </cell>
          <cell r="R177" t="str">
            <v>http://www.camulaapartada.com</v>
          </cell>
          <cell r="S177" t="str">
            <v>EMPRESAS NO COTIZANTES</v>
          </cell>
          <cell r="T177" t="str">
            <v>ADSCRITA SECTOR SALUD</v>
          </cell>
          <cell r="U177" t="str">
            <v>SECTOR PUBLICO TERRITORIAL</v>
          </cell>
        </row>
        <row r="178">
          <cell r="A178">
            <v>84300000</v>
          </cell>
          <cell r="B178" t="str">
            <v>814003182:9</v>
          </cell>
          <cell r="C178" t="str">
            <v>E.S.E. Centro Hospital Luis Antonio Montero Potosí - Nariño</v>
          </cell>
          <cell r="D178" t="str">
            <v>Empresas no cotizantes - (Anexo Res 414/14)</v>
          </cell>
          <cell r="E178" t="str">
            <v>POTOSI</v>
          </cell>
          <cell r="F178" t="str">
            <v>52560</v>
          </cell>
          <cell r="G178" t="str">
            <v>DEPARTAMENTO DE NARIÑO</v>
          </cell>
          <cell r="H178" t="str">
            <v>52</v>
          </cell>
          <cell r="I178" t="str">
            <v>POTOSI</v>
          </cell>
          <cell r="J178" t="str">
            <v>52560</v>
          </cell>
          <cell r="K178" t="str">
            <v>DEPARTAMENTO DE NARIÑO</v>
          </cell>
          <cell r="L178" t="str">
            <v>52</v>
          </cell>
          <cell r="M178" t="str">
            <v>BARRIO EL TRIUNFO</v>
          </cell>
          <cell r="N178" t="str">
            <v>522520</v>
          </cell>
          <cell r="O178" t="str">
            <v>092-3108301842</v>
          </cell>
          <cell r="P178" t="str">
            <v>092-7263099</v>
          </cell>
          <cell r="Q178" t="str">
            <v>ese.potosi@gmail.com</v>
          </cell>
          <cell r="R178" t="str">
            <v>http://www.eseluisantoniomonteropotosi.gov.co/</v>
          </cell>
          <cell r="S178" t="str">
            <v>EMPRESAS NO COTIZANTES</v>
          </cell>
          <cell r="T178" t="str">
            <v>ADSCRITA SECTOR SALUD</v>
          </cell>
          <cell r="U178" t="str">
            <v>SECTOR PUBLICO TERRITORIAL</v>
          </cell>
        </row>
        <row r="179">
          <cell r="A179">
            <v>84800000</v>
          </cell>
          <cell r="B179" t="str">
            <v>834001300:5</v>
          </cell>
          <cell r="C179" t="str">
            <v>Instituto Departamental del Deporte y la Recreación de Arauca</v>
          </cell>
          <cell r="D179" t="str">
            <v>Entidades de gobierno - (Anexo Res 533/15)</v>
          </cell>
          <cell r="E179" t="str">
            <v>ARAUCA</v>
          </cell>
          <cell r="F179" t="str">
            <v>81001</v>
          </cell>
          <cell r="G179" t="str">
            <v>DEPARTAMENTO DE ARAUCA</v>
          </cell>
          <cell r="H179" t="str">
            <v>81</v>
          </cell>
          <cell r="K179" t="str">
            <v>DEPARTAMENTO DE ARAUCA</v>
          </cell>
          <cell r="L179" t="str">
            <v>81</v>
          </cell>
          <cell r="M179" t="str">
            <v>Calle 1° Carrera 26 Coliseo Cubierto los Fundadores</v>
          </cell>
          <cell r="N179" t="str">
            <v>810001</v>
          </cell>
          <cell r="O179" t="str">
            <v>097-8854650,8857904</v>
          </cell>
          <cell r="P179" t="str">
            <v>097-8854650</v>
          </cell>
          <cell r="Q179" t="str">
            <v>colde_ara@hotmail.com</v>
          </cell>
          <cell r="R179" t="str">
            <v>http://www.coldeportesarauca.gov.co</v>
          </cell>
          <cell r="S179" t="str">
            <v>ENTIDADES DE GOBIERNO</v>
          </cell>
          <cell r="T179" t="str">
            <v>ADSCRITA</v>
          </cell>
          <cell r="U179" t="str">
            <v>SECTOR PUBLICO TERRITORIAL</v>
          </cell>
        </row>
        <row r="180">
          <cell r="A180">
            <v>84900000</v>
          </cell>
          <cell r="B180" t="str">
            <v>822004534:1</v>
          </cell>
          <cell r="C180" t="str">
            <v>Villavivienda</v>
          </cell>
          <cell r="D180" t="str">
            <v>Entidades de gobierno - (Anexo Res 533/15)</v>
          </cell>
          <cell r="E180" t="str">
            <v>VILLAVICENCIO</v>
          </cell>
          <cell r="F180" t="str">
            <v>50001</v>
          </cell>
          <cell r="G180" t="str">
            <v>DEPARTAMENTO DEL META</v>
          </cell>
          <cell r="H180" t="str">
            <v>50</v>
          </cell>
          <cell r="I180" t="str">
            <v>VILLAVICENCIO</v>
          </cell>
          <cell r="J180" t="str">
            <v>50001</v>
          </cell>
          <cell r="K180" t="str">
            <v>DEPARTAMENTO DEL META</v>
          </cell>
          <cell r="L180" t="str">
            <v>50</v>
          </cell>
          <cell r="M180" t="str">
            <v>CALLE 37 N° 29 - 57 CENTRO</v>
          </cell>
          <cell r="N180" t="str">
            <v>500001</v>
          </cell>
          <cell r="O180" t="str">
            <v>098-6724747</v>
          </cell>
          <cell r="P180" t="str">
            <v>098-6822230</v>
          </cell>
          <cell r="Q180" t="str">
            <v>villavivienda@outlook.com</v>
          </cell>
          <cell r="R180" t="str">
            <v>http://www.villavivienda.gov.co</v>
          </cell>
          <cell r="S180" t="str">
            <v>ENTIDADES DE GOBIERNO</v>
          </cell>
          <cell r="T180" t="str">
            <v>VINCULADA DIRECTA NO SOCIETARIA</v>
          </cell>
          <cell r="U180" t="str">
            <v>SECTOR PUBLICO TERRITORIAL</v>
          </cell>
        </row>
        <row r="181">
          <cell r="A181">
            <v>85100000</v>
          </cell>
          <cell r="B181" t="str">
            <v>814003370:7</v>
          </cell>
          <cell r="C181" t="str">
            <v>E.S.E. Centro de Salud de Puerres</v>
          </cell>
          <cell r="D181" t="str">
            <v>Empresas no cotizantes - (Anexo Res 414/14)</v>
          </cell>
          <cell r="E181" t="str">
            <v>PUERRES</v>
          </cell>
          <cell r="F181" t="str">
            <v>52573</v>
          </cell>
          <cell r="G181" t="str">
            <v>DEPARTAMENTO DE NARIÑO</v>
          </cell>
          <cell r="H181" t="str">
            <v>52</v>
          </cell>
          <cell r="I181" t="str">
            <v>PUERRES</v>
          </cell>
          <cell r="J181" t="str">
            <v>52573</v>
          </cell>
          <cell r="K181" t="str">
            <v>DEPARTAMENTO DE NARIÑO</v>
          </cell>
          <cell r="L181" t="str">
            <v>52</v>
          </cell>
          <cell r="M181" t="str">
            <v>CARRERA 4 BARRIO LA CARRERAUZ</v>
          </cell>
          <cell r="N181" t="str">
            <v>523540</v>
          </cell>
          <cell r="O181" t="str">
            <v>092-7422187</v>
          </cell>
          <cell r="P181" t="str">
            <v>092-7422295</v>
          </cell>
          <cell r="Q181" t="str">
            <v>esepuerres1@gmail.com</v>
          </cell>
          <cell r="R181" t="str">
            <v>http://esecentrodesalud-puerres-narino.gov.co</v>
          </cell>
          <cell r="S181" t="str">
            <v>EMPRESAS NO COTIZANTES</v>
          </cell>
          <cell r="T181" t="str">
            <v>ADSCRITA SECTOR SALUD</v>
          </cell>
          <cell r="U181" t="str">
            <v>SECTOR PUBLICO TERRITORIAL</v>
          </cell>
        </row>
        <row r="182">
          <cell r="A182">
            <v>85300000</v>
          </cell>
          <cell r="B182" t="str">
            <v>811000741:1</v>
          </cell>
          <cell r="C182" t="str">
            <v>Fondo de Vivienda de Interés Social Cisneros - En Liquidación</v>
          </cell>
          <cell r="D182" t="str">
            <v>Entidades en Liquidación - Resolución No. 461 de 2017</v>
          </cell>
          <cell r="E182" t="str">
            <v>CISNEROS</v>
          </cell>
          <cell r="F182" t="str">
            <v>05190</v>
          </cell>
          <cell r="G182" t="str">
            <v>DEPARTAMENTO DE ANTIOQUIA</v>
          </cell>
          <cell r="H182" t="str">
            <v>05</v>
          </cell>
          <cell r="I182" t="str">
            <v>CISNEROS</v>
          </cell>
          <cell r="J182" t="str">
            <v>05190</v>
          </cell>
          <cell r="K182" t="str">
            <v>DEPARTAMENTO DE ANTIOQUIA</v>
          </cell>
          <cell r="L182" t="str">
            <v>05</v>
          </cell>
          <cell r="M182" t="str">
            <v>Carrera 20  20 - 37</v>
          </cell>
          <cell r="N182" t="str">
            <v>053050</v>
          </cell>
          <cell r="O182" t="str">
            <v>094-8631550,8631430,</v>
          </cell>
          <cell r="P182" t="str">
            <v>094-8631190</v>
          </cell>
          <cell r="Q182" t="str">
            <v>alexcontable@latinmail.com</v>
          </cell>
          <cell r="R182" t="str">
            <v>http://</v>
          </cell>
          <cell r="S182" t="str">
            <v>ENTIDADES EN LIQUIDACIÓN</v>
          </cell>
          <cell r="T182" t="str">
            <v>ADSCRITA</v>
          </cell>
          <cell r="U182" t="str">
            <v>SECTOR PUBLICO TERRITORIAL</v>
          </cell>
        </row>
        <row r="183">
          <cell r="A183">
            <v>85600000</v>
          </cell>
          <cell r="B183" t="str">
            <v>816005795:1</v>
          </cell>
          <cell r="C183" t="str">
            <v>Instituto de Desarrollo Municipal de Dosquebradas</v>
          </cell>
          <cell r="D183" t="str">
            <v>Entidades de gobierno - (Anexo Res 533/15)</v>
          </cell>
          <cell r="E183" t="str">
            <v>DOSQUEBRADAS</v>
          </cell>
          <cell r="F183" t="str">
            <v>66170</v>
          </cell>
          <cell r="G183" t="str">
            <v>DEPARTAMENTO DE RISARALDA</v>
          </cell>
          <cell r="H183" t="str">
            <v>66</v>
          </cell>
          <cell r="I183" t="str">
            <v>DOSQUEBRADAS</v>
          </cell>
          <cell r="J183" t="str">
            <v>66170</v>
          </cell>
          <cell r="K183" t="str">
            <v>DEPARTAMENTO DE RISARALDA</v>
          </cell>
          <cell r="L183" t="str">
            <v>66</v>
          </cell>
          <cell r="M183" t="str">
            <v>Calle 50 14-56 Barrio Los Naranjos</v>
          </cell>
          <cell r="N183" t="str">
            <v>661002</v>
          </cell>
          <cell r="O183" t="str">
            <v>096-3228821,3224540</v>
          </cell>
          <cell r="P183" t="str">
            <v>096-3225085</v>
          </cell>
          <cell r="Q183" t="str">
            <v>institucional@idm.gov.co</v>
          </cell>
          <cell r="R183" t="str">
            <v>http://www.idm.gov.co</v>
          </cell>
          <cell r="S183" t="str">
            <v>ENTIDADES DE GOBIERNO</v>
          </cell>
          <cell r="T183" t="str">
            <v>ADSCRITA</v>
          </cell>
          <cell r="U183" t="str">
            <v>SECTOR PUBLICO TERRITORIAL</v>
          </cell>
        </row>
        <row r="184">
          <cell r="A184">
            <v>85700000</v>
          </cell>
          <cell r="B184" t="str">
            <v>832001061:2</v>
          </cell>
          <cell r="C184" t="str">
            <v>Junta Municipal de Deportes del Municipio de  Sesquilé</v>
          </cell>
          <cell r="D184" t="str">
            <v>Entidades de gobierno - (Anexo Res 533/15)</v>
          </cell>
          <cell r="E184" t="str">
            <v>SESQUILE</v>
          </cell>
          <cell r="F184" t="str">
            <v>25736</v>
          </cell>
          <cell r="G184" t="str">
            <v>DEPARTAMENTO DE CUNDINAMARCA</v>
          </cell>
          <cell r="H184" t="str">
            <v>25</v>
          </cell>
          <cell r="I184" t="str">
            <v>SESQUILE</v>
          </cell>
          <cell r="J184" t="str">
            <v>25736</v>
          </cell>
          <cell r="K184" t="str">
            <v>DEPARTAMENTO DE CUNDINAMARCA</v>
          </cell>
          <cell r="L184" t="str">
            <v>25</v>
          </cell>
          <cell r="M184" t="str">
            <v>Calle 5A  5 - 02</v>
          </cell>
          <cell r="N184" t="str">
            <v>251050</v>
          </cell>
          <cell r="O184" t="str">
            <v>091-8568273</v>
          </cell>
          <cell r="P184" t="str">
            <v>091-8568273</v>
          </cell>
          <cell r="Q184" t="str">
            <v>imdersesquile@gmail.com</v>
          </cell>
          <cell r="R184" t="str">
            <v>http://</v>
          </cell>
          <cell r="S184" t="str">
            <v>ENTIDADES DE GOBIERNO</v>
          </cell>
          <cell r="T184" t="str">
            <v>ADSCRITA</v>
          </cell>
          <cell r="U184" t="str">
            <v>SECTOR PUBLICO TERRITORIAL</v>
          </cell>
        </row>
        <row r="185">
          <cell r="A185">
            <v>85800000</v>
          </cell>
          <cell r="B185" t="str">
            <v>844003225:6</v>
          </cell>
          <cell r="C185" t="str">
            <v>E.S.E. Salud Yopal</v>
          </cell>
          <cell r="D185" t="str">
            <v>Empresas no cotizantes - (Anexo Res 414/14)</v>
          </cell>
          <cell r="E185" t="str">
            <v>YOPAL</v>
          </cell>
          <cell r="F185" t="str">
            <v>85001</v>
          </cell>
          <cell r="G185" t="str">
            <v>DEPARTAMENTO DE CASANARE</v>
          </cell>
          <cell r="H185" t="str">
            <v>85</v>
          </cell>
          <cell r="I185" t="str">
            <v>YOPAL</v>
          </cell>
          <cell r="J185" t="str">
            <v>85001</v>
          </cell>
          <cell r="K185" t="str">
            <v>DEPARTAMENTO DE CASANARE</v>
          </cell>
          <cell r="L185" t="str">
            <v>85</v>
          </cell>
          <cell r="M185" t="str">
            <v>CARRERA 15 33 40</v>
          </cell>
          <cell r="N185" t="str">
            <v>850001</v>
          </cell>
          <cell r="O185" t="str">
            <v>098-6324661</v>
          </cell>
          <cell r="P185" t="str">
            <v>098-6321420</v>
          </cell>
          <cell r="Q185" t="str">
            <v>contactenos@esesalud-yopal-casanare.gov.co</v>
          </cell>
          <cell r="R185" t="str">
            <v>http://www.esesalud-yopal-casanare.gov.co</v>
          </cell>
          <cell r="S185" t="str">
            <v>EMPRESAS NO COTIZANTES</v>
          </cell>
          <cell r="T185" t="str">
            <v>ADSCRITA SECTOR SALUD</v>
          </cell>
          <cell r="U185" t="str">
            <v>SECTOR PUBLICO TERRITORIAL</v>
          </cell>
        </row>
        <row r="186">
          <cell r="A186">
            <v>86200000</v>
          </cell>
          <cell r="B186" t="str">
            <v>892001990:8</v>
          </cell>
          <cell r="C186" t="str">
            <v>E.S.E. Hospital Nuestra Señora del Pilar de Medina</v>
          </cell>
          <cell r="D186" t="str">
            <v>Empresas no cotizantes - (Anexo Res 414/14)</v>
          </cell>
          <cell r="E186" t="str">
            <v>MEDINA</v>
          </cell>
          <cell r="F186" t="str">
            <v>25438</v>
          </cell>
          <cell r="G186" t="str">
            <v>DEPARTAMENTO DE CUNDINAMARCA</v>
          </cell>
          <cell r="H186" t="str">
            <v>25</v>
          </cell>
          <cell r="K186" t="str">
            <v>DEPARTAMENTO DE CUNDINAMARCA</v>
          </cell>
          <cell r="L186" t="str">
            <v>25</v>
          </cell>
          <cell r="M186" t="str">
            <v xml:space="preserve">CARRERA 6 N. 11-38 BRR CENTRO </v>
          </cell>
          <cell r="N186" t="str">
            <v>251420</v>
          </cell>
          <cell r="O186" t="str">
            <v>098-6768989</v>
          </cell>
          <cell r="P186" t="str">
            <v>098-6768989</v>
          </cell>
          <cell r="Q186" t="str">
            <v>contabilidad@esehospitalmedina.gov.co</v>
          </cell>
          <cell r="R186" t="str">
            <v>http://www.esehospitalmedina.gov.co</v>
          </cell>
          <cell r="S186" t="str">
            <v>EMPRESAS NO COTIZANTES</v>
          </cell>
          <cell r="T186" t="str">
            <v>ADSCRITA SECTOR SALUD</v>
          </cell>
          <cell r="U186" t="str">
            <v>SECTOR PUBLICO TERRITORIAL</v>
          </cell>
        </row>
        <row r="187">
          <cell r="A187">
            <v>86300000</v>
          </cell>
          <cell r="B187" t="str">
            <v>829001846:6</v>
          </cell>
          <cell r="C187" t="str">
            <v>E.S.E. Barrancabermeja</v>
          </cell>
          <cell r="D187" t="str">
            <v>Empresas no cotizantes - (Anexo Res 414/14)</v>
          </cell>
          <cell r="E187" t="str">
            <v>BARRANCABERMEJA</v>
          </cell>
          <cell r="F187" t="str">
            <v>68081</v>
          </cell>
          <cell r="G187" t="str">
            <v>DEPARTAMENTO DE SANTANDER</v>
          </cell>
          <cell r="H187" t="str">
            <v>68</v>
          </cell>
          <cell r="I187" t="str">
            <v>BARRANCABERMEJA</v>
          </cell>
          <cell r="J187" t="str">
            <v>68081</v>
          </cell>
          <cell r="K187" t="str">
            <v>DEPARTAMENTO DE SANTANDER</v>
          </cell>
          <cell r="L187" t="str">
            <v>68</v>
          </cell>
          <cell r="M187" t="str">
            <v>CARRERAA 12 N 49A 38</v>
          </cell>
          <cell r="N187" t="str">
            <v>687033</v>
          </cell>
          <cell r="O187" t="str">
            <v>097-6030005,6030006</v>
          </cell>
          <cell r="P187" t="str">
            <v>097-6033006</v>
          </cell>
          <cell r="Q187" t="str">
            <v>contador@esebarrancabermeja.gov.co</v>
          </cell>
          <cell r="R187" t="str">
            <v>http://www.esebarrancabermeja.com</v>
          </cell>
          <cell r="S187" t="str">
            <v>EMPRESAS NO COTIZANTES</v>
          </cell>
          <cell r="T187" t="str">
            <v>ADSCRITA SECTOR SALUD</v>
          </cell>
          <cell r="U187" t="str">
            <v>SECTOR PUBLICO TERRITORIAL</v>
          </cell>
        </row>
        <row r="188">
          <cell r="A188">
            <v>86400000</v>
          </cell>
          <cell r="B188" t="str">
            <v>800211333:5</v>
          </cell>
          <cell r="C188" t="str">
            <v>Instituto de Deportes y Recreación de Yarumal</v>
          </cell>
          <cell r="D188" t="str">
            <v>Entidades de gobierno - (Anexo Res 533/15)</v>
          </cell>
          <cell r="E188" t="str">
            <v>YARUMAL</v>
          </cell>
          <cell r="F188" t="str">
            <v>05887</v>
          </cell>
          <cell r="G188" t="str">
            <v>DEPARTAMENTO DE ANTIOQUIA</v>
          </cell>
          <cell r="H188" t="str">
            <v>05</v>
          </cell>
          <cell r="I188" t="str">
            <v>YARUMAL</v>
          </cell>
          <cell r="J188" t="str">
            <v>05887</v>
          </cell>
          <cell r="K188" t="str">
            <v>DEPARTAMENTO DE ANTIOQUIA</v>
          </cell>
          <cell r="L188" t="str">
            <v>05</v>
          </cell>
          <cell r="M188" t="str">
            <v>Calle 12 N° 24 45 coliseo del Café</v>
          </cell>
          <cell r="N188" t="str">
            <v>052030</v>
          </cell>
          <cell r="O188" t="str">
            <v>094-8537875</v>
          </cell>
          <cell r="P188" t="str">
            <v>094-8537875</v>
          </cell>
          <cell r="Q188" t="str">
            <v>inderyal@yarumal.gov.co</v>
          </cell>
          <cell r="R188" t="str">
            <v>http://yarumal.gov.co/inderyal</v>
          </cell>
          <cell r="S188" t="str">
            <v>ENTIDADES DE GOBIERNO</v>
          </cell>
          <cell r="T188" t="str">
            <v>ADSCRITA</v>
          </cell>
          <cell r="U188" t="str">
            <v>SECTOR PUBLICO TERRITORIAL</v>
          </cell>
        </row>
        <row r="189">
          <cell r="A189">
            <v>86500000</v>
          </cell>
          <cell r="B189" t="str">
            <v>810004450:8</v>
          </cell>
          <cell r="C189" t="str">
            <v>E.S.P. Empresa de Servicios Públicos Domiciliarios de la Dorada</v>
          </cell>
          <cell r="D189" t="str">
            <v>Empresas no cotizantes - (Anexo Res 414/14)</v>
          </cell>
          <cell r="E189" t="str">
            <v>LA DORADA</v>
          </cell>
          <cell r="F189" t="str">
            <v>17380</v>
          </cell>
          <cell r="G189" t="str">
            <v>DEPARTAMENTO DE CALDAS</v>
          </cell>
          <cell r="H189" t="str">
            <v>17</v>
          </cell>
          <cell r="I189" t="str">
            <v>LA DORADA</v>
          </cell>
          <cell r="J189" t="str">
            <v>17380</v>
          </cell>
          <cell r="K189" t="str">
            <v>DEPARTAMENTO DE CALDAS</v>
          </cell>
          <cell r="L189" t="str">
            <v>17</v>
          </cell>
          <cell r="M189" t="str">
            <v>CENTRO COMERCIAL DORADA PLAZA LOCAL N202-1</v>
          </cell>
          <cell r="N189" t="str">
            <v>175031</v>
          </cell>
          <cell r="O189" t="str">
            <v>096-8572004,8576097,</v>
          </cell>
          <cell r="P189" t="str">
            <v>096-8576097,8572013</v>
          </cell>
          <cell r="Q189" t="str">
            <v>contador@espladorada.com</v>
          </cell>
          <cell r="R189" t="str">
            <v>http://www.municipiodeladorada.gov.co</v>
          </cell>
          <cell r="S189" t="str">
            <v>EMPRESAS NO COTIZANTES</v>
          </cell>
          <cell r="T189" t="str">
            <v>VINCULADA DIRECTA NO SOCIETARIA</v>
          </cell>
          <cell r="U189" t="str">
            <v>SECTOR PUBLICO TERRITORIAL</v>
          </cell>
        </row>
        <row r="190">
          <cell r="A190">
            <v>86600000</v>
          </cell>
          <cell r="B190" t="str">
            <v>826002060:8</v>
          </cell>
          <cell r="C190" t="str">
            <v>E.S.E. Centro de Salud San Antonio - Socotá</v>
          </cell>
          <cell r="D190" t="str">
            <v>Empresas no cotizantes - (Anexo Res 414/14)</v>
          </cell>
          <cell r="E190" t="str">
            <v>SOCOTA</v>
          </cell>
          <cell r="F190" t="str">
            <v>15755</v>
          </cell>
          <cell r="G190" t="str">
            <v>DEPARTAMENTO DE BOYACA</v>
          </cell>
          <cell r="H190" t="str">
            <v>15</v>
          </cell>
          <cell r="I190" t="str">
            <v>SOCOTA</v>
          </cell>
          <cell r="J190" t="str">
            <v>15755</v>
          </cell>
          <cell r="K190" t="str">
            <v>DEPARTAMENTO DE BOYACA</v>
          </cell>
          <cell r="L190" t="str">
            <v>15</v>
          </cell>
          <cell r="M190" t="str">
            <v>CARRERA 3  NO 7 - 10</v>
          </cell>
          <cell r="N190" t="str">
            <v>151620</v>
          </cell>
          <cell r="O190" t="str">
            <v>098-987820100</v>
          </cell>
          <cell r="P190" t="str">
            <v>098-987820100</v>
          </cell>
          <cell r="Q190" t="str">
            <v>esesantoniosocota@hotmail.com</v>
          </cell>
          <cell r="R190" t="str">
            <v>http://www.esesocota.gov.c0</v>
          </cell>
          <cell r="S190" t="str">
            <v>EMPRESAS NO COTIZANTES</v>
          </cell>
          <cell r="T190" t="str">
            <v>ADSCRITA SECTOR SALUD</v>
          </cell>
          <cell r="U190" t="str">
            <v>SECTOR PUBLICO TERRITORIAL</v>
          </cell>
        </row>
        <row r="191">
          <cell r="A191">
            <v>86800000</v>
          </cell>
          <cell r="B191" t="str">
            <v>844003247:8</v>
          </cell>
          <cell r="C191" t="str">
            <v>E.S.P. Empresa de Servicios Públicos Domiciliarios de Aguazul</v>
          </cell>
          <cell r="D191" t="str">
            <v>Empresas no cotizantes - (Anexo Res 414/14)</v>
          </cell>
          <cell r="E191" t="str">
            <v>AGUAZUL</v>
          </cell>
          <cell r="F191" t="str">
            <v>85010</v>
          </cell>
          <cell r="G191" t="str">
            <v>DEPARTAMENTO DE CASANARE</v>
          </cell>
          <cell r="H191" t="str">
            <v>85</v>
          </cell>
          <cell r="I191" t="str">
            <v>AGUAZUL</v>
          </cell>
          <cell r="J191" t="str">
            <v>85010</v>
          </cell>
          <cell r="K191" t="str">
            <v>DEPARTAMENTO DE CASANARE</v>
          </cell>
          <cell r="L191" t="str">
            <v>85</v>
          </cell>
          <cell r="M191" t="str">
            <v>CALLE 11 20 41</v>
          </cell>
          <cell r="N191" t="str">
            <v>856010</v>
          </cell>
          <cell r="O191" t="str">
            <v>098-6382646</v>
          </cell>
          <cell r="P191" t="str">
            <v>098-6382646</v>
          </cell>
          <cell r="Q191" t="str">
            <v>espasaespaguazul@gmail.com</v>
          </cell>
          <cell r="R191" t="str">
            <v>http://www.espa-aguazul.gov.co/</v>
          </cell>
          <cell r="S191" t="str">
            <v>EMPRESAS NO COTIZANTES</v>
          </cell>
          <cell r="T191" t="str">
            <v>VINCULADA DIRECTA SOCIETARIA</v>
          </cell>
          <cell r="U191" t="str">
            <v>SECTOR PUBLICO TERRITORIAL</v>
          </cell>
        </row>
        <row r="192">
          <cell r="A192">
            <v>86900000</v>
          </cell>
          <cell r="B192" t="str">
            <v>846001669:0</v>
          </cell>
          <cell r="C192" t="str">
            <v>Centro de Salud Alcides Jiménez Puerto Caicedo</v>
          </cell>
          <cell r="D192" t="str">
            <v>Empresas no cotizantes - (Anexo Res 414/14)</v>
          </cell>
          <cell r="E192" t="str">
            <v>PUERTO CAICEDO</v>
          </cell>
          <cell r="F192" t="str">
            <v>86569</v>
          </cell>
          <cell r="G192" t="str">
            <v>DEPARTAMENTO DE PUTUMAYO</v>
          </cell>
          <cell r="H192" t="str">
            <v>86</v>
          </cell>
          <cell r="K192" t="str">
            <v>DEPARTAMENTO DE PUTUMAYO</v>
          </cell>
          <cell r="L192" t="str">
            <v>86</v>
          </cell>
          <cell r="M192" t="str">
            <v>BARRIO LA ESPERANZA</v>
          </cell>
          <cell r="N192" t="str">
            <v>862080</v>
          </cell>
          <cell r="O192" t="str">
            <v>098-4274503</v>
          </cell>
          <cell r="P192" t="str">
            <v>098-4274503</v>
          </cell>
          <cell r="Q192" t="str">
            <v>contadoralcidesjimenez@gmail.com</v>
          </cell>
          <cell r="R192" t="str">
            <v>http://www.esehospitalalcidesjimenez.gov.co</v>
          </cell>
          <cell r="S192" t="str">
            <v>EMPRESAS NO COTIZANTES</v>
          </cell>
          <cell r="T192" t="str">
            <v>ADSCRITA SECTOR SALUD</v>
          </cell>
          <cell r="U192" t="str">
            <v>SECTOR PUBLICO TERRITORIAL</v>
          </cell>
        </row>
        <row r="193">
          <cell r="A193">
            <v>87000000</v>
          </cell>
          <cell r="B193" t="str">
            <v>811004865:4</v>
          </cell>
          <cell r="C193" t="str">
            <v>Instituto del Deporte, la Recreación y el Aprovechamiento del Tiempo Libre -  Santo Domingo</v>
          </cell>
          <cell r="D193" t="str">
            <v>Entidades de gobierno - (Anexo Res 533/15)</v>
          </cell>
          <cell r="E193" t="str">
            <v>SANTO DOMINGO</v>
          </cell>
          <cell r="F193" t="str">
            <v>05690</v>
          </cell>
          <cell r="G193" t="str">
            <v>DEPARTAMENTO DE ANTIOQUIA</v>
          </cell>
          <cell r="H193" t="str">
            <v>05</v>
          </cell>
          <cell r="I193" t="str">
            <v>SANTO DOMINGO</v>
          </cell>
          <cell r="J193" t="str">
            <v>05690</v>
          </cell>
          <cell r="K193" t="str">
            <v>DEPARTAMENTO DE ANTIOQUIA</v>
          </cell>
          <cell r="L193" t="str">
            <v>05</v>
          </cell>
          <cell r="M193" t="str">
            <v>COLISEO JORGE EDUARDO ARIAS, CALLE SAN MIGUEL</v>
          </cell>
          <cell r="N193" t="str">
            <v>053040</v>
          </cell>
          <cell r="O193" t="str">
            <v>094-8621134</v>
          </cell>
          <cell r="P193" t="str">
            <v>094-8621101</v>
          </cell>
          <cell r="Q193" t="str">
            <v>jundeportesstodgo@hotmail.com</v>
          </cell>
          <cell r="R193" t="str">
            <v>http://</v>
          </cell>
          <cell r="S193" t="str">
            <v>ENTIDADES DE GOBIERNO</v>
          </cell>
          <cell r="T193" t="str">
            <v>ADSCRITA</v>
          </cell>
          <cell r="U193" t="str">
            <v>SECTOR PUBLICO TERRITORIAL</v>
          </cell>
        </row>
        <row r="194">
          <cell r="A194">
            <v>87200000</v>
          </cell>
          <cell r="B194" t="str">
            <v>811032187:8</v>
          </cell>
          <cell r="C194" t="str">
            <v>Empresa de Vivienda  e Infraestructura de Antioquia</v>
          </cell>
          <cell r="D194" t="str">
            <v>Entidades de gobierno - (Anexo Res 533/15)</v>
          </cell>
          <cell r="E194" t="str">
            <v>MEDELLIN</v>
          </cell>
          <cell r="F194" t="str">
            <v>05001</v>
          </cell>
          <cell r="G194" t="str">
            <v>DEPARTAMENTO DE ANTIOQUIA</v>
          </cell>
          <cell r="H194" t="str">
            <v>05</v>
          </cell>
          <cell r="K194" t="str">
            <v>DEPARTAMENTO DE ANTIOQUIA</v>
          </cell>
          <cell r="L194" t="str">
            <v>05</v>
          </cell>
          <cell r="M194" t="str">
            <v>CARRERA 43A   34 95  CC ALMACENTRO  PISO 10</v>
          </cell>
          <cell r="N194" t="str">
            <v>050015</v>
          </cell>
          <cell r="O194" t="str">
            <v>094-4448608</v>
          </cell>
          <cell r="P194" t="str">
            <v>094-4448608</v>
          </cell>
          <cell r="Q194" t="str">
            <v>viva@antioquia.gov.co</v>
          </cell>
          <cell r="R194" t="str">
            <v>http://www.viva.gov.co</v>
          </cell>
          <cell r="S194" t="str">
            <v>ENTIDADES DE GOBIERNO</v>
          </cell>
          <cell r="T194" t="str">
            <v>VINCULADA DIRECTA NO SOCIETARIA</v>
          </cell>
          <cell r="U194" t="str">
            <v>SECTOR PUBLICO TERRITORIAL</v>
          </cell>
        </row>
        <row r="195">
          <cell r="A195">
            <v>87500000</v>
          </cell>
          <cell r="B195" t="str">
            <v>800256877:3</v>
          </cell>
          <cell r="C195" t="str">
            <v>E.S.P. Empresa Oficial de Servicios Públicos de Jamundí S.A. - En Liquidcaión</v>
          </cell>
          <cell r="D195" t="str">
            <v>Entidades en Liquidación - Resolución No. 461 de 2017</v>
          </cell>
          <cell r="E195" t="str">
            <v>JAMUNDI</v>
          </cell>
          <cell r="F195" t="str">
            <v>76364</v>
          </cell>
          <cell r="G195" t="str">
            <v>DEPARTAMENTO DE VALLE DEL CAUCA</v>
          </cell>
          <cell r="H195" t="str">
            <v>76</v>
          </cell>
          <cell r="I195" t="str">
            <v>JAMUNDI</v>
          </cell>
          <cell r="J195" t="str">
            <v>76364</v>
          </cell>
          <cell r="K195" t="str">
            <v>DEPARTAMENTO DE VALLE DEL CAUCA</v>
          </cell>
          <cell r="L195" t="str">
            <v>76</v>
          </cell>
          <cell r="M195" t="str">
            <v>Calle 11 No 13-35</v>
          </cell>
          <cell r="N195" t="str">
            <v>764001</v>
          </cell>
          <cell r="O195" t="str">
            <v>092-5906902,5165247</v>
          </cell>
          <cell r="P195" t="str">
            <v>092-5165247</v>
          </cell>
          <cell r="Q195" t="str">
            <v>emjamundi.sa.esp@hotmail.com</v>
          </cell>
          <cell r="R195" t="str">
            <v>http://</v>
          </cell>
          <cell r="S195" t="str">
            <v>ENTIDADES EN LIQUIDACIÓN</v>
          </cell>
          <cell r="T195" t="str">
            <v>VINCULADA DIRECTA SOCIETARIA</v>
          </cell>
          <cell r="U195" t="str">
            <v>SECTOR PUBLICO TERRITORIAL</v>
          </cell>
        </row>
        <row r="196">
          <cell r="A196">
            <v>87700000</v>
          </cell>
          <cell r="B196" t="str">
            <v>891408747:9</v>
          </cell>
          <cell r="C196" t="str">
            <v>E.S.E. Hospital San José de Marsella</v>
          </cell>
          <cell r="D196" t="str">
            <v>Empresas no cotizantes - (Anexo Res 414/14)</v>
          </cell>
          <cell r="E196" t="str">
            <v>MARSELLA</v>
          </cell>
          <cell r="F196" t="str">
            <v>66440</v>
          </cell>
          <cell r="G196" t="str">
            <v>DEPARTAMENTO DE RISARALDA</v>
          </cell>
          <cell r="H196" t="str">
            <v>66</v>
          </cell>
          <cell r="I196" t="str">
            <v>MARSELLA</v>
          </cell>
          <cell r="J196" t="str">
            <v>66440</v>
          </cell>
          <cell r="K196" t="str">
            <v>DEPARTAMENTO DE RISARALDA</v>
          </cell>
          <cell r="L196" t="str">
            <v>66</v>
          </cell>
          <cell r="M196" t="str">
            <v xml:space="preserve">CARRERA 14 N° 16-20 BARRIO LA PISTA MARSELLA RISARALDA </v>
          </cell>
          <cell r="N196" t="str">
            <v>601040</v>
          </cell>
          <cell r="O196" t="str">
            <v>096-3685024,3685025,</v>
          </cell>
          <cell r="P196" t="str">
            <v>096-3685420</v>
          </cell>
          <cell r="Q196" t="str">
            <v>contacto@hospitalsanjosemarsella.gov.co</v>
          </cell>
          <cell r="R196" t="str">
            <v>http://www.hospitalsanjosemarsella.gov.co</v>
          </cell>
          <cell r="S196" t="str">
            <v>EMPRESAS NO COTIZANTES</v>
          </cell>
          <cell r="T196" t="str">
            <v>ADSCRITA SECTOR SALUD</v>
          </cell>
          <cell r="U196" t="str">
            <v>SECTOR PUBLICO TERRITORIAL</v>
          </cell>
        </row>
        <row r="197">
          <cell r="A197">
            <v>87800000</v>
          </cell>
          <cell r="B197" t="str">
            <v>815000427:8</v>
          </cell>
          <cell r="C197" t="str">
            <v>Instituto Municipal de Deporte y Recreación de Ginebra</v>
          </cell>
          <cell r="D197" t="str">
            <v>Entidades de gobierno - (Anexo Res 533/15)</v>
          </cell>
          <cell r="E197" t="str">
            <v>GINEBRA</v>
          </cell>
          <cell r="F197" t="str">
            <v>76306</v>
          </cell>
          <cell r="G197" t="str">
            <v>DEPARTAMENTO DE VALLE DEL CAUCA</v>
          </cell>
          <cell r="H197" t="str">
            <v>76</v>
          </cell>
          <cell r="I197" t="str">
            <v>GINEBRA</v>
          </cell>
          <cell r="J197" t="str">
            <v>76306</v>
          </cell>
          <cell r="K197" t="str">
            <v>DEPARTAMENTO DE VALLE DEL CAUCA</v>
          </cell>
          <cell r="L197" t="str">
            <v>76</v>
          </cell>
          <cell r="M197" t="str">
            <v>CARRERA 3 4 17</v>
          </cell>
          <cell r="N197" t="str">
            <v>763510</v>
          </cell>
          <cell r="O197" t="str">
            <v>092-2561003</v>
          </cell>
          <cell r="P197" t="str">
            <v>092-2561003</v>
          </cell>
          <cell r="Q197" t="str">
            <v>imder@ginebra-valle.gov.co</v>
          </cell>
          <cell r="R197" t="str">
            <v>http://www.facebook.com/imder.ginebra.18?ref=br_rs</v>
          </cell>
          <cell r="S197" t="str">
            <v>ENTIDADES DE GOBIERNO</v>
          </cell>
          <cell r="T197" t="str">
            <v>ADSCRITA</v>
          </cell>
          <cell r="U197" t="str">
            <v>SECTOR PUBLICO TERRITORIAL</v>
          </cell>
        </row>
        <row r="198">
          <cell r="A198">
            <v>87900000</v>
          </cell>
          <cell r="B198" t="str">
            <v>809007043:3</v>
          </cell>
          <cell r="C198" t="str">
            <v>E.S.P. Empresa Municipal de Natagaima</v>
          </cell>
          <cell r="D198" t="str">
            <v>Empresas no cotizantes - (Anexo Res 414/14)</v>
          </cell>
          <cell r="E198" t="str">
            <v>NATAGAIMA</v>
          </cell>
          <cell r="F198" t="str">
            <v>73483</v>
          </cell>
          <cell r="G198" t="str">
            <v>DEPARTAMENTO DE TOLIMA</v>
          </cell>
          <cell r="H198" t="str">
            <v>73</v>
          </cell>
          <cell r="I198" t="str">
            <v>NATAGAIMA</v>
          </cell>
          <cell r="J198" t="str">
            <v>73483</v>
          </cell>
          <cell r="K198" t="str">
            <v>DEPARTAMENTO DE TOLIMA</v>
          </cell>
          <cell r="L198" t="str">
            <v>73</v>
          </cell>
          <cell r="M198" t="str">
            <v>CARRERAA.2 A NO. 5 - 79 B/CENTRO</v>
          </cell>
          <cell r="N198" t="str">
            <v>735001</v>
          </cell>
          <cell r="O198" t="str">
            <v>098-2264106</v>
          </cell>
          <cell r="P198" t="str">
            <v>098-2264106</v>
          </cell>
          <cell r="Q198" t="str">
            <v>empresanatagaimaesp@hotmail.com</v>
          </cell>
          <cell r="R198" t="str">
            <v>http://</v>
          </cell>
          <cell r="S198" t="str">
            <v>EMPRESAS NO COTIZANTES</v>
          </cell>
          <cell r="T198" t="str">
            <v>VINCULADA DIRECTA NO SOCIETARIA</v>
          </cell>
          <cell r="U198" t="str">
            <v>SECTOR PUBLICO TERRITORIAL</v>
          </cell>
        </row>
        <row r="199">
          <cell r="A199">
            <v>88500000</v>
          </cell>
          <cell r="B199" t="str">
            <v>816005958:3</v>
          </cell>
          <cell r="C199" t="str">
            <v>Empresa Municipal de Vías - Belén de Umbría</v>
          </cell>
          <cell r="D199" t="str">
            <v>Empresas no cotizantes - (Anexo Res 414/14)</v>
          </cell>
          <cell r="E199" t="str">
            <v>BELEN DE UMBRIA</v>
          </cell>
          <cell r="F199" t="str">
            <v>66088</v>
          </cell>
          <cell r="G199" t="str">
            <v>DEPARTAMENTO DE RISARALDA</v>
          </cell>
          <cell r="H199" t="str">
            <v>66</v>
          </cell>
          <cell r="I199" t="str">
            <v>BELEN DE UMBRIA</v>
          </cell>
          <cell r="J199" t="str">
            <v>66088</v>
          </cell>
          <cell r="K199" t="str">
            <v>DEPARTAMENTO DE RISARALDA</v>
          </cell>
          <cell r="L199" t="str">
            <v>66</v>
          </cell>
          <cell r="M199" t="str">
            <v>CALLE 9A 9 47</v>
          </cell>
          <cell r="N199" t="str">
            <v>664040</v>
          </cell>
          <cell r="O199" t="str">
            <v>096-3529111</v>
          </cell>
          <cell r="P199" t="str">
            <v>096-3528047</v>
          </cell>
          <cell r="Q199" t="str">
            <v>emviasbelen@yahoo.es</v>
          </cell>
          <cell r="R199" t="str">
            <v>http://emviasbelen.gov.co</v>
          </cell>
          <cell r="S199" t="str">
            <v>EMPRESAS NO COTIZANTES</v>
          </cell>
          <cell r="T199" t="str">
            <v>VINCULADA DIRECTA NO SOCIETARIA</v>
          </cell>
          <cell r="U199" t="str">
            <v>SECTOR PUBLICO TERRITORIAL</v>
          </cell>
        </row>
        <row r="200">
          <cell r="A200">
            <v>88700000</v>
          </cell>
          <cell r="B200" t="str">
            <v>813007990:8</v>
          </cell>
          <cell r="C200" t="str">
            <v>E.S.P. Aguas y Aseo de El Pital S.A.</v>
          </cell>
          <cell r="D200" t="str">
            <v>Empresas no cotizantes - (Anexo Res 414/14)</v>
          </cell>
          <cell r="E200" t="str">
            <v>PITAL</v>
          </cell>
          <cell r="F200" t="str">
            <v>41548</v>
          </cell>
          <cell r="G200" t="str">
            <v>DEPARTAMENTO DE HUILA</v>
          </cell>
          <cell r="H200" t="str">
            <v>41</v>
          </cell>
          <cell r="I200" t="str">
            <v>PITAL</v>
          </cell>
          <cell r="J200" t="str">
            <v>41548</v>
          </cell>
          <cell r="K200" t="str">
            <v>DEPARTAMENTO DE HUILA</v>
          </cell>
          <cell r="L200" t="str">
            <v>41</v>
          </cell>
          <cell r="M200" t="str">
            <v>Carrera 10  5 - 49</v>
          </cell>
          <cell r="N200" t="str">
            <v>414060</v>
          </cell>
          <cell r="O200" t="str">
            <v>098-988327250</v>
          </cell>
          <cell r="P200" t="str">
            <v>098-988327250</v>
          </cell>
          <cell r="Q200" t="str">
            <v>apasa49@hotmail.com</v>
          </cell>
          <cell r="R200" t="str">
            <v>http://</v>
          </cell>
          <cell r="S200" t="str">
            <v>EMPRESAS NO COTIZANTES</v>
          </cell>
          <cell r="T200" t="str">
            <v>VINCULADA INDIRECTA SOCIETARIA</v>
          </cell>
          <cell r="U200" t="str">
            <v>SECTOR PUBLICO TERRITORIAL</v>
          </cell>
        </row>
        <row r="201">
          <cell r="A201">
            <v>88800000</v>
          </cell>
          <cell r="B201" t="str">
            <v>807003659:4</v>
          </cell>
          <cell r="C201" t="str">
            <v>Instituto de Tránsito y Transporte de Los Patios</v>
          </cell>
          <cell r="D201" t="str">
            <v>Entidades de gobierno - (Anexo Res 533/15)</v>
          </cell>
          <cell r="E201" t="str">
            <v>LOS PATIOS</v>
          </cell>
          <cell r="F201" t="str">
            <v>54405</v>
          </cell>
          <cell r="G201" t="str">
            <v>DEPARTAMENTO DE NORTE DE SANTANDER</v>
          </cell>
          <cell r="H201" t="str">
            <v>54</v>
          </cell>
          <cell r="I201" t="str">
            <v>LOS PATIOS</v>
          </cell>
          <cell r="J201" t="str">
            <v>54405</v>
          </cell>
          <cell r="K201" t="str">
            <v>DEPARTAMENTO DE NORTE DE SANTANDER</v>
          </cell>
          <cell r="L201" t="str">
            <v>54</v>
          </cell>
          <cell r="M201" t="str">
            <v>AV 10 N° 28-46 BARRIO PATIO CENTRO</v>
          </cell>
          <cell r="N201" t="str">
            <v>540001</v>
          </cell>
          <cell r="O201" t="str">
            <v>097-5809524</v>
          </cell>
          <cell r="P201" t="str">
            <v>097-5806410</v>
          </cell>
          <cell r="Q201" t="str">
            <v>subdireccion@transitolospatios.gov.co</v>
          </cell>
          <cell r="R201" t="str">
            <v>http://www.transitomunicipaldelospatios.gov.co</v>
          </cell>
          <cell r="S201" t="str">
            <v>ENTIDADES DE GOBIERNO</v>
          </cell>
          <cell r="T201" t="str">
            <v>ADSCRITA</v>
          </cell>
          <cell r="U201" t="str">
            <v>SECTOR PUBLICO TERRITORIAL</v>
          </cell>
        </row>
        <row r="202">
          <cell r="A202">
            <v>88900000</v>
          </cell>
          <cell r="B202" t="str">
            <v>806011087:1</v>
          </cell>
          <cell r="C202" t="str">
            <v>E.S.E. Centro de Salud con Camas de la Cabecera Municipal de El Peñón</v>
          </cell>
          <cell r="D202" t="str">
            <v>Empresas no cotizantes - (Anexo Res 414/14)</v>
          </cell>
          <cell r="E202" t="str">
            <v>EL PEÑON (BOLIVAR)</v>
          </cell>
          <cell r="F202" t="str">
            <v>13268</v>
          </cell>
          <cell r="G202" t="str">
            <v>DEPARTAMENTO DE BOLIVAR</v>
          </cell>
          <cell r="H202" t="str">
            <v>13</v>
          </cell>
          <cell r="I202" t="str">
            <v>EL PEÑON (BOLIVAR)</v>
          </cell>
          <cell r="J202" t="str">
            <v>13268</v>
          </cell>
          <cell r="K202" t="str">
            <v>DEPARTAMENTO DE BOLIVAR</v>
          </cell>
          <cell r="L202" t="str">
            <v>13</v>
          </cell>
          <cell r="M202" t="str">
            <v>CARRERA 3 N° 7-08 BARRIOS DE LAS DELICIAS</v>
          </cell>
          <cell r="N202" t="str">
            <v>133550</v>
          </cell>
          <cell r="O202" t="str">
            <v>000-3205236059</v>
          </cell>
          <cell r="P202" t="str">
            <v>095-4295287</v>
          </cell>
          <cell r="Q202" t="str">
            <v>gerenciaeseconcamas@yahoo.com</v>
          </cell>
          <cell r="R202" t="str">
            <v>http://centrosaludelpeñon-bolivar.gov.co</v>
          </cell>
          <cell r="S202" t="str">
            <v>EMPRESAS NO COTIZANTES</v>
          </cell>
          <cell r="T202" t="str">
            <v>ADSCRITA SECTOR SALUD</v>
          </cell>
          <cell r="U202" t="str">
            <v>SECTOR PUBLICO TERRITORIAL</v>
          </cell>
        </row>
        <row r="203">
          <cell r="A203">
            <v>89000000</v>
          </cell>
          <cell r="B203" t="str">
            <v>822002858:3</v>
          </cell>
          <cell r="C203" t="str">
            <v>Asociación de Municipios del Alto Ariari</v>
          </cell>
          <cell r="D203" t="str">
            <v>Entidades de gobierno - (Anexo Res 533/15)</v>
          </cell>
          <cell r="E203" t="str">
            <v>VILLAVICENCIO</v>
          </cell>
          <cell r="F203" t="str">
            <v>50001</v>
          </cell>
          <cell r="G203" t="str">
            <v>DEPARTAMENTO DEL META</v>
          </cell>
          <cell r="H203" t="str">
            <v>50</v>
          </cell>
          <cell r="I203" t="str">
            <v>VILLAVICENCIO</v>
          </cell>
          <cell r="J203" t="str">
            <v>50001</v>
          </cell>
          <cell r="K203" t="str">
            <v>DEPARTAMENTO DEL META</v>
          </cell>
          <cell r="L203" t="str">
            <v>50</v>
          </cell>
          <cell r="M203" t="str">
            <v>Calle 19 No 39a-18  Barrio Camoa</v>
          </cell>
          <cell r="N203" t="str">
            <v>500005</v>
          </cell>
          <cell r="O203" t="str">
            <v>098-6832846</v>
          </cell>
          <cell r="P203" t="str">
            <v>098-6832846</v>
          </cell>
          <cell r="Q203" t="str">
            <v>amaceproama@yahoo.es</v>
          </cell>
          <cell r="R203" t="str">
            <v>http://www.ama.gov.co</v>
          </cell>
          <cell r="S203" t="str">
            <v>ENTIDADES DE GOBIERNO</v>
          </cell>
          <cell r="T203" t="str">
            <v>VINCULADA ASOCIACIONES</v>
          </cell>
          <cell r="U203" t="str">
            <v>SECTOR PUBLICO TERRITORIAL</v>
          </cell>
        </row>
        <row r="204">
          <cell r="A204">
            <v>89100000</v>
          </cell>
          <cell r="B204" t="str">
            <v>811012043:0</v>
          </cell>
          <cell r="C204" t="str">
            <v>E.S.P. Aguas del Puerto S.A. - Puerto Berrío</v>
          </cell>
          <cell r="D204" t="str">
            <v>Empresas no cotizantes - (Anexo Res 414/14)</v>
          </cell>
          <cell r="E204" t="str">
            <v>PUERTO BERRIO</v>
          </cell>
          <cell r="F204" t="str">
            <v>05579</v>
          </cell>
          <cell r="G204" t="str">
            <v>DEPARTAMENTO DE ANTIOQUIA</v>
          </cell>
          <cell r="H204" t="str">
            <v>05</v>
          </cell>
          <cell r="I204" t="str">
            <v>PUERTO BERRIO</v>
          </cell>
          <cell r="J204" t="str">
            <v>05579</v>
          </cell>
          <cell r="K204" t="str">
            <v>DEPARTAMENTO DE ANTIOQUIA</v>
          </cell>
          <cell r="L204" t="str">
            <v>05</v>
          </cell>
          <cell r="M204" t="str">
            <v>CALLE 49 4 -49</v>
          </cell>
          <cell r="N204" t="str">
            <v>053420</v>
          </cell>
          <cell r="O204" t="str">
            <v>094-8332028,8326532,8332028</v>
          </cell>
          <cell r="P204" t="str">
            <v>094-8332028</v>
          </cell>
          <cell r="Q204" t="str">
            <v>aguasdelpuertocontratacion@gmail.com</v>
          </cell>
          <cell r="R204" t="str">
            <v>http://aguasdelpuerto.co</v>
          </cell>
          <cell r="S204" t="str">
            <v>EMPRESAS NO COTIZANTES</v>
          </cell>
          <cell r="T204" t="str">
            <v>VINCULADA INDIRECTA SOCIETARIA</v>
          </cell>
          <cell r="U204" t="str">
            <v>SECTOR PUBLICO TERRITORIAL</v>
          </cell>
        </row>
        <row r="205">
          <cell r="A205">
            <v>89200000</v>
          </cell>
          <cell r="B205" t="str">
            <v>832006409:4</v>
          </cell>
          <cell r="C205" t="str">
            <v>E.S.P. Empresa de Servicios Públicos Domiciliarios del Municipio de Pacho</v>
          </cell>
          <cell r="D205" t="str">
            <v>Empresas no cotizantes - (Anexo Res 414/14)</v>
          </cell>
          <cell r="E205" t="str">
            <v>PACHO</v>
          </cell>
          <cell r="F205" t="str">
            <v>25513</v>
          </cell>
          <cell r="G205" t="str">
            <v>DEPARTAMENTO DE CUNDINAMARCA</v>
          </cell>
          <cell r="H205" t="str">
            <v>25</v>
          </cell>
          <cell r="I205" t="str">
            <v>PACHO</v>
          </cell>
          <cell r="J205" t="str">
            <v>25513</v>
          </cell>
          <cell r="K205" t="str">
            <v>DEPARTAMENTO DE CUNDINAMARCA</v>
          </cell>
          <cell r="L205" t="str">
            <v>25</v>
          </cell>
          <cell r="M205" t="str">
            <v>CARRERAA 16 NO. 7 - 29</v>
          </cell>
          <cell r="N205" t="str">
            <v>254001</v>
          </cell>
          <cell r="O205" t="str">
            <v>091-8540022,8540545</v>
          </cell>
          <cell r="P205" t="str">
            <v>091-8541934,8542506</v>
          </cell>
          <cell r="Q205" t="str">
            <v>esppachocundinamarca@yahoo.es</v>
          </cell>
          <cell r="R205" t="str">
            <v>http://</v>
          </cell>
          <cell r="S205" t="str">
            <v>EMPRESAS NO COTIZANTES</v>
          </cell>
          <cell r="T205" t="str">
            <v>VINCULADA DIRECTA NO SOCIETARIA</v>
          </cell>
          <cell r="U205" t="str">
            <v>SECTOR PUBLICO TERRITORIAL</v>
          </cell>
        </row>
        <row r="206">
          <cell r="A206">
            <v>89300000</v>
          </cell>
          <cell r="B206" t="str">
            <v>819004280:5</v>
          </cell>
          <cell r="C206" t="str">
            <v>E.S.E. Centro de Salud Samuel Villanueva Valest - El Banco</v>
          </cell>
          <cell r="D206" t="str">
            <v>Empresas no cotizantes - (Anexo Res 414/14)</v>
          </cell>
          <cell r="E206" t="str">
            <v>EL BANCO</v>
          </cell>
          <cell r="F206" t="str">
            <v>47245</v>
          </cell>
          <cell r="G206" t="str">
            <v>DEPARTAMENTO DE MAGDALENA</v>
          </cell>
          <cell r="H206" t="str">
            <v>47</v>
          </cell>
          <cell r="I206" t="str">
            <v>EL BANCO</v>
          </cell>
          <cell r="J206" t="str">
            <v>47245</v>
          </cell>
          <cell r="K206" t="str">
            <v>DEPARTAMENTO DE MAGDALENA</v>
          </cell>
          <cell r="L206" t="str">
            <v>47</v>
          </cell>
          <cell r="M206" t="str">
            <v>CALLE 7 N 7-39 SEC CENTRO</v>
          </cell>
          <cell r="N206" t="str">
            <v>155201</v>
          </cell>
          <cell r="O206" t="str">
            <v>095-4293791</v>
          </cell>
          <cell r="P206" t="str">
            <v>095-4292551</v>
          </cell>
          <cell r="Q206" t="str">
            <v>cssamuelvillanueva@yahoo.es</v>
          </cell>
          <cell r="R206" t="str">
            <v>http://www.esesamuelvillanueva.gov.co</v>
          </cell>
          <cell r="S206" t="str">
            <v>EMPRESAS NO COTIZANTES</v>
          </cell>
          <cell r="T206" t="str">
            <v>ADSCRITA SECTOR SALUD</v>
          </cell>
          <cell r="U206" t="str">
            <v>SECTOR PUBLICO TERRITORIAL</v>
          </cell>
        </row>
        <row r="207">
          <cell r="A207">
            <v>89400000</v>
          </cell>
          <cell r="B207" t="str">
            <v>811028985:3</v>
          </cell>
          <cell r="C207" t="str">
            <v>E.S.P. Retirar - El Retiro</v>
          </cell>
          <cell r="D207" t="str">
            <v>Empresas no cotizantes - (Anexo Res 414/14)</v>
          </cell>
          <cell r="E207" t="str">
            <v>EL RETIRO</v>
          </cell>
          <cell r="F207" t="str">
            <v>05607</v>
          </cell>
          <cell r="G207" t="str">
            <v>DEPARTAMENTO DE ANTIOQUIA</v>
          </cell>
          <cell r="H207" t="str">
            <v>05</v>
          </cell>
          <cell r="I207" t="str">
            <v>EL RETIRO</v>
          </cell>
          <cell r="J207" t="str">
            <v>05607</v>
          </cell>
          <cell r="K207" t="str">
            <v>DEPARTAMENTO DE ANTIOQUIA</v>
          </cell>
          <cell r="L207" t="str">
            <v>05</v>
          </cell>
          <cell r="M207" t="str">
            <v>CALLELE 19 26 150</v>
          </cell>
          <cell r="N207" t="str">
            <v>055430</v>
          </cell>
          <cell r="O207" t="str">
            <v>094-5412887</v>
          </cell>
          <cell r="P207" t="str">
            <v>094-5415129</v>
          </cell>
          <cell r="Q207" t="str">
            <v>administativo@retirarsaesp.com</v>
          </cell>
          <cell r="R207" t="str">
            <v>http://www.retirarsaesp.com</v>
          </cell>
          <cell r="S207" t="str">
            <v>EMPRESAS NO COTIZANTES</v>
          </cell>
          <cell r="T207" t="str">
            <v>VINCULADA INDIRECTA SOCIETARIA</v>
          </cell>
          <cell r="U207" t="str">
            <v>SECTOR PUBLICO TERRITORIAL</v>
          </cell>
        </row>
        <row r="208">
          <cell r="A208">
            <v>89600000</v>
          </cell>
          <cell r="B208" t="str">
            <v>842000155:8</v>
          </cell>
          <cell r="C208" t="str">
            <v>E.S.P. Empresa de Energía Eléctrica del Departamento del Vichada S.A.</v>
          </cell>
          <cell r="D208" t="str">
            <v>Empresas no cotizantes - (Anexo Res 414/14)</v>
          </cell>
          <cell r="E208" t="str">
            <v>PUERTO CARREÑO</v>
          </cell>
          <cell r="F208" t="str">
            <v>99001</v>
          </cell>
          <cell r="G208" t="str">
            <v>DEPARTAMENTO DE VICHADA</v>
          </cell>
          <cell r="H208" t="str">
            <v>99</v>
          </cell>
          <cell r="K208" t="str">
            <v>DEPARTAMENTO DE VICHADA</v>
          </cell>
          <cell r="L208" t="str">
            <v>99</v>
          </cell>
          <cell r="M208" t="str">
            <v>Calle  22 No.   9  - 40  Barrio. Camilo CortesPuerto CARREÑO - VICHADA</v>
          </cell>
          <cell r="N208" t="str">
            <v>990001</v>
          </cell>
          <cell r="O208" t="str">
            <v>038-3108784364</v>
          </cell>
          <cell r="P208" t="str">
            <v>098-5654815</v>
          </cell>
          <cell r="Q208" t="str">
            <v>contabilidadelectrovichada@gmail.com</v>
          </cell>
          <cell r="R208" t="str">
            <v>http://www.electrovichada.com</v>
          </cell>
          <cell r="S208" t="str">
            <v>EMPRESAS NO COTIZANTES</v>
          </cell>
          <cell r="T208" t="str">
            <v>VINCULADA INDIRECTA SOCIETARIA</v>
          </cell>
          <cell r="U208" t="str">
            <v>SECTOR PUBLICO TERRITORIAL</v>
          </cell>
        </row>
        <row r="209">
          <cell r="A209">
            <v>89700000</v>
          </cell>
          <cell r="B209" t="str">
            <v>820000919:8</v>
          </cell>
          <cell r="C209" t="str">
            <v>Instituto Departamental de Juventud y Deporte de Boyacá</v>
          </cell>
          <cell r="D209" t="str">
            <v>Entidades de gobierno - (Anexo Res 533/15)</v>
          </cell>
          <cell r="E209" t="str">
            <v>TUNJA</v>
          </cell>
          <cell r="F209" t="str">
            <v>15001</v>
          </cell>
          <cell r="G209" t="str">
            <v>DEPARTAMENTO DE BOYACA</v>
          </cell>
          <cell r="H209" t="str">
            <v>15</v>
          </cell>
          <cell r="K209" t="str">
            <v>DEPARTAMENTO DE BOYACA</v>
          </cell>
          <cell r="L209" t="str">
            <v>15</v>
          </cell>
          <cell r="M209" t="str">
            <v>Villa Olimpica Casa del Deporte</v>
          </cell>
          <cell r="N209" t="str">
            <v>150001</v>
          </cell>
          <cell r="O209" t="str">
            <v>098-7422365,7426604,7403927</v>
          </cell>
          <cell r="P209" t="str">
            <v>098-7437648</v>
          </cell>
          <cell r="Q209" t="str">
            <v>contadora@indeportesboyaca.gov.co</v>
          </cell>
          <cell r="R209" t="str">
            <v>http://www.indeportesboyaca.gov.co</v>
          </cell>
          <cell r="S209" t="str">
            <v>ENTIDADES DE GOBIERNO</v>
          </cell>
          <cell r="T209" t="str">
            <v>ADSCRITA</v>
          </cell>
          <cell r="U209" t="str">
            <v>SECTOR PUBLICO TERRITORIAL</v>
          </cell>
        </row>
        <row r="210">
          <cell r="A210">
            <v>89800000</v>
          </cell>
          <cell r="B210" t="str">
            <v>820002248:3</v>
          </cell>
          <cell r="C210" t="str">
            <v>E.S.E. Centro de Salud - Ventaquemada</v>
          </cell>
          <cell r="D210" t="str">
            <v>Empresas no cotizantes - (Anexo Res 414/14)</v>
          </cell>
          <cell r="E210" t="str">
            <v>VENTAQUEMADA</v>
          </cell>
          <cell r="F210" t="str">
            <v>15861</v>
          </cell>
          <cell r="G210" t="str">
            <v>DEPARTAMENTO DE BOYACA</v>
          </cell>
          <cell r="H210" t="str">
            <v>15</v>
          </cell>
          <cell r="I210" t="str">
            <v>VENTAQUEMADA</v>
          </cell>
          <cell r="J210" t="str">
            <v>15861</v>
          </cell>
          <cell r="K210" t="str">
            <v>DEPARTAMENTO DE BOYACA</v>
          </cell>
          <cell r="L210" t="str">
            <v>15</v>
          </cell>
          <cell r="M210" t="str">
            <v>CARRERA 5 NO 2 35</v>
          </cell>
          <cell r="N210" t="str">
            <v>153640</v>
          </cell>
          <cell r="O210" t="str">
            <v>098-7366012,7366002,</v>
          </cell>
          <cell r="P210" t="str">
            <v>098-7366002</v>
          </cell>
          <cell r="Q210" t="str">
            <v>eseventaquemada08@hotmail.com</v>
          </cell>
          <cell r="R210" t="str">
            <v>http://www.eseventaquemada.gov.co</v>
          </cell>
          <cell r="S210" t="str">
            <v>EMPRESAS NO COTIZANTES</v>
          </cell>
          <cell r="T210" t="str">
            <v>ADSCRITA SECTOR SALUD</v>
          </cell>
          <cell r="U210" t="str">
            <v>SECTOR PUBLICO TERRITORIAL</v>
          </cell>
        </row>
        <row r="211">
          <cell r="A211">
            <v>89970221</v>
          </cell>
          <cell r="B211" t="str">
            <v>823003543:7</v>
          </cell>
          <cell r="C211" t="str">
            <v>Coveñas</v>
          </cell>
          <cell r="D211" t="str">
            <v>Entidades de gobierno - (Anexo Res 533/15)</v>
          </cell>
          <cell r="E211" t="str">
            <v>COVEÑAS</v>
          </cell>
          <cell r="F211" t="str">
            <v>70221</v>
          </cell>
          <cell r="G211" t="str">
            <v>DEPARTAMENTO DE SUCRE</v>
          </cell>
          <cell r="H211" t="str">
            <v>70</v>
          </cell>
          <cell r="I211" t="str">
            <v>COVEÑAS</v>
          </cell>
          <cell r="J211" t="str">
            <v>70221</v>
          </cell>
          <cell r="K211" t="str">
            <v>DEPARTAMENTO DE SUCRE</v>
          </cell>
          <cell r="L211" t="str">
            <v>70</v>
          </cell>
          <cell r="M211" t="str">
            <v>CALLE 3B 4 - 16 URBANIZACION ALICANTE</v>
          </cell>
          <cell r="N211" t="str">
            <v>706050</v>
          </cell>
          <cell r="O211" t="str">
            <v>095-952880528</v>
          </cell>
          <cell r="P211" t="str">
            <v>095-952880528</v>
          </cell>
          <cell r="Q211" t="str">
            <v>alcaldia@covenas-sucre.gov.co</v>
          </cell>
          <cell r="R211" t="str">
            <v>http://www.covenas-sucre.gov.co</v>
          </cell>
          <cell r="S211" t="str">
            <v>ENTIDADES DE GOBIERNO</v>
          </cell>
          <cell r="T211" t="str">
            <v>PRINCIPAL</v>
          </cell>
          <cell r="U211" t="str">
            <v>SECTOR PUBLICO TERRITORIAL</v>
          </cell>
        </row>
        <row r="212">
          <cell r="A212">
            <v>90000000</v>
          </cell>
          <cell r="B212" t="str">
            <v>800055259:9</v>
          </cell>
          <cell r="C212" t="str">
            <v>Corporación Prodesarrollo y Seguridad del Municipio de Girardot</v>
          </cell>
          <cell r="D212" t="str">
            <v>Entidades de gobierno - (Anexo Res 533/15)</v>
          </cell>
          <cell r="E212" t="str">
            <v>GIRARDOT</v>
          </cell>
          <cell r="F212" t="str">
            <v>25307</v>
          </cell>
          <cell r="G212" t="str">
            <v>DEPARTAMENTO DE CUNDINAMARCA</v>
          </cell>
          <cell r="H212" t="str">
            <v>25</v>
          </cell>
          <cell r="I212" t="str">
            <v>GIRARDOT</v>
          </cell>
          <cell r="J212" t="str">
            <v>25307</v>
          </cell>
          <cell r="K212" t="str">
            <v>DEPARTAMENTO DE CUNDINAMARCA</v>
          </cell>
          <cell r="L212" t="str">
            <v>25</v>
          </cell>
          <cell r="M212" t="str">
            <v>CALLE 19 NO. 8 - 03</v>
          </cell>
          <cell r="N212" t="str">
            <v>252430</v>
          </cell>
          <cell r="O212" t="str">
            <v>091-8335494,8320283,</v>
          </cell>
          <cell r="P212" t="str">
            <v>091-8309674</v>
          </cell>
          <cell r="Q212" t="str">
            <v>prodesarrollo@girardot-cundinamarca.gov.co</v>
          </cell>
          <cell r="R212" t="str">
            <v>http://www.prodesarrollogirardot-cundinamarca.gov.co</v>
          </cell>
          <cell r="S212" t="str">
            <v>ENTIDADES DE GOBIERNO</v>
          </cell>
          <cell r="T212" t="str">
            <v>ADSCRITA</v>
          </cell>
          <cell r="U212" t="str">
            <v>SECTOR PUBLICO TERRITORIAL</v>
          </cell>
        </row>
        <row r="213">
          <cell r="A213">
            <v>90300000</v>
          </cell>
          <cell r="B213" t="str">
            <v>811015112:4</v>
          </cell>
          <cell r="C213" t="str">
            <v>E.S.P. Empresas Públicas Municipales de Yolombó</v>
          </cell>
          <cell r="D213" t="str">
            <v>Empresas no cotizantes - (Anexo Res 414/14)</v>
          </cell>
          <cell r="E213" t="str">
            <v>YOLOMBO</v>
          </cell>
          <cell r="F213" t="str">
            <v>05890</v>
          </cell>
          <cell r="G213" t="str">
            <v>DEPARTAMENTO DE ANTIOQUIA</v>
          </cell>
          <cell r="H213" t="str">
            <v>05</v>
          </cell>
          <cell r="I213" t="str">
            <v>YOLOMBO</v>
          </cell>
          <cell r="J213" t="str">
            <v>05890</v>
          </cell>
          <cell r="K213" t="str">
            <v>DEPARTAMENTO DE ANTIOQUIA</v>
          </cell>
          <cell r="L213" t="str">
            <v>05</v>
          </cell>
          <cell r="M213" t="str">
            <v>CALLEL 20 20 92</v>
          </cell>
          <cell r="N213" t="str">
            <v>052030</v>
          </cell>
          <cell r="O213" t="str">
            <v>094-8655550</v>
          </cell>
          <cell r="P213" t="str">
            <v>094-8655550</v>
          </cell>
          <cell r="Q213" t="str">
            <v>serviciospublicosyol@hotmail.com</v>
          </cell>
          <cell r="R213" t="str">
            <v>http://serviciospublicosyol.blogfpop.com</v>
          </cell>
          <cell r="S213" t="str">
            <v>EMPRESAS NO COTIZANTES</v>
          </cell>
          <cell r="T213" t="str">
            <v>VINCULADA DIRECTA NO SOCIETARIA</v>
          </cell>
          <cell r="U213" t="str">
            <v>SECTOR PUBLICO TERRITORIAL</v>
          </cell>
        </row>
        <row r="214">
          <cell r="A214">
            <v>90400000</v>
          </cell>
          <cell r="B214" t="str">
            <v>811006655:3</v>
          </cell>
          <cell r="C214" t="str">
            <v>Instituto para el Deporte, la Educación Física y la Recreación de El Peñol</v>
          </cell>
          <cell r="D214" t="str">
            <v>Entidades de gobierno - (Anexo Res 533/15)</v>
          </cell>
          <cell r="E214" t="str">
            <v>EL PEÑOL (ANTIOQUIA)</v>
          </cell>
          <cell r="F214" t="str">
            <v>05541</v>
          </cell>
          <cell r="G214" t="str">
            <v>DEPARTAMENTO DE ANTIOQUIA</v>
          </cell>
          <cell r="H214" t="str">
            <v>05</v>
          </cell>
          <cell r="I214" t="str">
            <v>EL PEÑOL (ANTIOQUIA)</v>
          </cell>
          <cell r="J214" t="str">
            <v>05541</v>
          </cell>
          <cell r="K214" t="str">
            <v>DEPARTAMENTO DE ANTIOQUIA</v>
          </cell>
          <cell r="L214" t="str">
            <v>05</v>
          </cell>
          <cell r="M214" t="str">
            <v>TV 6 CARRERA 20-12 UNIDAD DEPORTIVA MUNICIPAL</v>
          </cell>
          <cell r="N214" t="str">
            <v>053850</v>
          </cell>
          <cell r="O214" t="str">
            <v>094-8516337,8515855</v>
          </cell>
          <cell r="P214" t="str">
            <v>094-8515855</v>
          </cell>
          <cell r="Q214" t="str">
            <v>inderpe@gmail.com</v>
          </cell>
          <cell r="R214" t="str">
            <v>http://inderpe.gov.co</v>
          </cell>
          <cell r="S214" t="str">
            <v>ENTIDADES DE GOBIERNO</v>
          </cell>
          <cell r="T214" t="str">
            <v>ADSCRITA</v>
          </cell>
          <cell r="U214" t="str">
            <v>SECTOR PUBLICO TERRITORIAL</v>
          </cell>
        </row>
        <row r="215">
          <cell r="A215">
            <v>90500000</v>
          </cell>
          <cell r="B215" t="str">
            <v>846002309:9</v>
          </cell>
          <cell r="C215" t="str">
            <v>E.S.E. Hospital Fronterizo - La Dorada</v>
          </cell>
          <cell r="D215" t="str">
            <v>Empresas no cotizantes - (Anexo Res 414/14)</v>
          </cell>
          <cell r="E215" t="str">
            <v>SAN MIGUEL (PUTUMAYO)</v>
          </cell>
          <cell r="F215" t="str">
            <v>86757</v>
          </cell>
          <cell r="G215" t="str">
            <v>DEPARTAMENTO DE PUTUMAYO</v>
          </cell>
          <cell r="H215" t="str">
            <v>86</v>
          </cell>
          <cell r="K215" t="str">
            <v>DEPARTAMENTO DE PUTUMAYO</v>
          </cell>
          <cell r="L215" t="str">
            <v>86</v>
          </cell>
          <cell r="M215" t="str">
            <v>Cra. 7 - 1-36 Barrio El Paraiso</v>
          </cell>
          <cell r="N215" t="str">
            <v>860001</v>
          </cell>
          <cell r="O215" t="str">
            <v>098-4210138</v>
          </cell>
          <cell r="P215" t="str">
            <v>098-4287295</v>
          </cell>
          <cell r="Q215" t="str">
            <v>hfronterizop@yahoo.es</v>
          </cell>
          <cell r="R215" t="str">
            <v>http://</v>
          </cell>
          <cell r="S215" t="str">
            <v>EMPRESAS NO COTIZANTES</v>
          </cell>
          <cell r="T215" t="str">
            <v>ADSCRITA SECTOR SALUD</v>
          </cell>
          <cell r="U215" t="str">
            <v>SECTOR PUBLICO TERRITORIAL</v>
          </cell>
        </row>
        <row r="216">
          <cell r="A216">
            <v>90600000</v>
          </cell>
          <cell r="B216" t="str">
            <v>813002497:5</v>
          </cell>
          <cell r="C216" t="str">
            <v>E.S.E. Hospital San Francisco Javier del Municipio de Acevedo</v>
          </cell>
          <cell r="D216" t="str">
            <v>Empresas no cotizantes - (Anexo Res 414/14)</v>
          </cell>
          <cell r="E216" t="str">
            <v>ACEVEDO</v>
          </cell>
          <cell r="F216" t="str">
            <v>41006</v>
          </cell>
          <cell r="G216" t="str">
            <v>DEPARTAMENTO DE HUILA</v>
          </cell>
          <cell r="H216" t="str">
            <v>41</v>
          </cell>
          <cell r="I216" t="str">
            <v>ACEVEDO</v>
          </cell>
          <cell r="J216" t="str">
            <v>41006</v>
          </cell>
          <cell r="K216" t="str">
            <v>DEPARTAMENTO DE HUILA</v>
          </cell>
          <cell r="L216" t="str">
            <v>41</v>
          </cell>
          <cell r="M216" t="str">
            <v>CAR 3 CALLE 9 ESQUINA</v>
          </cell>
          <cell r="N216" t="str">
            <v>414040</v>
          </cell>
          <cell r="O216" t="str">
            <v>098-8317001,8317415,</v>
          </cell>
          <cell r="P216" t="str">
            <v>098-8317001</v>
          </cell>
          <cell r="Q216" t="str">
            <v>hsanfrancisoj@yahoo.com</v>
          </cell>
          <cell r="R216" t="str">
            <v>http://www.eseacevedo-huila.gov.co</v>
          </cell>
          <cell r="S216" t="str">
            <v>EMPRESAS NO COTIZANTES</v>
          </cell>
          <cell r="T216" t="str">
            <v>ADSCRITA SECTOR SALUD</v>
          </cell>
          <cell r="U216" t="str">
            <v>SECTOR PUBLICO TERRITORIAL</v>
          </cell>
        </row>
        <row r="217">
          <cell r="A217">
            <v>90700000</v>
          </cell>
          <cell r="B217" t="str">
            <v>820003259:9</v>
          </cell>
          <cell r="C217" t="str">
            <v>Empresa Constructora de Vivienda de Tunja</v>
          </cell>
          <cell r="D217" t="str">
            <v>Entidades de gobierno - (Anexo Res 533/15)</v>
          </cell>
          <cell r="E217" t="str">
            <v>TUNJA</v>
          </cell>
          <cell r="F217" t="str">
            <v>15001</v>
          </cell>
          <cell r="G217" t="str">
            <v>DEPARTAMENTO DE BOYACA</v>
          </cell>
          <cell r="H217" t="str">
            <v>15</v>
          </cell>
          <cell r="I217" t="str">
            <v>TUNJA</v>
          </cell>
          <cell r="J217" t="str">
            <v>15001</v>
          </cell>
          <cell r="K217" t="str">
            <v>DEPARTAMENTO DE BOYACA</v>
          </cell>
          <cell r="L217" t="str">
            <v>15</v>
          </cell>
          <cell r="M217" t="str">
            <v>KR  10  21  33 P3</v>
          </cell>
          <cell r="N217" t="str">
            <v>150002</v>
          </cell>
          <cell r="O217" t="str">
            <v>098-7406989</v>
          </cell>
          <cell r="P217" t="str">
            <v>098-7406989</v>
          </cell>
          <cell r="Q217" t="str">
            <v>contacto@ecovivienda.gov.co</v>
          </cell>
          <cell r="R217" t="str">
            <v>http://www.ecovivienda.gov.co</v>
          </cell>
          <cell r="S217" t="str">
            <v>ENTIDADES DE GOBIERNO</v>
          </cell>
          <cell r="T217" t="str">
            <v>ADSCRITA</v>
          </cell>
          <cell r="U217" t="str">
            <v>SECTOR PUBLICO TERRITORIAL</v>
          </cell>
        </row>
        <row r="218">
          <cell r="A218">
            <v>90900000</v>
          </cell>
          <cell r="B218" t="str">
            <v>820003291:5</v>
          </cell>
          <cell r="C218" t="str">
            <v>E.S.E. Centro de Salud Rafael Salgado</v>
          </cell>
          <cell r="D218" t="str">
            <v>Empresas no cotizantes - (Anexo Res 414/14)</v>
          </cell>
          <cell r="E218" t="str">
            <v>MARIPI</v>
          </cell>
          <cell r="F218" t="str">
            <v>15442</v>
          </cell>
          <cell r="G218" t="str">
            <v>DEPARTAMENTO DE BOYACA</v>
          </cell>
          <cell r="H218" t="str">
            <v>15</v>
          </cell>
          <cell r="I218" t="str">
            <v>MARIPI</v>
          </cell>
          <cell r="J218" t="str">
            <v>15442</v>
          </cell>
          <cell r="K218" t="str">
            <v>DEPARTAMENTO DE BOYACA</v>
          </cell>
          <cell r="L218" t="str">
            <v>15</v>
          </cell>
          <cell r="M218" t="str">
            <v>CALLE 5 3-27</v>
          </cell>
          <cell r="N218" t="str">
            <v>153610</v>
          </cell>
          <cell r="O218" t="str">
            <v>098-7265152</v>
          </cell>
          <cell r="P218" t="str">
            <v>098-7265152</v>
          </cell>
          <cell r="Q218" t="str">
            <v>esemaripi@hotmail.com</v>
          </cell>
          <cell r="R218" t="str">
            <v>http://www.maripi-boyaca.gov.co</v>
          </cell>
          <cell r="S218" t="str">
            <v>EMPRESAS NO COTIZANTES</v>
          </cell>
          <cell r="T218" t="str">
            <v>ADSCRITA SECTOR SALUD</v>
          </cell>
          <cell r="U218" t="str">
            <v>SECTOR PUBLICO TERRITORIAL</v>
          </cell>
        </row>
        <row r="219">
          <cell r="A219">
            <v>91000000</v>
          </cell>
          <cell r="B219" t="str">
            <v>806007343:7</v>
          </cell>
          <cell r="C219" t="str">
            <v>E.S.E. Hospital San Nicolás de Tolentino</v>
          </cell>
          <cell r="D219" t="str">
            <v>Empresas no cotizantes - (Anexo Res 414/14)</v>
          </cell>
          <cell r="E219" t="str">
            <v>PINILLOS</v>
          </cell>
          <cell r="F219" t="str">
            <v>13549</v>
          </cell>
          <cell r="G219" t="str">
            <v>DEPARTAMENTO DE BOLIVAR</v>
          </cell>
          <cell r="H219" t="str">
            <v>13</v>
          </cell>
          <cell r="I219" t="str">
            <v>PINILLOS</v>
          </cell>
          <cell r="J219" t="str">
            <v>13549</v>
          </cell>
          <cell r="K219" t="str">
            <v>DEPARTAMENTO DE BOLIVAR</v>
          </cell>
          <cell r="L219" t="str">
            <v>13</v>
          </cell>
          <cell r="M219" t="str">
            <v>BARRIO SAN MARTIN CRA 4 CLL 6 - 22</v>
          </cell>
          <cell r="N219" t="str">
            <v>134008</v>
          </cell>
          <cell r="O219" t="str">
            <v>095-6826149</v>
          </cell>
          <cell r="P219" t="str">
            <v>095-6826149</v>
          </cell>
          <cell r="Q219" t="str">
            <v>hospitaldepinillos@hotmail.com</v>
          </cell>
          <cell r="R219" t="str">
            <v>http://</v>
          </cell>
          <cell r="S219" t="str">
            <v>EMPRESAS NO COTIZANTES</v>
          </cell>
          <cell r="T219" t="str">
            <v>ADSCRITA SECTOR SALUD</v>
          </cell>
          <cell r="U219" t="str">
            <v>SECTOR PUBLICO TERRITORIAL</v>
          </cell>
        </row>
        <row r="220">
          <cell r="A220">
            <v>91100000</v>
          </cell>
          <cell r="B220" t="str">
            <v>820002468:7</v>
          </cell>
          <cell r="C220" t="str">
            <v>E.S.E. Puesto de Salud de Ciénega</v>
          </cell>
          <cell r="D220" t="str">
            <v>Empresas no cotizantes - (Anexo Res 414/14)</v>
          </cell>
          <cell r="E220" t="str">
            <v>CIENEGA</v>
          </cell>
          <cell r="F220" t="str">
            <v>15189</v>
          </cell>
          <cell r="G220" t="str">
            <v>DEPARTAMENTO DE BOYACA</v>
          </cell>
          <cell r="H220" t="str">
            <v>15</v>
          </cell>
          <cell r="I220" t="str">
            <v>CIENEGA</v>
          </cell>
          <cell r="J220" t="str">
            <v>15189</v>
          </cell>
          <cell r="K220" t="str">
            <v>DEPARTAMENTO DE BOYACA</v>
          </cell>
          <cell r="L220" t="str">
            <v>15</v>
          </cell>
          <cell r="M220" t="str">
            <v>CIENEGA-CENTRO</v>
          </cell>
          <cell r="N220" t="str">
            <v>153440</v>
          </cell>
          <cell r="O220" t="str">
            <v>111-3202335275</v>
          </cell>
          <cell r="P220" t="str">
            <v>098-7379072</v>
          </cell>
          <cell r="Q220" t="str">
            <v>esecienega@gmail.com</v>
          </cell>
          <cell r="R220" t="str">
            <v>http://</v>
          </cell>
          <cell r="S220" t="str">
            <v>EMPRESAS NO COTIZANTES</v>
          </cell>
          <cell r="T220" t="str">
            <v>ADSCRITA SECTOR SALUD</v>
          </cell>
          <cell r="U220" t="str">
            <v>SECTOR PUBLICO TERRITORIAL</v>
          </cell>
        </row>
        <row r="221">
          <cell r="A221">
            <v>91500000</v>
          </cell>
          <cell r="B221" t="str">
            <v>811031582:1</v>
          </cell>
          <cell r="C221" t="str">
            <v>E.S.P. Aguas y Aseo de El Peñol</v>
          </cell>
          <cell r="D221" t="str">
            <v>Empresas no cotizantes - (Anexo Res 414/14)</v>
          </cell>
          <cell r="E221" t="str">
            <v>EL PEÑOL (ANTIOQUIA)</v>
          </cell>
          <cell r="F221" t="str">
            <v>05541</v>
          </cell>
          <cell r="G221" t="str">
            <v>DEPARTAMENTO DE ANTIOQUIA</v>
          </cell>
          <cell r="H221" t="str">
            <v>05</v>
          </cell>
          <cell r="I221" t="str">
            <v>EL PEÑOL (ANTIOQUIA)</v>
          </cell>
          <cell r="J221" t="str">
            <v>05541</v>
          </cell>
          <cell r="K221" t="str">
            <v>DEPARTAMENTO DE ANTIOQUIA</v>
          </cell>
          <cell r="L221" t="str">
            <v>05</v>
          </cell>
          <cell r="M221" t="str">
            <v>TV 4 NRO 18 60</v>
          </cell>
          <cell r="N221" t="str">
            <v>053840</v>
          </cell>
          <cell r="O221" t="str">
            <v>094-8516600</v>
          </cell>
          <cell r="P221" t="str">
            <v>094-8516600</v>
          </cell>
          <cell r="Q221" t="str">
            <v>aguasyaseo@aguasyaseo.gov.co</v>
          </cell>
          <cell r="R221" t="str">
            <v>http://www.aguasyaseo.gov.co</v>
          </cell>
          <cell r="S221" t="str">
            <v>EMPRESAS NO COTIZANTES</v>
          </cell>
          <cell r="T221" t="str">
            <v>VINCULADA DIRECTA NO SOCIETARIA</v>
          </cell>
          <cell r="U221" t="str">
            <v>SECTOR PUBLICO TERRITORIAL</v>
          </cell>
        </row>
        <row r="222">
          <cell r="A222">
            <v>91700000</v>
          </cell>
          <cell r="B222" t="str">
            <v>806007813:7</v>
          </cell>
          <cell r="C222" t="str">
            <v>E.S.E. Hospital Local San José de Achí</v>
          </cell>
          <cell r="D222" t="str">
            <v>Empresas no cotizantes - (Anexo Res 414/14)</v>
          </cell>
          <cell r="E222" t="str">
            <v>ACHI</v>
          </cell>
          <cell r="F222" t="str">
            <v>13006</v>
          </cell>
          <cell r="G222" t="str">
            <v>DEPARTAMENTO DE BOLIVAR</v>
          </cell>
          <cell r="H222" t="str">
            <v>13</v>
          </cell>
          <cell r="I222" t="str">
            <v>ACHI</v>
          </cell>
          <cell r="J222" t="str">
            <v>13006</v>
          </cell>
          <cell r="K222" t="str">
            <v>DEPARTAMENTO DE BOLIVAR</v>
          </cell>
          <cell r="L222" t="str">
            <v>13</v>
          </cell>
          <cell r="M222" t="str">
            <v>CALLE SAN JOSE</v>
          </cell>
          <cell r="N222" t="str">
            <v>111711</v>
          </cell>
          <cell r="O222" t="str">
            <v>095-6820398</v>
          </cell>
          <cell r="P222" t="str">
            <v>095-6820398</v>
          </cell>
          <cell r="Q222" t="str">
            <v>esehospitalachi@yahoo.com</v>
          </cell>
          <cell r="R222" t="str">
            <v>http://www.eseachi.com</v>
          </cell>
          <cell r="S222" t="str">
            <v>EMPRESAS NO COTIZANTES</v>
          </cell>
          <cell r="T222" t="str">
            <v>ADSCRITA SECTOR SALUD</v>
          </cell>
          <cell r="U222" t="str">
            <v>SECTOR PUBLICO TERRITORIAL</v>
          </cell>
        </row>
        <row r="223">
          <cell r="A223">
            <v>91800000</v>
          </cell>
          <cell r="B223" t="str">
            <v>800195132:2</v>
          </cell>
          <cell r="C223" t="str">
            <v>Instituto Municipal del Deporte, la Recreación, el Aprovechamiento del Tiempo Libre, la Educación Extraescolar y Educación Física de Sibaté</v>
          </cell>
          <cell r="D223" t="str">
            <v>Entidades de gobierno - (Anexo Res 533/15)</v>
          </cell>
          <cell r="E223" t="str">
            <v>SIBATE</v>
          </cell>
          <cell r="F223" t="str">
            <v>25740</v>
          </cell>
          <cell r="G223" t="str">
            <v>DEPARTAMENTO DE CUNDINAMARCA</v>
          </cell>
          <cell r="H223" t="str">
            <v>25</v>
          </cell>
          <cell r="I223" t="str">
            <v>SIBATE</v>
          </cell>
          <cell r="J223" t="str">
            <v>25740</v>
          </cell>
          <cell r="K223" t="str">
            <v>DEPARTAMENTO DE CUNDINAMARCA</v>
          </cell>
          <cell r="L223" t="str">
            <v>25</v>
          </cell>
          <cell r="M223" t="str">
            <v>TRANSVERSAL 6 11 53 COLISEO DEL DEPORTE</v>
          </cell>
          <cell r="N223" t="str">
            <v>250070</v>
          </cell>
          <cell r="O223" t="str">
            <v>091-7251185,5297817,</v>
          </cell>
          <cell r="P223" t="str">
            <v>091-5297817</v>
          </cell>
          <cell r="Q223" t="str">
            <v>imders@sibate-cundinamarca.gov.co</v>
          </cell>
          <cell r="R223" t="str">
            <v>http://</v>
          </cell>
          <cell r="S223" t="str">
            <v>ENTIDADES DE GOBIERNO</v>
          </cell>
          <cell r="T223" t="str">
            <v>ADSCRITA</v>
          </cell>
          <cell r="U223" t="str">
            <v>SECTOR PUBLICO TERRITORIAL</v>
          </cell>
        </row>
        <row r="224">
          <cell r="A224">
            <v>91900000</v>
          </cell>
          <cell r="B224" t="str">
            <v>820003850:2</v>
          </cell>
          <cell r="C224" t="str">
            <v>E.S.E. Santiago de Tunja</v>
          </cell>
          <cell r="D224" t="str">
            <v>Empresas no cotizantes - (Anexo Res 414/14)</v>
          </cell>
          <cell r="E224" t="str">
            <v>TUNJA</v>
          </cell>
          <cell r="F224" t="str">
            <v>15001</v>
          </cell>
          <cell r="G224" t="str">
            <v>DEPARTAMENTO DE BOYACA</v>
          </cell>
          <cell r="H224" t="str">
            <v>15</v>
          </cell>
          <cell r="I224" t="str">
            <v>TUNJA</v>
          </cell>
          <cell r="J224" t="str">
            <v>15001</v>
          </cell>
          <cell r="K224" t="str">
            <v>DEPARTAMENTO DE BOYACA</v>
          </cell>
          <cell r="L224" t="str">
            <v>15</v>
          </cell>
          <cell r="M224" t="str">
            <v>CALLE N 9 - 41</v>
          </cell>
          <cell r="N224" t="str">
            <v>150001</v>
          </cell>
          <cell r="O224" t="str">
            <v>098-7443737,7448050,</v>
          </cell>
          <cell r="P224" t="str">
            <v>098-7443737</v>
          </cell>
          <cell r="Q224" t="str">
            <v>contabilidad@esesantiagodetunja.gov.co</v>
          </cell>
          <cell r="R224" t="str">
            <v>http://www.esesantiagodetunja.gov.co</v>
          </cell>
          <cell r="S224" t="str">
            <v>EMPRESAS NO COTIZANTES</v>
          </cell>
          <cell r="T224" t="str">
            <v>ADSCRITA SECTOR SALUD</v>
          </cell>
          <cell r="U224" t="str">
            <v>SECTOR PUBLICO TERRITORIAL</v>
          </cell>
        </row>
        <row r="225">
          <cell r="A225">
            <v>92000000</v>
          </cell>
          <cell r="B225" t="str">
            <v>826002852:4</v>
          </cell>
          <cell r="C225" t="str">
            <v>E.S.E. Inés Ochoa Pérez - Tibasosa</v>
          </cell>
          <cell r="D225" t="str">
            <v>Empresas no cotizantes - (Anexo Res 414/14)</v>
          </cell>
          <cell r="E225" t="str">
            <v>TIBASOSA</v>
          </cell>
          <cell r="F225" t="str">
            <v>15806</v>
          </cell>
          <cell r="G225" t="str">
            <v>DEPARTAMENTO DE BOYACA</v>
          </cell>
          <cell r="H225" t="str">
            <v>15</v>
          </cell>
          <cell r="I225" t="str">
            <v>TIBASOSA</v>
          </cell>
          <cell r="J225" t="str">
            <v>15806</v>
          </cell>
          <cell r="K225" t="str">
            <v>DEPARTAMENTO DE BOYACA</v>
          </cell>
          <cell r="L225" t="str">
            <v>15</v>
          </cell>
          <cell r="M225" t="str">
            <v>CARRERAA 9 # 4 - 32</v>
          </cell>
          <cell r="N225" t="str">
            <v>152260</v>
          </cell>
          <cell r="O225" t="str">
            <v>098-987793470</v>
          </cell>
          <cell r="P225" t="str">
            <v>098-7793470</v>
          </cell>
          <cell r="Q225" t="str">
            <v>esetibasosa@gmail.com</v>
          </cell>
          <cell r="R225" t="str">
            <v>http://www.eseinesochoaperez-tibasosa-boyaca.gov.co/</v>
          </cell>
          <cell r="S225" t="str">
            <v>EMPRESAS NO COTIZANTES</v>
          </cell>
          <cell r="T225" t="str">
            <v>ADSCRITA SECTOR SALUD</v>
          </cell>
          <cell r="U225" t="str">
            <v>SECTOR PUBLICO TERRITORIAL</v>
          </cell>
        </row>
        <row r="226">
          <cell r="A226">
            <v>92100000</v>
          </cell>
          <cell r="B226" t="str">
            <v>846000471:5</v>
          </cell>
          <cell r="C226" t="str">
            <v>E.S.E. Hospital Sagrado Corazón de Jesús de la Hormiga</v>
          </cell>
          <cell r="D226" t="str">
            <v>Empresas no cotizantes - (Anexo Res 414/14)</v>
          </cell>
          <cell r="E226" t="str">
            <v>VALLE DEL GUAMUEZ (LA HORMIGA)</v>
          </cell>
          <cell r="F226" t="str">
            <v>86865</v>
          </cell>
          <cell r="G226" t="str">
            <v>DEPARTAMENTO DE PUTUMAYO</v>
          </cell>
          <cell r="H226" t="str">
            <v>86</v>
          </cell>
          <cell r="I226" t="str">
            <v>VALLE DEL GUAMUEZ (LA HORMIGA)</v>
          </cell>
          <cell r="J226" t="str">
            <v>86865</v>
          </cell>
          <cell r="K226" t="str">
            <v>DEPARTAMENTO DE PUTUMAYO</v>
          </cell>
          <cell r="L226" t="str">
            <v>86</v>
          </cell>
          <cell r="M226" t="str">
            <v>BARRIO LA PARKER VIA AL ROSAL</v>
          </cell>
          <cell r="N226" t="str">
            <v>862020</v>
          </cell>
          <cell r="O226" t="str">
            <v>098-4282488</v>
          </cell>
          <cell r="P226" t="str">
            <v>098-4282488</v>
          </cell>
          <cell r="Q226" t="str">
            <v>esehormiga2008@hotmail.com</v>
          </cell>
          <cell r="R226" t="str">
            <v>http://hospitalhormiga.gov.co/</v>
          </cell>
          <cell r="S226" t="str">
            <v>EMPRESAS NO COTIZANTES</v>
          </cell>
          <cell r="T226" t="str">
            <v>VINCULADA DIRECTA NO SOCIETARIA</v>
          </cell>
          <cell r="U226" t="str">
            <v>SECTOR PUBLICO TERRITORIAL</v>
          </cell>
        </row>
        <row r="227">
          <cell r="A227">
            <v>92200000</v>
          </cell>
          <cell r="B227" t="str">
            <v>820003619:7</v>
          </cell>
          <cell r="C227" t="str">
            <v>E.S.E. Centro de Salud San Blas</v>
          </cell>
          <cell r="D227" t="str">
            <v>Empresas no cotizantes - (Anexo Res 414/14)</v>
          </cell>
          <cell r="E227" t="str">
            <v>TINJACA</v>
          </cell>
          <cell r="F227" t="str">
            <v>15808</v>
          </cell>
          <cell r="G227" t="str">
            <v>DEPARTAMENTO DE BOYACA</v>
          </cell>
          <cell r="H227" t="str">
            <v>15</v>
          </cell>
          <cell r="I227" t="str">
            <v>TINJACA</v>
          </cell>
          <cell r="J227" t="str">
            <v>15808</v>
          </cell>
          <cell r="K227" t="str">
            <v>DEPARTAMENTO DE BOYACA</v>
          </cell>
          <cell r="L227" t="str">
            <v>15</v>
          </cell>
          <cell r="M227" t="str">
            <v>CALLE 5 4 70</v>
          </cell>
          <cell r="N227" t="str">
            <v>153840</v>
          </cell>
          <cell r="O227" t="str">
            <v>098-7355588</v>
          </cell>
          <cell r="P227" t="str">
            <v>098-7355588</v>
          </cell>
          <cell r="Q227" t="str">
            <v>tesoreria@centrodesaludtinjaca.gov.co</v>
          </cell>
          <cell r="R227" t="str">
            <v>http://www.tinjaca-boyaca.gov.co</v>
          </cell>
          <cell r="S227" t="str">
            <v>EMPRESAS NO COTIZANTES</v>
          </cell>
          <cell r="T227" t="str">
            <v>ADSCRITA SECTOR SALUD</v>
          </cell>
          <cell r="U227" t="str">
            <v>SECTOR PUBLICO TERRITORIAL</v>
          </cell>
        </row>
        <row r="228">
          <cell r="A228">
            <v>92400000</v>
          </cell>
          <cell r="B228" t="str">
            <v>824000462:9</v>
          </cell>
          <cell r="C228" t="str">
            <v>E.S.E. Hospital José Antonio Socarras Sánchez</v>
          </cell>
          <cell r="D228" t="str">
            <v>Empresas no cotizantes - (Anexo Res 414/14)</v>
          </cell>
          <cell r="E228" t="str">
            <v>MANAURE (BALCON DEL CESAR)</v>
          </cell>
          <cell r="F228" t="str">
            <v>20443</v>
          </cell>
          <cell r="G228" t="str">
            <v>DEPARTAMENTO DE CESAR</v>
          </cell>
          <cell r="H228" t="str">
            <v>20</v>
          </cell>
          <cell r="I228" t="str">
            <v>MANAURE (BALCON DEL CESAR)</v>
          </cell>
          <cell r="J228" t="str">
            <v>20443</v>
          </cell>
          <cell r="K228" t="str">
            <v>DEPARTAMENTO DE CESAR</v>
          </cell>
          <cell r="L228" t="str">
            <v>20</v>
          </cell>
          <cell r="M228" t="str">
            <v>CARRERA 6 NO 2F-12</v>
          </cell>
          <cell r="N228" t="str">
            <v>202001</v>
          </cell>
          <cell r="O228" t="str">
            <v>095-5790314</v>
          </cell>
          <cell r="P228" t="str">
            <v>095-5790314</v>
          </cell>
          <cell r="Q228" t="str">
            <v>hospitalmanaure@hjasocarras.gov.co</v>
          </cell>
          <cell r="R228" t="str">
            <v>http://www.hjasocarras.gov.co</v>
          </cell>
          <cell r="S228" t="str">
            <v>EMPRESAS NO COTIZANTES</v>
          </cell>
          <cell r="T228" t="str">
            <v>ADSCRITA SECTOR SALUD</v>
          </cell>
          <cell r="U228" t="str">
            <v>SECTOR PUBLICO TERRITORIAL</v>
          </cell>
        </row>
        <row r="229">
          <cell r="A229">
            <v>92500000</v>
          </cell>
          <cell r="B229" t="str">
            <v>890326969:0</v>
          </cell>
          <cell r="C229" t="str">
            <v>Instituto Colombiano de Ballet Clásico</v>
          </cell>
          <cell r="D229" t="str">
            <v>Entidades de gobierno - (Anexo Res 533/15)</v>
          </cell>
          <cell r="E229" t="str">
            <v>SANTIAGO DE CALI</v>
          </cell>
          <cell r="F229" t="str">
            <v>76001</v>
          </cell>
          <cell r="G229" t="str">
            <v>DEPARTAMENTO DE VALLE DEL CAUCA</v>
          </cell>
          <cell r="H229" t="str">
            <v>76</v>
          </cell>
          <cell r="K229" t="str">
            <v>DEPARTAMENTO DE VALLE DEL CAUCA</v>
          </cell>
          <cell r="L229" t="str">
            <v>76</v>
          </cell>
          <cell r="M229" t="str">
            <v>KM 4 VIA JAMUNDI CALLEJON PIO XII</v>
          </cell>
          <cell r="N229" t="str">
            <v>760001</v>
          </cell>
          <cell r="O229" t="str">
            <v>092-5553130,5553764,</v>
          </cell>
          <cell r="P229" t="str">
            <v>092-5553764</v>
          </cell>
          <cell r="Q229" t="str">
            <v>incolballet@incolballet.com</v>
          </cell>
          <cell r="R229" t="str">
            <v>http://www.incolballet.com</v>
          </cell>
          <cell r="S229" t="str">
            <v>ENTIDADES DE GOBIERNO</v>
          </cell>
          <cell r="T229" t="str">
            <v>ADSCRITA</v>
          </cell>
          <cell r="U229" t="str">
            <v>SECTOR PUBLICO TERRITORIAL</v>
          </cell>
        </row>
        <row r="230">
          <cell r="A230">
            <v>92600000</v>
          </cell>
          <cell r="B230" t="str">
            <v>820004060:5</v>
          </cell>
          <cell r="C230" t="str">
            <v>E.S.E. Centro de Salud de Sáchica</v>
          </cell>
          <cell r="D230" t="str">
            <v>Empresas no cotizantes - (Anexo Res 414/14)</v>
          </cell>
          <cell r="E230" t="str">
            <v>SACHICA</v>
          </cell>
          <cell r="F230" t="str">
            <v>15638</v>
          </cell>
          <cell r="G230" t="str">
            <v>DEPARTAMENTO DE BOYACA</v>
          </cell>
          <cell r="H230" t="str">
            <v>15</v>
          </cell>
          <cell r="I230" t="str">
            <v>SACHICA</v>
          </cell>
          <cell r="J230" t="str">
            <v>15638</v>
          </cell>
          <cell r="K230" t="str">
            <v>DEPARTAMENTO DE BOYACA</v>
          </cell>
          <cell r="L230" t="str">
            <v>15</v>
          </cell>
          <cell r="M230" t="str">
            <v>CARRERA 3 N. 6-05</v>
          </cell>
          <cell r="N230" t="str">
            <v>153880</v>
          </cell>
          <cell r="O230" t="str">
            <v>098-7342021</v>
          </cell>
          <cell r="P230" t="str">
            <v>098-7342021</v>
          </cell>
          <cell r="Q230" t="str">
            <v>e.s.e.sachica.boy@hotmail.com</v>
          </cell>
          <cell r="R230" t="str">
            <v>http://</v>
          </cell>
          <cell r="S230" t="str">
            <v>EMPRESAS NO COTIZANTES</v>
          </cell>
          <cell r="T230" t="str">
            <v>ADSCRITA SECTOR SALUD</v>
          </cell>
          <cell r="U230" t="str">
            <v>SECTOR PUBLICO TERRITORIAL</v>
          </cell>
        </row>
        <row r="231">
          <cell r="A231">
            <v>92800000</v>
          </cell>
          <cell r="B231" t="str">
            <v>809009742:2</v>
          </cell>
          <cell r="C231" t="str">
            <v>Gestora Urbana de Ibagué</v>
          </cell>
          <cell r="D231" t="str">
            <v>Entidades de gobierno - (Anexo Res 533/15)</v>
          </cell>
          <cell r="E231" t="str">
            <v>IBAGUE</v>
          </cell>
          <cell r="F231" t="str">
            <v>73001</v>
          </cell>
          <cell r="G231" t="str">
            <v>DEPARTAMENTO DE TOLIMA</v>
          </cell>
          <cell r="H231" t="str">
            <v>73</v>
          </cell>
          <cell r="I231" t="str">
            <v>IBAGUE</v>
          </cell>
          <cell r="J231" t="str">
            <v>73001</v>
          </cell>
          <cell r="K231" t="str">
            <v>DEPARTAMENTO DE TOLIMA</v>
          </cell>
          <cell r="L231" t="str">
            <v>73</v>
          </cell>
          <cell r="M231" t="str">
            <v xml:space="preserve">CARRERAA 3  NO 15-31 PISO 7 EDIFICIO BANCO AGRARIO </v>
          </cell>
          <cell r="N231" t="str">
            <v>730001</v>
          </cell>
          <cell r="O231" t="str">
            <v>098-2614196</v>
          </cell>
          <cell r="P231" t="str">
            <v>098-2614832</v>
          </cell>
          <cell r="Q231" t="str">
            <v>info@gestoraurbanaibague.gov.co</v>
          </cell>
          <cell r="R231" t="str">
            <v>http://www.gestoraurbanaibague.gov.co</v>
          </cell>
          <cell r="S231" t="str">
            <v>ENTIDADES DE GOBIERNO</v>
          </cell>
          <cell r="T231" t="str">
            <v>VINCULADA DIRECTA NO SOCIETARIA</v>
          </cell>
          <cell r="U231" t="str">
            <v>SECTOR PUBLICO TERRITORIAL</v>
          </cell>
        </row>
        <row r="232">
          <cell r="A232">
            <v>92900000</v>
          </cell>
          <cell r="B232" t="str">
            <v>804005555:5</v>
          </cell>
          <cell r="C232" t="str">
            <v>Centro de Salud Santo Domingo Savio</v>
          </cell>
          <cell r="D232" t="str">
            <v>Empresas no cotizantes - (Anexo Res 414/14)</v>
          </cell>
          <cell r="E232" t="str">
            <v>EL PLAYON</v>
          </cell>
          <cell r="F232" t="str">
            <v>68255</v>
          </cell>
          <cell r="G232" t="str">
            <v>DEPARTAMENTO DE SANTANDER</v>
          </cell>
          <cell r="H232" t="str">
            <v>68</v>
          </cell>
          <cell r="I232" t="str">
            <v>EL PLAYON</v>
          </cell>
          <cell r="J232" t="str">
            <v>68255</v>
          </cell>
          <cell r="K232" t="str">
            <v>DEPARTAMENTO DE SANTANDER</v>
          </cell>
          <cell r="L232" t="str">
            <v>68</v>
          </cell>
          <cell r="M232" t="str">
            <v>Carrera 5  12 - 41</v>
          </cell>
          <cell r="N232" t="str">
            <v>687501</v>
          </cell>
          <cell r="O232" t="str">
            <v>097-6292004</v>
          </cell>
          <cell r="P232" t="str">
            <v>097-6292004</v>
          </cell>
          <cell r="Q232" t="str">
            <v>esesantodomingosavio@gmail.com</v>
          </cell>
          <cell r="R232" t="str">
            <v>http://</v>
          </cell>
          <cell r="S232" t="str">
            <v>EMPRESAS NO COTIZANTES</v>
          </cell>
          <cell r="T232" t="str">
            <v>ADSCRITA SECTOR SALUD</v>
          </cell>
          <cell r="U232" t="str">
            <v>SECTOR PUBLICO TERRITORIAL</v>
          </cell>
        </row>
        <row r="233">
          <cell r="A233">
            <v>93100000</v>
          </cell>
          <cell r="B233" t="str">
            <v>820003411:5</v>
          </cell>
          <cell r="C233" t="str">
            <v>E.S.E. Centro de Salud - Cómbita</v>
          </cell>
          <cell r="D233" t="str">
            <v>Empresas no cotizantes - (Anexo Res 414/14)</v>
          </cell>
          <cell r="E233" t="str">
            <v>COMBITA</v>
          </cell>
          <cell r="F233" t="str">
            <v>15204</v>
          </cell>
          <cell r="G233" t="str">
            <v>DEPARTAMENTO DE BOYACA</v>
          </cell>
          <cell r="H233" t="str">
            <v>15</v>
          </cell>
          <cell r="I233" t="str">
            <v>COMBITA</v>
          </cell>
          <cell r="J233" t="str">
            <v>15204</v>
          </cell>
          <cell r="K233" t="str">
            <v>DEPARTAMENTO DE BOYACA</v>
          </cell>
          <cell r="L233" t="str">
            <v>15</v>
          </cell>
          <cell r="M233" t="str">
            <v>CARRERA 5 1 80</v>
          </cell>
          <cell r="N233" t="str">
            <v>150201</v>
          </cell>
          <cell r="O233" t="str">
            <v>098-7310017</v>
          </cell>
          <cell r="P233" t="str">
            <v>098-7310017</v>
          </cell>
          <cell r="Q233" t="str">
            <v>csaluidcombita@hotmail.es</v>
          </cell>
          <cell r="R233" t="str">
            <v>http://www.esecombitaboyaca.gov.co/</v>
          </cell>
          <cell r="S233" t="str">
            <v>EMPRESAS NO COTIZANTES</v>
          </cell>
          <cell r="T233" t="str">
            <v>ADSCRITA SECTOR SALUD</v>
          </cell>
          <cell r="U233" t="str">
            <v>SECTOR PUBLICO TERRITORIAL</v>
          </cell>
        </row>
        <row r="234">
          <cell r="A234">
            <v>93200000</v>
          </cell>
          <cell r="B234" t="str">
            <v>826002601:2</v>
          </cell>
          <cell r="C234" t="str">
            <v>E.S.E. Salud del Tundama</v>
          </cell>
          <cell r="D234" t="str">
            <v>Empresas no cotizantes - (Anexo Res 414/14)</v>
          </cell>
          <cell r="E234" t="str">
            <v>DUITAMA</v>
          </cell>
          <cell r="F234" t="str">
            <v>15238</v>
          </cell>
          <cell r="G234" t="str">
            <v>DEPARTAMENTO DE BOYACA</v>
          </cell>
          <cell r="H234" t="str">
            <v>15</v>
          </cell>
          <cell r="I234" t="str">
            <v>DUITAMA</v>
          </cell>
          <cell r="J234" t="str">
            <v>15238</v>
          </cell>
          <cell r="K234" t="str">
            <v>DEPARTAMENTO DE BOYACA</v>
          </cell>
          <cell r="L234" t="str">
            <v>15</v>
          </cell>
          <cell r="M234" t="str">
            <v>CALLE 28 NO. 15-120</v>
          </cell>
          <cell r="N234" t="str">
            <v>150461</v>
          </cell>
          <cell r="O234" t="str">
            <v>098-7601640</v>
          </cell>
          <cell r="P234" t="str">
            <v>098-7629612</v>
          </cell>
          <cell r="Q234" t="str">
            <v>gerencia@saludtundama.gov.co</v>
          </cell>
          <cell r="R234" t="str">
            <v>http://www.saludtundama.gov.co</v>
          </cell>
          <cell r="S234" t="str">
            <v>EMPRESAS NO COTIZANTES</v>
          </cell>
          <cell r="T234" t="str">
            <v>ADSCRITA SECTOR SALUD</v>
          </cell>
          <cell r="U234" t="str">
            <v>SECTOR PUBLICO TERRITORIAL</v>
          </cell>
        </row>
        <row r="235">
          <cell r="A235">
            <v>93400000</v>
          </cell>
          <cell r="B235" t="str">
            <v>824002226:6</v>
          </cell>
          <cell r="C235" t="str">
            <v xml:space="preserve">E.S.P. Empresa de Acueducto, Alcantarillado y Aseo de Chimichagua </v>
          </cell>
          <cell r="D235" t="str">
            <v>Empresas no cotizantes - (Anexo Res 414/14)</v>
          </cell>
          <cell r="E235" t="str">
            <v>CHIMICHAGUA</v>
          </cell>
          <cell r="F235" t="str">
            <v>20175</v>
          </cell>
          <cell r="G235" t="str">
            <v>DEPARTAMENTO DE CESAR</v>
          </cell>
          <cell r="H235" t="str">
            <v>20</v>
          </cell>
          <cell r="I235" t="str">
            <v>CHIMICHAGUA</v>
          </cell>
          <cell r="J235" t="str">
            <v>20175</v>
          </cell>
          <cell r="K235" t="str">
            <v>DEPARTAMENTO DE CESAR</v>
          </cell>
          <cell r="L235" t="str">
            <v>20</v>
          </cell>
          <cell r="M235" t="str">
            <v>Calle 5  10 - 04</v>
          </cell>
          <cell r="N235" t="str">
            <v>201050</v>
          </cell>
          <cell r="O235" t="str">
            <v>095-5280007</v>
          </cell>
          <cell r="P235" t="str">
            <v>095-5280165</v>
          </cell>
          <cell r="Q235" t="str">
            <v>cp.ramirez_76@hotmail.com</v>
          </cell>
          <cell r="R235" t="str">
            <v>http://www.chimichagua-cesar.gov.co</v>
          </cell>
          <cell r="S235" t="str">
            <v>EMPRESAS NO COTIZANTES</v>
          </cell>
          <cell r="T235" t="str">
            <v>VINCULADA DIRECTA NO SOCIETARIA</v>
          </cell>
          <cell r="U235" t="str">
            <v>SECTOR PUBLICO TERRITORIAL</v>
          </cell>
        </row>
        <row r="236">
          <cell r="A236">
            <v>93500000</v>
          </cell>
          <cell r="B236" t="str">
            <v>826002765:1</v>
          </cell>
          <cell r="C236" t="str">
            <v>Empresa Social del Estado Centro de Salud Santa Rita de Casia</v>
          </cell>
          <cell r="D236" t="str">
            <v>Empresas no cotizantes - (Anexo Res 414/14)</v>
          </cell>
          <cell r="E236" t="str">
            <v>TIPACOQUE</v>
          </cell>
          <cell r="F236" t="str">
            <v>15810</v>
          </cell>
          <cell r="G236" t="str">
            <v>DEPARTAMENTO DE BOYACA</v>
          </cell>
          <cell r="H236" t="str">
            <v>15</v>
          </cell>
          <cell r="I236" t="str">
            <v>TIPACOQUE</v>
          </cell>
          <cell r="J236" t="str">
            <v>15810</v>
          </cell>
          <cell r="K236" t="str">
            <v>DEPARTAMENTO DE BOYACA</v>
          </cell>
          <cell r="L236" t="str">
            <v>15</v>
          </cell>
          <cell r="M236" t="str">
            <v>Centro de Salud Santa Rita de Casia</v>
          </cell>
          <cell r="N236" t="str">
            <v>151020</v>
          </cell>
          <cell r="O236" t="str">
            <v>098-97881858</v>
          </cell>
          <cell r="P236" t="str">
            <v>098-9999999</v>
          </cell>
          <cell r="Q236" t="str">
            <v>elmayame@hotmail.com</v>
          </cell>
          <cell r="R236" t="str">
            <v>http://</v>
          </cell>
          <cell r="S236" t="str">
            <v>EMPRESAS NO COTIZANTES</v>
          </cell>
          <cell r="T236" t="str">
            <v>ADSCRITA SECTOR SALUD</v>
          </cell>
          <cell r="U236" t="str">
            <v>SECTOR PUBLICO TERRITORIAL</v>
          </cell>
        </row>
        <row r="237">
          <cell r="A237">
            <v>93600000</v>
          </cell>
          <cell r="B237" t="str">
            <v>820002657:2</v>
          </cell>
          <cell r="C237" t="str">
            <v>E.S.E. Prestadora de Servicios de Salud Gustavo Romero Hernández</v>
          </cell>
          <cell r="D237" t="str">
            <v>Empresas no cotizantes - (Anexo Res 414/14)</v>
          </cell>
          <cell r="E237" t="str">
            <v>TIBANA</v>
          </cell>
          <cell r="F237" t="str">
            <v>15804</v>
          </cell>
          <cell r="G237" t="str">
            <v>DEPARTAMENTO DE BOYACA</v>
          </cell>
          <cell r="H237" t="str">
            <v>15</v>
          </cell>
          <cell r="I237" t="str">
            <v>TIBANA</v>
          </cell>
          <cell r="J237" t="str">
            <v>15804</v>
          </cell>
          <cell r="K237" t="str">
            <v>DEPARTAMENTO DE BOYACA</v>
          </cell>
          <cell r="L237" t="str">
            <v>15</v>
          </cell>
          <cell r="M237" t="str">
            <v>CARRERA 5  1 7 TIBANÁ</v>
          </cell>
          <cell r="N237" t="str">
            <v>153260</v>
          </cell>
          <cell r="O237" t="str">
            <v>098-7338021</v>
          </cell>
          <cell r="P237" t="str">
            <v>098-7338021</v>
          </cell>
          <cell r="Q237" t="str">
            <v>esetibana@hotmail.com</v>
          </cell>
          <cell r="R237" t="str">
            <v>http://www.ese-tibana-boyaca.gov.co</v>
          </cell>
          <cell r="S237" t="str">
            <v>EMPRESAS NO COTIZANTES</v>
          </cell>
          <cell r="T237" t="str">
            <v>ADSCRITA SECTOR SALUD</v>
          </cell>
          <cell r="U237" t="str">
            <v>SECTOR PUBLICO TERRITORIAL</v>
          </cell>
        </row>
        <row r="238">
          <cell r="A238">
            <v>93700000</v>
          </cell>
          <cell r="B238" t="str">
            <v>820003404:0</v>
          </cell>
          <cell r="C238" t="str">
            <v>E.S.E. Centro de Salud de Motavita</v>
          </cell>
          <cell r="D238" t="str">
            <v>Empresas no cotizantes - (Anexo Res 414/14)</v>
          </cell>
          <cell r="E238" t="str">
            <v>MOTAVITA</v>
          </cell>
          <cell r="F238" t="str">
            <v>15476</v>
          </cell>
          <cell r="G238" t="str">
            <v>DEPARTAMENTO DE BOYACA</v>
          </cell>
          <cell r="H238" t="str">
            <v>15</v>
          </cell>
          <cell r="I238" t="str">
            <v>MOTAVITA</v>
          </cell>
          <cell r="J238" t="str">
            <v>15476</v>
          </cell>
          <cell r="K238" t="str">
            <v>DEPARTAMENTO DE BOYACA</v>
          </cell>
          <cell r="L238" t="str">
            <v>15</v>
          </cell>
          <cell r="M238" t="str">
            <v>CARRERA 2 N° 1-87</v>
          </cell>
          <cell r="N238" t="str">
            <v>154080</v>
          </cell>
          <cell r="O238" t="str">
            <v>098-7400556</v>
          </cell>
          <cell r="P238" t="str">
            <v>098-7400556</v>
          </cell>
          <cell r="Q238" t="str">
            <v>ese@motavita-boyaca.gov.co</v>
          </cell>
          <cell r="R238" t="str">
            <v>http://www.esemotavita.gov.co</v>
          </cell>
          <cell r="S238" t="str">
            <v>EMPRESAS NO COTIZANTES</v>
          </cell>
          <cell r="T238" t="str">
            <v>ADSCRITA SECTOR SALUD</v>
          </cell>
          <cell r="U238" t="str">
            <v>SECTOR PUBLICO TERRITORIAL</v>
          </cell>
        </row>
        <row r="239">
          <cell r="A239">
            <v>93900000</v>
          </cell>
          <cell r="B239" t="str">
            <v>860020283:3</v>
          </cell>
          <cell r="C239" t="str">
            <v>E.S.E. Hospital San José de Guaduas</v>
          </cell>
          <cell r="D239" t="str">
            <v>Empresas no cotizantes - (Anexo Res 414/14)</v>
          </cell>
          <cell r="E239" t="str">
            <v>GUADUAS</v>
          </cell>
          <cell r="F239" t="str">
            <v>25320</v>
          </cell>
          <cell r="G239" t="str">
            <v>DEPARTAMENTO DE CUNDINAMARCA</v>
          </cell>
          <cell r="H239" t="str">
            <v>25</v>
          </cell>
          <cell r="K239" t="str">
            <v>DEPARTAMENTO DE CUNDINAMARCA</v>
          </cell>
          <cell r="L239" t="str">
            <v>25</v>
          </cell>
          <cell r="M239" t="str">
            <v>CALLEL 4 NO 12 41</v>
          </cell>
          <cell r="N239" t="str">
            <v>253440</v>
          </cell>
          <cell r="O239" t="str">
            <v>091-8416010</v>
          </cell>
          <cell r="P239" t="str">
            <v>091-8466366</v>
          </cell>
          <cell r="Q239" t="str">
            <v>asistente@esehospitalsanjosedeguaduas.gov.co</v>
          </cell>
          <cell r="R239" t="str">
            <v>http://www.hospitalsanjosedeguaduas.gov.co</v>
          </cell>
          <cell r="S239" t="str">
            <v>EMPRESAS NO COTIZANTES</v>
          </cell>
          <cell r="T239" t="str">
            <v>ADSCRITA SECTOR SALUD</v>
          </cell>
          <cell r="U239" t="str">
            <v>SECTOR PUBLICO TERRITORIAL</v>
          </cell>
        </row>
        <row r="240">
          <cell r="A240">
            <v>94000000</v>
          </cell>
          <cell r="B240" t="str">
            <v>811007361:8</v>
          </cell>
          <cell r="C240" t="str">
            <v>Instituto Municipal de Deporte y Recreación - El Retiro</v>
          </cell>
          <cell r="D240" t="str">
            <v>Entidades de gobierno - (Anexo Res 533/15)</v>
          </cell>
          <cell r="E240" t="str">
            <v>EL RETIRO</v>
          </cell>
          <cell r="F240" t="str">
            <v>05607</v>
          </cell>
          <cell r="G240" t="str">
            <v>DEPARTAMENTO DE ANTIOQUIA</v>
          </cell>
          <cell r="H240" t="str">
            <v>05</v>
          </cell>
          <cell r="I240" t="str">
            <v>EL RETIRO</v>
          </cell>
          <cell r="J240" t="str">
            <v>05607</v>
          </cell>
          <cell r="K240" t="str">
            <v>DEPARTAMENTO DE ANTIOQUIA</v>
          </cell>
          <cell r="L240" t="str">
            <v>05</v>
          </cell>
          <cell r="M240" t="str">
            <v>CARRERA 20 No. 25-50 COLISEO MUNICIPAL EL RETIRO - ANTIOQUIA</v>
          </cell>
          <cell r="N240" t="str">
            <v>055430</v>
          </cell>
          <cell r="O240" t="str">
            <v>054-5411019</v>
          </cell>
          <cell r="P240" t="str">
            <v>054-5411019</v>
          </cell>
          <cell r="Q240" t="str">
            <v>imderetiro@gmail.com</v>
          </cell>
          <cell r="R240" t="str">
            <v>http://</v>
          </cell>
          <cell r="S240" t="str">
            <v>ENTIDADES DE GOBIERNO</v>
          </cell>
          <cell r="T240" t="str">
            <v>ADSCRITA</v>
          </cell>
          <cell r="U240" t="str">
            <v>SECTOR PUBLICO TERRITORIAL</v>
          </cell>
        </row>
        <row r="241">
          <cell r="A241">
            <v>94200000</v>
          </cell>
          <cell r="B241" t="str">
            <v>822004982:8</v>
          </cell>
          <cell r="C241" t="str">
            <v>U.A.E. Unidad de Licores del Meta</v>
          </cell>
          <cell r="D241" t="str">
            <v>Empresas no cotizantes - (Anexo Res 414/14)</v>
          </cell>
          <cell r="E241" t="str">
            <v>VILLAVICENCIO</v>
          </cell>
          <cell r="F241" t="str">
            <v>50001</v>
          </cell>
          <cell r="G241" t="str">
            <v>DEPARTAMENTO DEL META</v>
          </cell>
          <cell r="H241" t="str">
            <v>50</v>
          </cell>
          <cell r="K241" t="str">
            <v>DEPARTAMENTO DEL META</v>
          </cell>
          <cell r="L241" t="str">
            <v>50</v>
          </cell>
          <cell r="M241" t="str">
            <v xml:space="preserve">CARRERA 23 N°33 -211 BARRIO EL NOGAL </v>
          </cell>
          <cell r="N241" t="str">
            <v>500001</v>
          </cell>
          <cell r="O241" t="str">
            <v>098-6705614</v>
          </cell>
          <cell r="P241" t="str">
            <v>098-6705614</v>
          </cell>
          <cell r="Q241" t="str">
            <v>contabilidadulm@meta.gov.co</v>
          </cell>
          <cell r="R241" t="str">
            <v>http://www.unidaddelicoresdelmeta.gov.co/2015/07/02/jhon-</v>
          </cell>
          <cell r="S241" t="str">
            <v>EMPRESAS NO COTIZANTES</v>
          </cell>
          <cell r="T241" t="str">
            <v>VINCULADA DIRECTA NO SOCIETARIA</v>
          </cell>
          <cell r="U241" t="str">
            <v>SECTOR PUBLICO TERRITORIAL</v>
          </cell>
        </row>
        <row r="242">
          <cell r="A242">
            <v>94300000</v>
          </cell>
          <cell r="B242" t="str">
            <v>800207028:8</v>
          </cell>
          <cell r="C242" t="str">
            <v>Instituto Municipal de Deporte, Recreación y Educación Física - Trujillo</v>
          </cell>
          <cell r="D242" t="str">
            <v>Entidades de gobierno - (Anexo Res 533/15)</v>
          </cell>
          <cell r="E242" t="str">
            <v>TRUJILLO</v>
          </cell>
          <cell r="F242" t="str">
            <v>76828</v>
          </cell>
          <cell r="G242" t="str">
            <v>DEPARTAMENTO DE VALLE DEL CAUCA</v>
          </cell>
          <cell r="H242" t="str">
            <v>76</v>
          </cell>
          <cell r="I242" t="str">
            <v>TRUJILLO</v>
          </cell>
          <cell r="J242" t="str">
            <v>76828</v>
          </cell>
          <cell r="K242" t="str">
            <v>DEPARTAMENTO DE VALLE DEL CAUCA</v>
          </cell>
          <cell r="L242" t="str">
            <v>76</v>
          </cell>
          <cell r="M242" t="str">
            <v>Trujillo</v>
          </cell>
          <cell r="N242" t="str">
            <v>761020</v>
          </cell>
          <cell r="O242" t="str">
            <v>092-2267512</v>
          </cell>
          <cell r="P242" t="str">
            <v>092-9999999</v>
          </cell>
          <cell r="Q242" t="str">
            <v>imderef12@hotmail.com</v>
          </cell>
          <cell r="R242" t="str">
            <v>http://</v>
          </cell>
          <cell r="S242" t="str">
            <v>ENTIDADES DE GOBIERNO</v>
          </cell>
          <cell r="T242" t="str">
            <v>ADSCRITA</v>
          </cell>
          <cell r="U242" t="str">
            <v>SECTOR PUBLICO TERRITORIAL</v>
          </cell>
        </row>
        <row r="243">
          <cell r="A243">
            <v>94500000</v>
          </cell>
          <cell r="B243" t="str">
            <v>818001629:4</v>
          </cell>
          <cell r="C243" t="str">
            <v>E.S.P. Empresa Distribuidora del Pacífico S.A.</v>
          </cell>
          <cell r="D243" t="str">
            <v>Empresas no cotizantes - (Anexo Res 414/14)</v>
          </cell>
          <cell r="E243" t="str">
            <v>QUIBDO</v>
          </cell>
          <cell r="F243" t="str">
            <v>27001</v>
          </cell>
          <cell r="G243" t="str">
            <v>DEPARTAMENTO DE CHOCO</v>
          </cell>
          <cell r="H243" t="str">
            <v>27</v>
          </cell>
          <cell r="M243" t="str">
            <v xml:space="preserve">CARRERAA 7 N 24 - 76 </v>
          </cell>
          <cell r="N243" t="str">
            <v>270002</v>
          </cell>
          <cell r="O243" t="str">
            <v>094-6709722</v>
          </cell>
          <cell r="P243" t="str">
            <v>094-6724119</v>
          </cell>
          <cell r="Q243" t="str">
            <v>contabilidad@dispacsaesp.com</v>
          </cell>
          <cell r="R243" t="str">
            <v>http:///dispac.com.co/</v>
          </cell>
          <cell r="S243" t="str">
            <v>EMPRESAS NO COTIZANTES</v>
          </cell>
          <cell r="T243" t="str">
            <v>VINCULADA INDIRECTA SOCIETARIA</v>
          </cell>
          <cell r="U243" t="str">
            <v>SECTOR PUBLICO NACIONAL</v>
          </cell>
        </row>
        <row r="244">
          <cell r="A244">
            <v>94600000</v>
          </cell>
          <cell r="B244" t="str">
            <v>832006568:7</v>
          </cell>
          <cell r="C244" t="str">
            <v>Catedral de Sal de Zipaquirá S.A. S.E.M.</v>
          </cell>
          <cell r="D244" t="str">
            <v>Empresas no cotizantes - (Anexo Res 414/14)</v>
          </cell>
          <cell r="E244" t="str">
            <v>ZIPAQUIRA</v>
          </cell>
          <cell r="F244" t="str">
            <v>25899</v>
          </cell>
          <cell r="G244" t="str">
            <v>DEPARTAMENTO DE CUNDINAMARCA</v>
          </cell>
          <cell r="H244" t="str">
            <v>25</v>
          </cell>
          <cell r="I244" t="str">
            <v>ZIPAQUIRA</v>
          </cell>
          <cell r="J244" t="str">
            <v>25899</v>
          </cell>
          <cell r="K244" t="str">
            <v>DEPARTAMENTO DE CUNDINAMARCA</v>
          </cell>
          <cell r="L244" t="str">
            <v>25</v>
          </cell>
          <cell r="M244" t="str">
            <v>CALLE 1 CARRERA 6 VIA CATEDRAL DE SAL</v>
          </cell>
          <cell r="N244" t="str">
            <v>946000</v>
          </cell>
          <cell r="O244" t="str">
            <v>091-5945959</v>
          </cell>
          <cell r="P244" t="str">
            <v>091-8513821</v>
          </cell>
          <cell r="Q244" t="str">
            <v>gilma.nieto@catedraldesal.gov.co</v>
          </cell>
          <cell r="R244" t="str">
            <v>http://www.catedraldesal.gov.co</v>
          </cell>
          <cell r="S244" t="str">
            <v>EMPRESAS NIIF PYMES</v>
          </cell>
          <cell r="T244" t="str">
            <v>VINCULADA DIRECTA SOCIETARIA</v>
          </cell>
          <cell r="U244" t="str">
            <v>SECTOR PUBLICO TERRITORIAL</v>
          </cell>
        </row>
        <row r="245">
          <cell r="A245">
            <v>94900000</v>
          </cell>
          <cell r="B245" t="str">
            <v>844003735:0</v>
          </cell>
          <cell r="C245" t="str">
            <v>Instituto de Vivienda Municipal de Aguazul</v>
          </cell>
          <cell r="D245" t="str">
            <v>Entidades de gobierno - (Anexo Res 533/15)</v>
          </cell>
          <cell r="E245" t="str">
            <v>AGUAZUL</v>
          </cell>
          <cell r="F245" t="str">
            <v>85010</v>
          </cell>
          <cell r="G245" t="str">
            <v>DEPARTAMENTO DE CASANARE</v>
          </cell>
          <cell r="H245" t="str">
            <v>85</v>
          </cell>
          <cell r="I245" t="str">
            <v>AGUAZUL</v>
          </cell>
          <cell r="J245" t="str">
            <v>85010</v>
          </cell>
          <cell r="K245" t="str">
            <v>DEPARTAMENTO DE CASANARE</v>
          </cell>
          <cell r="L245" t="str">
            <v>85</v>
          </cell>
          <cell r="M245" t="str">
            <v>CALLE 13 15 15</v>
          </cell>
          <cell r="N245" t="str">
            <v>856010</v>
          </cell>
          <cell r="O245" t="str">
            <v>098-6384838</v>
          </cell>
          <cell r="P245" t="str">
            <v>098-6384838</v>
          </cell>
          <cell r="Q245" t="str">
            <v>contadorivima@gmail.com</v>
          </cell>
          <cell r="R245" t="str">
            <v>http://www.ivima-aguazul-casanare.gov.co</v>
          </cell>
          <cell r="S245" t="str">
            <v>ENTIDADES DE GOBIERNO</v>
          </cell>
          <cell r="T245" t="str">
            <v>ADSCRITA</v>
          </cell>
          <cell r="U245" t="str">
            <v>SECTOR PUBLICO TERRITORIAL</v>
          </cell>
        </row>
        <row r="246">
          <cell r="A246">
            <v>95100000</v>
          </cell>
          <cell r="B246" t="str">
            <v>860530751:7</v>
          </cell>
          <cell r="C246" t="str">
            <v>Fondo Bonos y Títulos Garantizados Ley 546 - FOGAFIN</v>
          </cell>
          <cell r="D246" t="str">
            <v>Entidades de gobierno - (Anexo Res 533/15)</v>
          </cell>
          <cell r="E246" t="str">
            <v>BOGOTA - DISTRITO CAPITAL</v>
          </cell>
          <cell r="F246" t="str">
            <v>11001</v>
          </cell>
          <cell r="G246" t="str">
            <v>DISTRITO CAPITAL</v>
          </cell>
          <cell r="H246" t="str">
            <v>11</v>
          </cell>
          <cell r="M246" t="str">
            <v>CARRERA 7 NO.35-40</v>
          </cell>
          <cell r="N246" t="str">
            <v>110311</v>
          </cell>
          <cell r="O246" t="str">
            <v>571-3394240</v>
          </cell>
          <cell r="P246" t="str">
            <v>571-2858587</v>
          </cell>
          <cell r="Q246" t="str">
            <v>fogafin@fogafin.gov.co</v>
          </cell>
          <cell r="R246" t="str">
            <v>http://www.fogafin.gov.co</v>
          </cell>
          <cell r="S246" t="str">
            <v>ENTIDADES DE GOBIERNO</v>
          </cell>
          <cell r="T246" t="str">
            <v>PATRIMONIOS AUTONOMOS, CUENTAS ESPECIALES Y SIMILARES</v>
          </cell>
          <cell r="U246" t="str">
            <v>SECTOR PUBLICO NACIONAL</v>
          </cell>
        </row>
        <row r="247">
          <cell r="A247">
            <v>95200000</v>
          </cell>
          <cell r="B247" t="str">
            <v>819000599:0</v>
          </cell>
          <cell r="C247" t="str">
            <v>Asociación de Municipios de la Subregión de la Ciénaga Grande Santa Marta</v>
          </cell>
          <cell r="D247" t="str">
            <v>Entidades de gobierno - (Anexo Res 533/15)</v>
          </cell>
          <cell r="E247" t="str">
            <v>SANTA MARTA - DISTRITO TURISTICO, CULTURAL E HISTORICO</v>
          </cell>
          <cell r="F247" t="str">
            <v>47001</v>
          </cell>
          <cell r="G247" t="str">
            <v>DEPARTAMENTO DE MAGDALENA</v>
          </cell>
          <cell r="H247" t="str">
            <v>47</v>
          </cell>
          <cell r="I247" t="str">
            <v>SANTA MARTA - DISTRITO TURISTICO, CULTURAL E HISTORICO</v>
          </cell>
          <cell r="J247" t="str">
            <v>47001</v>
          </cell>
          <cell r="K247" t="str">
            <v>DEPARTAMENTO DE MAGDALENA</v>
          </cell>
          <cell r="L247" t="str">
            <v>47</v>
          </cell>
          <cell r="M247" t="str">
            <v>Calle 72 No. 56 - 70 Of. 404 - Edif. Tekar - Barranquilla</v>
          </cell>
          <cell r="N247" t="str">
            <v>800001</v>
          </cell>
          <cell r="O247" t="str">
            <v>095-3687021</v>
          </cell>
          <cell r="P247" t="str">
            <v>095-3600977</v>
          </cell>
          <cell r="Q247" t="str">
            <v>direccion@asocienaga.com</v>
          </cell>
          <cell r="S247" t="str">
            <v>ENTIDADES DE GOBIERNO</v>
          </cell>
          <cell r="T247" t="str">
            <v>VINCULADA ASOCIACIONES</v>
          </cell>
          <cell r="U247" t="str">
            <v>SECTOR PUBLICO TERRITORIAL</v>
          </cell>
        </row>
        <row r="248">
          <cell r="A248">
            <v>95300000</v>
          </cell>
          <cell r="B248" t="str">
            <v>826002862:8</v>
          </cell>
          <cell r="C248" t="str">
            <v>E.S.E Centro de Salud - Betéitiva</v>
          </cell>
          <cell r="D248" t="str">
            <v>Empresas no cotizantes - (Anexo Res 414/14)</v>
          </cell>
          <cell r="E248" t="str">
            <v>BETEITIVA</v>
          </cell>
          <cell r="F248" t="str">
            <v>15092</v>
          </cell>
          <cell r="G248" t="str">
            <v>DEPARTAMENTO DE BOYACA</v>
          </cell>
          <cell r="H248" t="str">
            <v>15</v>
          </cell>
          <cell r="I248" t="str">
            <v>BETEITIVA</v>
          </cell>
          <cell r="J248" t="str">
            <v>15092</v>
          </cell>
          <cell r="K248" t="str">
            <v>DEPARTAMENTO DE BOYACA</v>
          </cell>
          <cell r="L248" t="str">
            <v>15</v>
          </cell>
          <cell r="M248" t="str">
            <v>CENTRO BETEITIVA</v>
          </cell>
          <cell r="N248" t="str">
            <v>150610</v>
          </cell>
          <cell r="O248" t="str">
            <v>987-715438</v>
          </cell>
          <cell r="P248" t="str">
            <v>987-715438</v>
          </cell>
          <cell r="Q248" t="str">
            <v>andresamezquita2@yahoo.com</v>
          </cell>
          <cell r="R248" t="str">
            <v>http://</v>
          </cell>
          <cell r="S248" t="str">
            <v>EMPRESAS NO COTIZANTES</v>
          </cell>
          <cell r="T248" t="str">
            <v>ADSCRITA SECTOR SALUD</v>
          </cell>
          <cell r="U248" t="str">
            <v>SECTOR PUBLICO TERRITORIAL</v>
          </cell>
        </row>
        <row r="249">
          <cell r="A249">
            <v>95600000</v>
          </cell>
          <cell r="B249" t="str">
            <v>899999156:1</v>
          </cell>
          <cell r="C249" t="str">
            <v>E.S.E. Hospital San Antonio de Chía</v>
          </cell>
          <cell r="D249" t="str">
            <v>Empresas no cotizantes - (Anexo Res 414/14)</v>
          </cell>
          <cell r="E249" t="str">
            <v>CHIA</v>
          </cell>
          <cell r="F249" t="str">
            <v>25175</v>
          </cell>
          <cell r="G249" t="str">
            <v>DEPARTAMENTO DE CUNDINAMARCA</v>
          </cell>
          <cell r="H249" t="str">
            <v>25</v>
          </cell>
          <cell r="K249" t="str">
            <v>DEPARTAMENTO DE CUNDINAMARCA</v>
          </cell>
          <cell r="L249" t="str">
            <v>25</v>
          </cell>
          <cell r="M249" t="str">
            <v>CARRERAA 10 8 24</v>
          </cell>
          <cell r="N249" t="str">
            <v>251750</v>
          </cell>
          <cell r="O249" t="str">
            <v>091-8630827,5951230,8630828,8633312</v>
          </cell>
          <cell r="P249" t="str">
            <v>091-8630828</v>
          </cell>
          <cell r="Q249" t="str">
            <v>hchia@esehospitalchia.gov.co</v>
          </cell>
          <cell r="R249" t="str">
            <v>http://www.esehospitalchia.gov.co</v>
          </cell>
          <cell r="S249" t="str">
            <v>EMPRESAS NO COTIZANTES</v>
          </cell>
          <cell r="T249" t="str">
            <v>ADSCRITA SECTOR SALUD</v>
          </cell>
          <cell r="U249" t="str">
            <v>SECTOR PUBLICO TERRITORIAL</v>
          </cell>
        </row>
        <row r="250">
          <cell r="A250">
            <v>95700000</v>
          </cell>
          <cell r="B250" t="str">
            <v>820002854:7</v>
          </cell>
          <cell r="C250" t="str">
            <v>E.S.E. Centro de Salud Nuestra Señora de La Paz</v>
          </cell>
          <cell r="D250" t="str">
            <v>Empresas no cotizantes - (Anexo Res 414/14)</v>
          </cell>
          <cell r="E250" t="str">
            <v>QUIPAMA</v>
          </cell>
          <cell r="F250" t="str">
            <v>15580</v>
          </cell>
          <cell r="G250" t="str">
            <v>DEPARTAMENTO DE BOYACA</v>
          </cell>
          <cell r="H250" t="str">
            <v>15</v>
          </cell>
          <cell r="I250" t="str">
            <v>QUIPAMA</v>
          </cell>
          <cell r="J250" t="str">
            <v>15580</v>
          </cell>
          <cell r="K250" t="str">
            <v>DEPARTAMENTO DE BOYACA</v>
          </cell>
          <cell r="L250" t="str">
            <v>15</v>
          </cell>
          <cell r="M250" t="str">
            <v>CARRERA 9 NO. 12 102</v>
          </cell>
          <cell r="N250" t="str">
            <v>155020</v>
          </cell>
          <cell r="O250" t="str">
            <v>098-7266070</v>
          </cell>
          <cell r="P250" t="str">
            <v>098-7266070</v>
          </cell>
          <cell r="Q250" t="str">
            <v>esequipama@yahoo.es</v>
          </cell>
          <cell r="R250" t="str">
            <v>http://www.esenuestrasenorapaz-quipama-boyaca.gov.co</v>
          </cell>
          <cell r="S250" t="str">
            <v>EMPRESAS NO COTIZANTES</v>
          </cell>
          <cell r="T250" t="str">
            <v>ADSCRITA SECTOR SALUD</v>
          </cell>
          <cell r="U250" t="str">
            <v>SECTOR PUBLICO TERRITORIAL</v>
          </cell>
        </row>
        <row r="251">
          <cell r="A251">
            <v>95800000</v>
          </cell>
          <cell r="B251" t="str">
            <v>820003360:5</v>
          </cell>
          <cell r="C251" t="str">
            <v>E.S.E. Centro de Salud de San José de Pare</v>
          </cell>
          <cell r="D251" t="str">
            <v>Empresas no cotizantes - (Anexo Res 414/14)</v>
          </cell>
          <cell r="E251" t="str">
            <v>SAN JOSE DE PARE</v>
          </cell>
          <cell r="F251" t="str">
            <v>15664</v>
          </cell>
          <cell r="G251" t="str">
            <v>DEPARTAMENTO DE BOYACA</v>
          </cell>
          <cell r="H251" t="str">
            <v>15</v>
          </cell>
          <cell r="I251" t="str">
            <v>SAN JOSE DE PARE</v>
          </cell>
          <cell r="J251" t="str">
            <v>15664</v>
          </cell>
          <cell r="K251" t="str">
            <v>DEPARTAMENTO DE BOYACA</v>
          </cell>
          <cell r="L251" t="str">
            <v>15</v>
          </cell>
          <cell r="M251" t="str">
            <v>CARRERAA 3 -2-56</v>
          </cell>
          <cell r="N251" t="str">
            <v>154460</v>
          </cell>
          <cell r="O251" t="str">
            <v>098-7297206</v>
          </cell>
          <cell r="P251" t="str">
            <v>098-7297206,7297206,3112965159</v>
          </cell>
          <cell r="Q251" t="str">
            <v>esesanjosedepare@gmail.com</v>
          </cell>
          <cell r="R251" t="str">
            <v>http://www.esecentrodesalud-sanjosedepare-boyaca.gov.co</v>
          </cell>
          <cell r="S251" t="str">
            <v>EMPRESAS NO COTIZANTES</v>
          </cell>
          <cell r="T251" t="str">
            <v>ADSCRITA SECTOR SALUD</v>
          </cell>
          <cell r="U251" t="str">
            <v>SECTOR PUBLICO TERRITORIAL</v>
          </cell>
        </row>
        <row r="252">
          <cell r="A252">
            <v>96000000</v>
          </cell>
          <cell r="B252" t="str">
            <v>820003746:4</v>
          </cell>
          <cell r="C252" t="str">
            <v>Instituto Municipal para la Cultura y el Turismo - Moniquirá</v>
          </cell>
          <cell r="D252" t="str">
            <v>Entidades de gobierno - (Anexo Res 533/15)</v>
          </cell>
          <cell r="E252" t="str">
            <v>MONIQUIRA</v>
          </cell>
          <cell r="F252" t="str">
            <v>15469</v>
          </cell>
          <cell r="G252" t="str">
            <v>DEPARTAMENTO DE BOYACA</v>
          </cell>
          <cell r="H252" t="str">
            <v>15</v>
          </cell>
          <cell r="I252" t="str">
            <v>MONIQUIRA</v>
          </cell>
          <cell r="J252" t="str">
            <v>15469</v>
          </cell>
          <cell r="K252" t="str">
            <v>DEPARTAMENTO DE BOYACA</v>
          </cell>
          <cell r="L252" t="str">
            <v>15</v>
          </cell>
          <cell r="M252" t="str">
            <v>Calle 18 A 53</v>
          </cell>
          <cell r="N252" t="str">
            <v>154260</v>
          </cell>
          <cell r="O252" t="str">
            <v>098-7281739</v>
          </cell>
          <cell r="P252" t="str">
            <v>098-7282654</v>
          </cell>
          <cell r="Q252" t="str">
            <v>ictmoniquira@hotmail.com</v>
          </cell>
          <cell r="R252" t="str">
            <v>http://</v>
          </cell>
          <cell r="S252" t="str">
            <v>ENTIDADES DE GOBIERNO</v>
          </cell>
          <cell r="T252" t="str">
            <v>ADSCRITA</v>
          </cell>
          <cell r="U252" t="str">
            <v>SECTOR PUBLICO TERRITORIAL</v>
          </cell>
        </row>
        <row r="253">
          <cell r="A253">
            <v>96100000</v>
          </cell>
          <cell r="B253" t="str">
            <v>806008930:5</v>
          </cell>
          <cell r="C253" t="str">
            <v>E.S.E. Centro de Salud Con Camas de Montecristo</v>
          </cell>
          <cell r="D253" t="str">
            <v>Empresas no cotizantes - (Anexo Res 414/14)</v>
          </cell>
          <cell r="E253" t="str">
            <v>MONTECRISTO</v>
          </cell>
          <cell r="F253" t="str">
            <v>13458</v>
          </cell>
          <cell r="G253" t="str">
            <v>DEPARTAMENTO DE BOLIVAR</v>
          </cell>
          <cell r="H253" t="str">
            <v>13</v>
          </cell>
          <cell r="I253" t="str">
            <v>MONTECRISTO</v>
          </cell>
          <cell r="J253" t="str">
            <v>13458</v>
          </cell>
          <cell r="K253" t="str">
            <v>DEPARTAMENTO DE BOLIVAR</v>
          </cell>
          <cell r="L253" t="str">
            <v>13</v>
          </cell>
          <cell r="M253" t="str">
            <v>Centro de Salud - Montecristo</v>
          </cell>
          <cell r="N253" t="str">
            <v>134070</v>
          </cell>
          <cell r="O253" t="str">
            <v>095-6452939</v>
          </cell>
          <cell r="P253" t="str">
            <v>095-6452939</v>
          </cell>
          <cell r="Q253" t="str">
            <v>esemontecristobolivar@gmail.com</v>
          </cell>
          <cell r="R253" t="str">
            <v>http://</v>
          </cell>
          <cell r="S253" t="str">
            <v>EMPRESAS NO COTIZANTES</v>
          </cell>
          <cell r="T253" t="str">
            <v>ADSCRITA SECTOR SALUD</v>
          </cell>
          <cell r="U253" t="str">
            <v>SECTOR PUBLICO TERRITORIAL</v>
          </cell>
        </row>
        <row r="254">
          <cell r="A254">
            <v>96200000</v>
          </cell>
          <cell r="B254" t="str">
            <v>830115297:6</v>
          </cell>
          <cell r="C254" t="str">
            <v>Ministerio de Comercio, Industria y Turismo</v>
          </cell>
          <cell r="D254" t="str">
            <v>Entidades de gobierno - (Anexo Res 533/15)</v>
          </cell>
          <cell r="E254" t="str">
            <v>BOGOTA - DISTRITO CAPITAL</v>
          </cell>
          <cell r="F254" t="str">
            <v>11001</v>
          </cell>
          <cell r="G254" t="str">
            <v>DISTRITO CAPITAL</v>
          </cell>
          <cell r="H254" t="str">
            <v>11</v>
          </cell>
          <cell r="M254" t="str">
            <v>CALLE 28 13  A 15</v>
          </cell>
          <cell r="N254" t="str">
            <v>110311</v>
          </cell>
          <cell r="O254" t="str">
            <v>091-6067676</v>
          </cell>
          <cell r="P254" t="str">
            <v>091-6067538</v>
          </cell>
          <cell r="Q254" t="str">
            <v>nmartinezm@mincit.gov.co</v>
          </cell>
          <cell r="R254" t="str">
            <v>http://www.mincit.gov.co</v>
          </cell>
          <cell r="S254" t="str">
            <v>ENTIDADES DE GOBIERNO</v>
          </cell>
          <cell r="T254" t="str">
            <v>PRINCIPAL</v>
          </cell>
          <cell r="U254" t="str">
            <v>SECTOR PUBLICO NACIONAL</v>
          </cell>
        </row>
        <row r="255">
          <cell r="A255">
            <v>96300000</v>
          </cell>
          <cell r="B255" t="str">
            <v>830115226:3</v>
          </cell>
          <cell r="C255" t="str">
            <v>Ministerio del Trabajo</v>
          </cell>
          <cell r="D255" t="str">
            <v>Entidades de gobierno - (Anexo Res 533/15)</v>
          </cell>
          <cell r="E255" t="str">
            <v>BOGOTA - DISTRITO CAPITAL</v>
          </cell>
          <cell r="F255" t="str">
            <v>11001</v>
          </cell>
          <cell r="G255" t="str">
            <v>DISTRITO CAPITAL</v>
          </cell>
          <cell r="H255" t="str">
            <v>11</v>
          </cell>
          <cell r="M255" t="str">
            <v>Carrera 14 No.  99 - 33 Piso 6</v>
          </cell>
          <cell r="N255" t="str">
            <v>110221</v>
          </cell>
          <cell r="O255" t="str">
            <v>091-4893900</v>
          </cell>
          <cell r="P255" t="str">
            <v>091-4893100</v>
          </cell>
          <cell r="Q255" t="str">
            <v>edelgado@mintrabajo.gov.co</v>
          </cell>
          <cell r="R255" t="str">
            <v>http://www.mintrabajo.gov.co/</v>
          </cell>
          <cell r="S255" t="str">
            <v>ENTIDADES DE GOBIERNO</v>
          </cell>
          <cell r="T255" t="str">
            <v>PRINCIPAL</v>
          </cell>
          <cell r="U255" t="str">
            <v>SECTOR PUBLICO NACIONAL</v>
          </cell>
        </row>
        <row r="256">
          <cell r="A256">
            <v>96400000</v>
          </cell>
          <cell r="B256" t="str">
            <v>830114475:6</v>
          </cell>
          <cell r="C256" t="str">
            <v>Ministerio del Interior</v>
          </cell>
          <cell r="D256" t="str">
            <v>Entidades de gobierno - (Anexo Res 533/15)</v>
          </cell>
          <cell r="E256" t="str">
            <v>BOGOTA - DISTRITO CAPITAL</v>
          </cell>
          <cell r="F256" t="str">
            <v>11001</v>
          </cell>
          <cell r="G256" t="str">
            <v>DISTRITO CAPITAL</v>
          </cell>
          <cell r="H256" t="str">
            <v>11</v>
          </cell>
          <cell r="M256" t="str">
            <v>CALLE 12 B NO 8-46</v>
          </cell>
          <cell r="N256" t="str">
            <v>111711</v>
          </cell>
          <cell r="O256" t="str">
            <v>091-2427400</v>
          </cell>
          <cell r="P256" t="str">
            <v>091-2423853</v>
          </cell>
          <cell r="Q256" t="str">
            <v>mcortes@mininterior.gov.co</v>
          </cell>
          <cell r="R256" t="str">
            <v>http://www.mininterior.gov.co</v>
          </cell>
          <cell r="S256" t="str">
            <v>ENTIDADES DE GOBIERNO</v>
          </cell>
          <cell r="T256" t="str">
            <v>PRINCIPAL</v>
          </cell>
          <cell r="U256" t="str">
            <v>SECTOR PUBLICO NACIONAL</v>
          </cell>
        </row>
        <row r="257">
          <cell r="A257">
            <v>96500000</v>
          </cell>
          <cell r="B257" t="str">
            <v>830115395:1</v>
          </cell>
          <cell r="C257" t="str">
            <v>Ministerio de Ambiente y Desarrollo Sostenible</v>
          </cell>
          <cell r="D257" t="str">
            <v>Entidades de gobierno - (Anexo Res 533/15)</v>
          </cell>
          <cell r="E257" t="str">
            <v>BOGOTA - DISTRITO CAPITAL</v>
          </cell>
          <cell r="F257" t="str">
            <v>11001</v>
          </cell>
          <cell r="G257" t="str">
            <v>DISTRITO CAPITAL</v>
          </cell>
          <cell r="H257" t="str">
            <v>11</v>
          </cell>
          <cell r="M257" t="str">
            <v>CALLE 37 Nro. 8 - 40</v>
          </cell>
          <cell r="N257" t="str">
            <v>110311</v>
          </cell>
          <cell r="O257" t="str">
            <v>571-3323400</v>
          </cell>
          <cell r="P257" t="str">
            <v>571-3323423</v>
          </cell>
          <cell r="Q257" t="str">
            <v>NMolano@minambiente.gov.co</v>
          </cell>
          <cell r="R257" t="str">
            <v>http://www.minambiente.gov.co</v>
          </cell>
          <cell r="S257" t="str">
            <v>ENTIDADES DE GOBIERNO</v>
          </cell>
          <cell r="T257" t="str">
            <v>PRINCIPAL</v>
          </cell>
          <cell r="U257" t="str">
            <v>SECTOR PUBLICO NACIONAL</v>
          </cell>
        </row>
        <row r="258">
          <cell r="A258">
            <v>96600000</v>
          </cell>
          <cell r="B258" t="str">
            <v>820003876:3</v>
          </cell>
          <cell r="C258" t="str">
            <v>E.S.E. Centro de Salud del Municipio de Sutamarchán</v>
          </cell>
          <cell r="D258" t="str">
            <v>Empresas no cotizantes - (Anexo Res 414/14)</v>
          </cell>
          <cell r="E258" t="str">
            <v>SUTAMARCHAN</v>
          </cell>
          <cell r="F258" t="str">
            <v>15776</v>
          </cell>
          <cell r="G258" t="str">
            <v>DEPARTAMENTO DE BOYACA</v>
          </cell>
          <cell r="H258" t="str">
            <v>15</v>
          </cell>
          <cell r="I258" t="str">
            <v>SUTAMARCHAN</v>
          </cell>
          <cell r="J258" t="str">
            <v>15776</v>
          </cell>
          <cell r="K258" t="str">
            <v>DEPARTAMENTO DE BOYACA</v>
          </cell>
          <cell r="L258" t="str">
            <v>15</v>
          </cell>
          <cell r="M258" t="str">
            <v>CALLE 2 NO 2 95</v>
          </cell>
          <cell r="N258" t="str">
            <v>153860</v>
          </cell>
          <cell r="O258" t="str">
            <v>098-7251115</v>
          </cell>
          <cell r="P258" t="str">
            <v>098-7251479</v>
          </cell>
          <cell r="Q258" t="str">
            <v>sutamarchanese@gmail.com</v>
          </cell>
          <cell r="R258" t="str">
            <v>http://</v>
          </cell>
          <cell r="S258" t="str">
            <v>EMPRESAS NO COTIZANTES</v>
          </cell>
          <cell r="T258" t="str">
            <v>ADSCRITA SECTOR SALUD</v>
          </cell>
          <cell r="U258" t="str">
            <v>SECTOR PUBLICO TERRITORIAL</v>
          </cell>
        </row>
        <row r="259">
          <cell r="A259">
            <v>96700000</v>
          </cell>
          <cell r="B259" t="str">
            <v>844003266:8</v>
          </cell>
          <cell r="C259" t="str">
            <v>Instituto de Desarrollo Urbano y Rural de Yopal</v>
          </cell>
          <cell r="D259" t="str">
            <v>Entidades de gobierno - (Anexo Res 533/15)</v>
          </cell>
          <cell r="E259" t="str">
            <v>YOPAL</v>
          </cell>
          <cell r="F259" t="str">
            <v>85001</v>
          </cell>
          <cell r="G259" t="str">
            <v>DEPARTAMENTO DE CASANARE</v>
          </cell>
          <cell r="H259" t="str">
            <v>85</v>
          </cell>
          <cell r="I259" t="str">
            <v>YOPAL</v>
          </cell>
          <cell r="J259" t="str">
            <v>85001</v>
          </cell>
          <cell r="K259" t="str">
            <v>DEPARTAMENTO DE CASANARE</v>
          </cell>
          <cell r="L259" t="str">
            <v>85</v>
          </cell>
          <cell r="M259" t="str">
            <v>CALLE 20 #19 - 22</v>
          </cell>
          <cell r="N259" t="str">
            <v>850001</v>
          </cell>
          <cell r="O259" t="str">
            <v>098-6341697</v>
          </cell>
          <cell r="P259" t="str">
            <v>098-6341697</v>
          </cell>
          <cell r="Q259" t="str">
            <v>contactenos@idury-yopal.gov.co</v>
          </cell>
          <cell r="R259" t="str">
            <v>http://www.idury-yopal.gov.co</v>
          </cell>
          <cell r="S259" t="str">
            <v>ENTIDADES DE GOBIERNO</v>
          </cell>
          <cell r="T259" t="str">
            <v>ADSCRITA</v>
          </cell>
          <cell r="U259" t="str">
            <v>SECTOR PUBLICO TERRITORIAL</v>
          </cell>
        </row>
        <row r="260">
          <cell r="A260">
            <v>96800000</v>
          </cell>
          <cell r="B260" t="str">
            <v>834001482:7</v>
          </cell>
          <cell r="C260" t="str">
            <v>E.S.E. Jaime Alvarado y Castilla - Arauca</v>
          </cell>
          <cell r="D260" t="str">
            <v>Empresas no cotizantes - (Anexo Res 414/14)</v>
          </cell>
          <cell r="E260" t="str">
            <v>ARAUCA</v>
          </cell>
          <cell r="F260" t="str">
            <v>81001</v>
          </cell>
          <cell r="G260" t="str">
            <v>DEPARTAMENTO DE ARAUCA</v>
          </cell>
          <cell r="H260" t="str">
            <v>81</v>
          </cell>
          <cell r="I260" t="str">
            <v>ARAUCA</v>
          </cell>
          <cell r="J260" t="str">
            <v>81001</v>
          </cell>
          <cell r="K260" t="str">
            <v>DEPARTAMENTO DE ARAUCA</v>
          </cell>
          <cell r="L260" t="str">
            <v>81</v>
          </cell>
          <cell r="M260" t="str">
            <v>CARRERA 36 CALLE 13 B ESQUINA</v>
          </cell>
          <cell r="N260" t="str">
            <v>810001</v>
          </cell>
          <cell r="O260" t="str">
            <v>097-8850200</v>
          </cell>
          <cell r="P260" t="str">
            <v>097-8850200</v>
          </cell>
          <cell r="Q260" t="str">
            <v>contabilidad@esejaimealvaradoycatilla.gov.co</v>
          </cell>
          <cell r="R260" t="str">
            <v>http://esejaimealvaradoycastilla.gov.co</v>
          </cell>
          <cell r="S260" t="str">
            <v>EMPRESAS NO COTIZANTES</v>
          </cell>
          <cell r="T260" t="str">
            <v>ADSCRITA SECTOR SALUD</v>
          </cell>
          <cell r="U260" t="str">
            <v>SECTOR PUBLICO TERRITORIAL</v>
          </cell>
        </row>
        <row r="261">
          <cell r="A261">
            <v>96900000</v>
          </cell>
          <cell r="B261" t="str">
            <v>820003456:3</v>
          </cell>
          <cell r="C261" t="str">
            <v>E.S.E. Centro de Salud las Mercedes de Caldas  - Boyacá</v>
          </cell>
          <cell r="D261" t="str">
            <v>Empresas no cotizantes - (Anexo Res 414/14)</v>
          </cell>
          <cell r="E261" t="str">
            <v>CALDAS (BOYACA)</v>
          </cell>
          <cell r="F261" t="str">
            <v>15131</v>
          </cell>
          <cell r="G261" t="str">
            <v>DEPARTAMENTO DE BOYACA</v>
          </cell>
          <cell r="H261" t="str">
            <v>15</v>
          </cell>
          <cell r="I261" t="str">
            <v>CALDAS (BOYACA)</v>
          </cell>
          <cell r="J261" t="str">
            <v>15131</v>
          </cell>
          <cell r="K261" t="str">
            <v>DEPARTAMENTO DE BOYACA</v>
          </cell>
          <cell r="L261" t="str">
            <v>15</v>
          </cell>
          <cell r="M261" t="str">
            <v>CALDAS CENTRO</v>
          </cell>
          <cell r="N261" t="str">
            <v>154660</v>
          </cell>
          <cell r="O261" t="str">
            <v>098-7265368</v>
          </cell>
          <cell r="P261" t="str">
            <v>098-7265368</v>
          </cell>
          <cell r="Q261" t="str">
            <v>esecaldas1@hotmail.com</v>
          </cell>
          <cell r="R261" t="str">
            <v>http://www.eselasmercedes.org</v>
          </cell>
          <cell r="S261" t="str">
            <v>EMPRESAS NO COTIZANTES</v>
          </cell>
          <cell r="T261" t="str">
            <v>ADSCRITA SECTOR SALUD</v>
          </cell>
          <cell r="U261" t="str">
            <v>SECTOR PUBLICO TERRITORIAL</v>
          </cell>
        </row>
        <row r="262">
          <cell r="A262">
            <v>97000000</v>
          </cell>
          <cell r="B262" t="str">
            <v>820003431:1</v>
          </cell>
          <cell r="C262" t="str">
            <v>E.S.E. Centro de Salud San Vicente Ferrer - Saboyá - Boyacá</v>
          </cell>
          <cell r="D262" t="str">
            <v>Empresas no cotizantes - (Anexo Res 414/14)</v>
          </cell>
          <cell r="E262" t="str">
            <v>SABOYA</v>
          </cell>
          <cell r="F262" t="str">
            <v>15632</v>
          </cell>
          <cell r="G262" t="str">
            <v>DEPARTAMENTO DE BOYACA</v>
          </cell>
          <cell r="H262" t="str">
            <v>15</v>
          </cell>
          <cell r="I262" t="str">
            <v>SABOYA</v>
          </cell>
          <cell r="J262" t="str">
            <v>15632</v>
          </cell>
          <cell r="K262" t="str">
            <v>DEPARTAMENTO DE BOYACA</v>
          </cell>
          <cell r="L262" t="str">
            <v>15</v>
          </cell>
          <cell r="M262" t="str">
            <v>CARRERA 11 NO. 5-20</v>
          </cell>
          <cell r="N262" t="str">
            <v>154601</v>
          </cell>
          <cell r="O262" t="str">
            <v>098-7255109</v>
          </cell>
          <cell r="P262" t="str">
            <v>098-7255109</v>
          </cell>
          <cell r="Q262" t="str">
            <v>esesaboyasanvicente@msn.com</v>
          </cell>
          <cell r="R262" t="str">
            <v>http://www.esesanvicenteferrer.gov.co</v>
          </cell>
          <cell r="S262" t="str">
            <v>EMPRESAS NO COTIZANTES</v>
          </cell>
          <cell r="T262" t="str">
            <v>ADSCRITA SECTOR SALUD</v>
          </cell>
          <cell r="U262" t="str">
            <v>SECTOR PUBLICO TERRITORIAL</v>
          </cell>
        </row>
        <row r="263">
          <cell r="A263">
            <v>97200000</v>
          </cell>
          <cell r="B263" t="str">
            <v>832006487:9</v>
          </cell>
          <cell r="C263" t="str">
            <v>Centro Cultural Bacatá de Funza</v>
          </cell>
          <cell r="D263" t="str">
            <v>Entidades de gobierno - (Anexo Res 533/15)</v>
          </cell>
          <cell r="E263" t="str">
            <v>FUNZA</v>
          </cell>
          <cell r="F263" t="str">
            <v>25286</v>
          </cell>
          <cell r="G263" t="str">
            <v>DEPARTAMENTO DE CUNDINAMARCA</v>
          </cell>
          <cell r="H263" t="str">
            <v>25</v>
          </cell>
          <cell r="I263" t="str">
            <v>FUNZA</v>
          </cell>
          <cell r="J263" t="str">
            <v>25286</v>
          </cell>
          <cell r="K263" t="str">
            <v>DEPARTAMENTO DE CUNDINAMARCA</v>
          </cell>
          <cell r="L263" t="str">
            <v>25</v>
          </cell>
          <cell r="M263" t="str">
            <v>AV 13 NO. 12-55</v>
          </cell>
          <cell r="N263" t="str">
            <v>000001</v>
          </cell>
          <cell r="O263" t="str">
            <v>091-8258285</v>
          </cell>
          <cell r="P263" t="str">
            <v>091-8221015</v>
          </cell>
          <cell r="Q263" t="str">
            <v>centroculturalbacata@funza-cundinamarca.gov.co</v>
          </cell>
          <cell r="R263" t="str">
            <v>http://centroculturalbacata.gov.co</v>
          </cell>
          <cell r="S263" t="str">
            <v>ENTIDADES DE GOBIERNO</v>
          </cell>
          <cell r="T263" t="str">
            <v>ADSCRITA</v>
          </cell>
          <cell r="U263" t="str">
            <v>SECTOR PUBLICO TERRITORIAL</v>
          </cell>
        </row>
        <row r="264">
          <cell r="A264">
            <v>97400000</v>
          </cell>
          <cell r="B264" t="str">
            <v>844002929:8</v>
          </cell>
          <cell r="C264" t="str">
            <v>E.S.P. Empresa Municipal de Servicios Públicos de Trinidad</v>
          </cell>
          <cell r="D264" t="str">
            <v>Empresas no cotizantes - (Anexo Res 414/14)</v>
          </cell>
          <cell r="E264" t="str">
            <v>TRINIDAD</v>
          </cell>
          <cell r="F264" t="str">
            <v>85430</v>
          </cell>
          <cell r="G264" t="str">
            <v>DEPARTAMENTO DE CASANARE</v>
          </cell>
          <cell r="H264" t="str">
            <v>85</v>
          </cell>
          <cell r="I264" t="str">
            <v>TRINIDAD</v>
          </cell>
          <cell r="J264" t="str">
            <v>85430</v>
          </cell>
          <cell r="K264" t="str">
            <v>DEPARTAMENTO DE CASANARE</v>
          </cell>
          <cell r="L264" t="str">
            <v>85</v>
          </cell>
          <cell r="M264" t="str">
            <v>CARRERA 5 7 58</v>
          </cell>
          <cell r="N264" t="str">
            <v>853010</v>
          </cell>
          <cell r="O264" t="str">
            <v>098-6371072</v>
          </cell>
          <cell r="P264" t="str">
            <v>098-6371072</v>
          </cell>
          <cell r="Q264" t="str">
            <v>emsptrinidad@yahoo.es</v>
          </cell>
          <cell r="R264" t="str">
            <v>http://aguavital.co</v>
          </cell>
          <cell r="S264" t="str">
            <v>EMPRESAS NO COTIZANTES</v>
          </cell>
          <cell r="T264" t="str">
            <v>VINCULADA DIRECTA NO SOCIETARIA</v>
          </cell>
          <cell r="U264" t="str">
            <v>SECTOR PUBLICO TERRITORIAL</v>
          </cell>
        </row>
        <row r="265">
          <cell r="A265">
            <v>97500000</v>
          </cell>
          <cell r="B265" t="str">
            <v>820003533:3</v>
          </cell>
          <cell r="C265" t="str">
            <v>E.S.E. Centro de Salud Fe y Esperanza - Soracá</v>
          </cell>
          <cell r="D265" t="str">
            <v>Empresas no cotizantes - (Anexo Res 414/14)</v>
          </cell>
          <cell r="E265" t="str">
            <v>SORACA</v>
          </cell>
          <cell r="F265" t="str">
            <v>15764</v>
          </cell>
          <cell r="G265" t="str">
            <v>DEPARTAMENTO DE BOYACA</v>
          </cell>
          <cell r="H265" t="str">
            <v>15</v>
          </cell>
          <cell r="I265" t="str">
            <v>SORACA</v>
          </cell>
          <cell r="J265" t="str">
            <v>15764</v>
          </cell>
          <cell r="K265" t="str">
            <v>DEPARTAMENTO DE BOYACA</v>
          </cell>
          <cell r="L265" t="str">
            <v>15</v>
          </cell>
          <cell r="M265" t="str">
            <v xml:space="preserve">CALLE 5 5 10 SORACA </v>
          </cell>
          <cell r="N265" t="str">
            <v>153480</v>
          </cell>
          <cell r="O265" t="str">
            <v>098-7442949</v>
          </cell>
          <cell r="P265" t="str">
            <v>098-7442949</v>
          </cell>
          <cell r="Q265" t="str">
            <v>esesoraca@gmail.com</v>
          </cell>
          <cell r="R265" t="str">
            <v>http://www.esefeyesperanza-soraca-boyaca.gov.co/</v>
          </cell>
          <cell r="S265" t="str">
            <v>EMPRESAS NO COTIZANTES</v>
          </cell>
          <cell r="T265" t="str">
            <v>ADSCRITA SECTOR SALUD</v>
          </cell>
          <cell r="U265" t="str">
            <v>SECTOR PUBLICO TERRITORIAL</v>
          </cell>
        </row>
        <row r="266">
          <cell r="A266">
            <v>97600000</v>
          </cell>
          <cell r="B266" t="str">
            <v>830121208:5</v>
          </cell>
          <cell r="C266" t="str">
            <v>Fondo Nacional de Vivienda</v>
          </cell>
          <cell r="D266" t="str">
            <v>Entidades de gobierno - (Anexo Res 533/15)</v>
          </cell>
          <cell r="E266" t="str">
            <v>BOGOTA - DISTRITO CAPITAL</v>
          </cell>
          <cell r="F266" t="str">
            <v>11001</v>
          </cell>
          <cell r="G266" t="str">
            <v>DISTRITO CAPITAL</v>
          </cell>
          <cell r="H266" t="str">
            <v>11</v>
          </cell>
          <cell r="M266" t="str">
            <v>CALLE 18 Nº 7 - 59</v>
          </cell>
          <cell r="N266" t="str">
            <v>110321</v>
          </cell>
          <cell r="O266" t="str">
            <v>091-3323434</v>
          </cell>
          <cell r="P266" t="str">
            <v>091-3323434</v>
          </cell>
          <cell r="Q266" t="str">
            <v>jmoreno@minvivienda.gov.co</v>
          </cell>
          <cell r="R266" t="str">
            <v>http://www.minvivienda.gov.co</v>
          </cell>
          <cell r="S266" t="str">
            <v>ENTIDADES DE GOBIERNO</v>
          </cell>
          <cell r="T266" t="str">
            <v>ADSCRITA</v>
          </cell>
          <cell r="U266" t="str">
            <v>SECTOR PUBLICO NACIONAL</v>
          </cell>
        </row>
        <row r="267">
          <cell r="A267">
            <v>110505000</v>
          </cell>
          <cell r="B267" t="str">
            <v>890900286:0</v>
          </cell>
          <cell r="C267" t="str">
            <v>Departamento de Antioquia</v>
          </cell>
          <cell r="D267" t="str">
            <v>Entidades de gobierno - (Anexo Res 533/15)</v>
          </cell>
          <cell r="E267" t="str">
            <v>MEDELLIN</v>
          </cell>
          <cell r="F267" t="str">
            <v>05001</v>
          </cell>
          <cell r="G267" t="str">
            <v>DEPARTAMENTO DE ANTIOQUIA</v>
          </cell>
          <cell r="H267" t="str">
            <v>05</v>
          </cell>
          <cell r="I267" t="str">
            <v>MEDELLIN</v>
          </cell>
          <cell r="J267" t="str">
            <v>05001</v>
          </cell>
          <cell r="K267" t="str">
            <v>DEPARTAMENTO DE ANTIOQUIA</v>
          </cell>
          <cell r="L267" t="str">
            <v>05</v>
          </cell>
          <cell r="M267" t="str">
            <v>CALLE 42 B 52 106</v>
          </cell>
          <cell r="N267" t="str">
            <v>050015</v>
          </cell>
          <cell r="O267" t="str">
            <v>094-3838111,3838114,3838115,3838116</v>
          </cell>
          <cell r="P267" t="str">
            <v>094-3838153</v>
          </cell>
          <cell r="Q267" t="str">
            <v>contabilidadgob@antioquia.gov.co</v>
          </cell>
          <cell r="R267" t="str">
            <v>http://www.antioquia.gov.co</v>
          </cell>
          <cell r="S267" t="str">
            <v>ENTIDADES DE GOBIERNO</v>
          </cell>
          <cell r="T267" t="str">
            <v>PRINCIPAL</v>
          </cell>
          <cell r="U267" t="str">
            <v>SECTOR PUBLICO TERRITORIAL</v>
          </cell>
        </row>
        <row r="268">
          <cell r="A268">
            <v>110808000</v>
          </cell>
          <cell r="B268" t="str">
            <v>890102006:1</v>
          </cell>
          <cell r="C268" t="str">
            <v>Departamento del Atlántico</v>
          </cell>
          <cell r="D268" t="str">
            <v>Entidades de gobierno - (Anexo Res 533/15)</v>
          </cell>
          <cell r="E268" t="str">
            <v>BARRANQUILLA - DISTRITO ESPECIAL, INDUSTRIAL Y PORTUARIO</v>
          </cell>
          <cell r="F268" t="str">
            <v>08001</v>
          </cell>
          <cell r="G268" t="str">
            <v>DEPARTAMENTO DE ATLANTICO</v>
          </cell>
          <cell r="H268" t="str">
            <v>08</v>
          </cell>
          <cell r="K268" t="str">
            <v>DEPARTAMENTO DE ATLANTICO</v>
          </cell>
          <cell r="L268" t="str">
            <v>08</v>
          </cell>
          <cell r="M268" t="str">
            <v xml:space="preserve">CALLE 40 CARRERA 45 Y 46 </v>
          </cell>
          <cell r="N268" t="str">
            <v>080003</v>
          </cell>
          <cell r="O268" t="str">
            <v>095-3307000</v>
          </cell>
          <cell r="P268" t="str">
            <v>095-3404524</v>
          </cell>
          <cell r="Q268" t="str">
            <v>gobernador@atlantico.gov.co</v>
          </cell>
          <cell r="R268" t="str">
            <v>http://www.atlantico.gov.co</v>
          </cell>
          <cell r="S268" t="str">
            <v>ENTIDADES DE GOBIERNO</v>
          </cell>
          <cell r="T268" t="str">
            <v>PRINCIPAL</v>
          </cell>
          <cell r="U268" t="str">
            <v>SECTOR PUBLICO TERRITORIAL</v>
          </cell>
        </row>
        <row r="269">
          <cell r="A269">
            <v>111313000</v>
          </cell>
          <cell r="B269" t="str">
            <v>890480059:1</v>
          </cell>
          <cell r="C269" t="str">
            <v>Departamento de Bolívar</v>
          </cell>
          <cell r="D269" t="str">
            <v>Entidades de gobierno - (Anexo Res 533/15)</v>
          </cell>
          <cell r="E269" t="str">
            <v>CARTAGENA DE INDIAS - DISTRITO TURISTICO Y CULTURAL</v>
          </cell>
          <cell r="F269" t="str">
            <v>13001</v>
          </cell>
          <cell r="G269" t="str">
            <v>DEPARTAMENTO DE BOLIVAR</v>
          </cell>
          <cell r="H269" t="str">
            <v>13</v>
          </cell>
          <cell r="K269" t="str">
            <v>DEPARTAMENTO DE BOLIVAR</v>
          </cell>
          <cell r="L269" t="str">
            <v>13</v>
          </cell>
          <cell r="M269" t="str">
            <v>TURBACO KM 3 SECTOR EL CORTIJO BAJO MIRANDA</v>
          </cell>
          <cell r="N269" t="str">
            <v>130003</v>
          </cell>
          <cell r="O269" t="str">
            <v>095-6517444</v>
          </cell>
          <cell r="P269" t="str">
            <v>095-6601731</v>
          </cell>
          <cell r="Q269" t="str">
            <v>contabilidad@bolivar.gov.co</v>
          </cell>
          <cell r="R269" t="str">
            <v>http://www.bolivar.gov.co/</v>
          </cell>
          <cell r="S269" t="str">
            <v>ENTIDADES DE GOBIERNO</v>
          </cell>
          <cell r="T269" t="str">
            <v>PRINCIPAL</v>
          </cell>
          <cell r="U269" t="str">
            <v>SECTOR PUBLICO TERRITORIAL</v>
          </cell>
        </row>
        <row r="270">
          <cell r="A270">
            <v>111515000</v>
          </cell>
          <cell r="B270" t="str">
            <v>891800498:1</v>
          </cell>
          <cell r="C270" t="str">
            <v>Departamento de Boyacá</v>
          </cell>
          <cell r="D270" t="str">
            <v>Entidades de gobierno - (Anexo Res 533/15)</v>
          </cell>
          <cell r="E270" t="str">
            <v>TUNJA</v>
          </cell>
          <cell r="F270" t="str">
            <v>15001</v>
          </cell>
          <cell r="G270" t="str">
            <v>DEPARTAMENTO DE BOYACA</v>
          </cell>
          <cell r="H270" t="str">
            <v>15</v>
          </cell>
          <cell r="K270" t="str">
            <v>DEPARTAMENTO DE BOYACA</v>
          </cell>
          <cell r="L270" t="str">
            <v>15</v>
          </cell>
          <cell r="M270" t="str">
            <v>CALLE 20 9  90</v>
          </cell>
          <cell r="N270" t="str">
            <v>150001</v>
          </cell>
          <cell r="O270" t="str">
            <v>098-7404086,7409086,8401989</v>
          </cell>
          <cell r="P270" t="str">
            <v>098-7742426</v>
          </cell>
          <cell r="Q270" t="str">
            <v>contabilidad@boyaca.gov.co</v>
          </cell>
          <cell r="R270" t="str">
            <v>http://www.boyaca.gov.co</v>
          </cell>
          <cell r="S270" t="str">
            <v>ENTIDADES DE GOBIERNO</v>
          </cell>
          <cell r="T270" t="str">
            <v>PRINCIPAL</v>
          </cell>
          <cell r="U270" t="str">
            <v>SECTOR PUBLICO TERRITORIAL</v>
          </cell>
        </row>
        <row r="271">
          <cell r="A271">
            <v>111717000</v>
          </cell>
          <cell r="B271" t="str">
            <v>890801052:1</v>
          </cell>
          <cell r="C271" t="str">
            <v>Departamento de Caldas</v>
          </cell>
          <cell r="D271" t="str">
            <v>Entidades de gobierno - (Anexo Res 533/15)</v>
          </cell>
          <cell r="E271" t="str">
            <v>MANIZALES</v>
          </cell>
          <cell r="F271" t="str">
            <v>17001</v>
          </cell>
          <cell r="G271" t="str">
            <v>DEPARTAMENTO DE CALDAS</v>
          </cell>
          <cell r="H271" t="str">
            <v>17</v>
          </cell>
          <cell r="K271" t="str">
            <v>DEPARTAMENTO DE CALDAS</v>
          </cell>
          <cell r="L271" t="str">
            <v>17</v>
          </cell>
          <cell r="M271" t="str">
            <v>CARRERA 21 ENTRE CALLES 22 Y 23</v>
          </cell>
          <cell r="N271" t="str">
            <v>170001</v>
          </cell>
          <cell r="O271" t="str">
            <v>056-8982444</v>
          </cell>
          <cell r="P271" t="str">
            <v>056-8982444</v>
          </cell>
          <cell r="Q271" t="str">
            <v>atencionalciudadano@gobernaciondecaldas.gov.co</v>
          </cell>
          <cell r="R271" t="str">
            <v>http://www.gobernaciondecaldas.gov.co</v>
          </cell>
          <cell r="S271" t="str">
            <v>ENTIDADES DE GOBIERNO</v>
          </cell>
          <cell r="T271" t="str">
            <v>PRINCIPAL</v>
          </cell>
          <cell r="U271" t="str">
            <v>SECTOR PUBLICO TERRITORIAL</v>
          </cell>
        </row>
        <row r="272">
          <cell r="A272">
            <v>111818000</v>
          </cell>
          <cell r="B272" t="str">
            <v>800091594:4</v>
          </cell>
          <cell r="C272" t="str">
            <v>Departamento del Caquetá</v>
          </cell>
          <cell r="D272" t="str">
            <v>Entidades de gobierno - (Anexo Res 533/15)</v>
          </cell>
          <cell r="E272" t="str">
            <v>FLORENCIA</v>
          </cell>
          <cell r="F272" t="str">
            <v>18001</v>
          </cell>
          <cell r="G272" t="str">
            <v>DEPARTAMENTO DE CAQUETA</v>
          </cell>
          <cell r="H272" t="str">
            <v>18</v>
          </cell>
          <cell r="K272" t="str">
            <v>DEPARTAMENTO DE CAQUETA</v>
          </cell>
          <cell r="L272" t="str">
            <v>18</v>
          </cell>
          <cell r="M272" t="str">
            <v>Carrera 13 Calle 15 Esquina</v>
          </cell>
          <cell r="N272" t="str">
            <v>180001</v>
          </cell>
          <cell r="O272" t="str">
            <v>098-4356794,4353220</v>
          </cell>
          <cell r="P272" t="str">
            <v>098-4356794</v>
          </cell>
          <cell r="Q272" t="str">
            <v>contabilidad@caqueta.gov.co</v>
          </cell>
          <cell r="R272" t="str">
            <v>http://www.caqueta.gov.co</v>
          </cell>
          <cell r="S272" t="str">
            <v>ENTIDADES DE GOBIERNO</v>
          </cell>
          <cell r="T272" t="str">
            <v>PRINCIPAL</v>
          </cell>
          <cell r="U272" t="str">
            <v>SECTOR PUBLICO TERRITORIAL</v>
          </cell>
        </row>
        <row r="273">
          <cell r="A273">
            <v>111919000</v>
          </cell>
          <cell r="B273" t="str">
            <v>891580016:8</v>
          </cell>
          <cell r="C273" t="str">
            <v>Departamento del Cauca</v>
          </cell>
          <cell r="D273" t="str">
            <v>Entidades de gobierno - (Anexo Res 533/15)</v>
          </cell>
          <cell r="E273" t="str">
            <v>POPAYAN</v>
          </cell>
          <cell r="F273" t="str">
            <v>19001</v>
          </cell>
          <cell r="G273" t="str">
            <v>DEPARTAMENTO DE CAUCA</v>
          </cell>
          <cell r="H273" t="str">
            <v>19</v>
          </cell>
          <cell r="K273" t="str">
            <v>DEPARTAMENTO DE CAUCA</v>
          </cell>
          <cell r="L273" t="str">
            <v>19</v>
          </cell>
          <cell r="M273" t="str">
            <v>CALLE 4 CON CARRERA 7 ESQUINA</v>
          </cell>
          <cell r="N273" t="str">
            <v>190003</v>
          </cell>
          <cell r="O273" t="str">
            <v>092-8220570</v>
          </cell>
          <cell r="P273" t="str">
            <v>092-8243597</v>
          </cell>
          <cell r="Q273" t="str">
            <v>despachogobernador@cauca.gov.co</v>
          </cell>
          <cell r="R273" t="str">
            <v>http://www.cacuca.gov.co</v>
          </cell>
          <cell r="S273" t="str">
            <v>ENTIDADES DE GOBIERNO</v>
          </cell>
          <cell r="T273" t="str">
            <v>PRINCIPAL</v>
          </cell>
          <cell r="U273" t="str">
            <v>SECTOR PUBLICO TERRITORIAL</v>
          </cell>
        </row>
        <row r="274">
          <cell r="A274">
            <v>112020000</v>
          </cell>
          <cell r="B274" t="str">
            <v>892399999:1</v>
          </cell>
          <cell r="C274" t="str">
            <v>Departamento del Cesar</v>
          </cell>
          <cell r="D274" t="str">
            <v>Entidades de gobierno - (Anexo Res 533/15)</v>
          </cell>
          <cell r="E274" t="str">
            <v>VALLEDUPAR</v>
          </cell>
          <cell r="F274" t="str">
            <v>20001</v>
          </cell>
          <cell r="G274" t="str">
            <v>DEPARTAMENTO DE CESAR</v>
          </cell>
          <cell r="H274" t="str">
            <v>20</v>
          </cell>
          <cell r="K274" t="str">
            <v>DEPARTAMENTO DE CESAR</v>
          </cell>
          <cell r="L274" t="str">
            <v>20</v>
          </cell>
          <cell r="M274" t="str">
            <v>CALLE 16 NRO 12 - 120</v>
          </cell>
          <cell r="N274" t="str">
            <v>200004</v>
          </cell>
          <cell r="O274" t="str">
            <v>095-5748230</v>
          </cell>
          <cell r="P274" t="str">
            <v>095-5748230</v>
          </cell>
          <cell r="Q274" t="str">
            <v>contabilidad@cesar.gov.co</v>
          </cell>
          <cell r="R274" t="str">
            <v>http://www.cesar.gov.co</v>
          </cell>
          <cell r="S274" t="str">
            <v>ENTIDADES DE GOBIERNO</v>
          </cell>
          <cell r="T274" t="str">
            <v>PRINCIPAL</v>
          </cell>
          <cell r="U274" t="str">
            <v>SECTOR PUBLICO TERRITORIAL</v>
          </cell>
        </row>
        <row r="275">
          <cell r="A275">
            <v>112323000</v>
          </cell>
          <cell r="B275" t="str">
            <v>800103935:6</v>
          </cell>
          <cell r="C275" t="str">
            <v>Departamento de Córdoba</v>
          </cell>
          <cell r="D275" t="str">
            <v>Entidades de gobierno - (Anexo Res 533/15)</v>
          </cell>
          <cell r="E275" t="str">
            <v>MONTERIA</v>
          </cell>
          <cell r="F275" t="str">
            <v>23001</v>
          </cell>
          <cell r="G275" t="str">
            <v>DEPARTAMENTO DE CORDOBA</v>
          </cell>
          <cell r="H275" t="str">
            <v>23</v>
          </cell>
          <cell r="K275" t="str">
            <v>DEPARTAMENTO DE CORDOBA</v>
          </cell>
          <cell r="L275" t="str">
            <v>23</v>
          </cell>
          <cell r="M275" t="str">
            <v xml:space="preserve">ED GOBERNACION DE CORDOBA CALLE 27 NO 3 28 PALACIO NAIN PISO 2. </v>
          </cell>
          <cell r="N275" t="str">
            <v>230003</v>
          </cell>
          <cell r="O275" t="str">
            <v>094-7825381</v>
          </cell>
          <cell r="P275" t="str">
            <v>094-7810772</v>
          </cell>
          <cell r="Q275" t="str">
            <v>contactenos@cordoba.gov.co</v>
          </cell>
          <cell r="R275" t="str">
            <v>http://www.cordoba.gov.co</v>
          </cell>
          <cell r="S275" t="str">
            <v>ENTIDADES DE GOBIERNO</v>
          </cell>
          <cell r="T275" t="str">
            <v>PRINCIPAL</v>
          </cell>
          <cell r="U275" t="str">
            <v>SECTOR PUBLICO TERRITORIAL</v>
          </cell>
        </row>
        <row r="276">
          <cell r="A276">
            <v>112525000</v>
          </cell>
          <cell r="B276" t="str">
            <v>899999114:0</v>
          </cell>
          <cell r="C276" t="str">
            <v>Departamento de Cundinamarca</v>
          </cell>
          <cell r="D276" t="str">
            <v>Entidades de gobierno - (Anexo Res 533/15)</v>
          </cell>
          <cell r="E276" t="str">
            <v>BOGOTA - DISTRITO CAPITAL</v>
          </cell>
          <cell r="F276" t="str">
            <v>11001</v>
          </cell>
          <cell r="G276" t="str">
            <v>DISTRITO CAPITAL</v>
          </cell>
          <cell r="H276" t="str">
            <v>11</v>
          </cell>
          <cell r="K276" t="str">
            <v>DEPARTAMENTO DE CUNDINAMARCA</v>
          </cell>
          <cell r="L276" t="str">
            <v>25</v>
          </cell>
          <cell r="M276" t="str">
            <v>CALLE 26  51 53</v>
          </cell>
          <cell r="N276" t="str">
            <v>111321</v>
          </cell>
          <cell r="O276" t="str">
            <v>091-7490000</v>
          </cell>
          <cell r="P276" t="str">
            <v>091-7491482</v>
          </cell>
          <cell r="Q276" t="str">
            <v>luis.davila@cundinamarca.gov.co</v>
          </cell>
          <cell r="R276" t="str">
            <v>http://www.cundinamarca.gov.co</v>
          </cell>
          <cell r="S276" t="str">
            <v>ENTIDADES DE GOBIERNO</v>
          </cell>
          <cell r="T276" t="str">
            <v>PRINCIPAL</v>
          </cell>
          <cell r="U276" t="str">
            <v>SECTOR PUBLICO TERRITORIAL</v>
          </cell>
        </row>
        <row r="277">
          <cell r="A277">
            <v>112727000</v>
          </cell>
          <cell r="B277" t="str">
            <v>891680010:3</v>
          </cell>
          <cell r="C277" t="str">
            <v>Departamento del Chocó</v>
          </cell>
          <cell r="D277" t="str">
            <v>Entidades de gobierno - (Anexo Res 533/15)</v>
          </cell>
          <cell r="E277" t="str">
            <v>QUIBDO</v>
          </cell>
          <cell r="F277" t="str">
            <v>27001</v>
          </cell>
          <cell r="G277" t="str">
            <v>DEPARTAMENTO DE CHOCO</v>
          </cell>
          <cell r="H277" t="str">
            <v>27</v>
          </cell>
          <cell r="K277" t="str">
            <v>DEPARTAMENTO DE CHOCO</v>
          </cell>
          <cell r="L277" t="str">
            <v>27</v>
          </cell>
          <cell r="M277" t="str">
            <v>CARRERAA 1 CALLEL 31 ESQUINA</v>
          </cell>
          <cell r="N277" t="str">
            <v>270002</v>
          </cell>
          <cell r="O277" t="str">
            <v>094-6738900,6714031,6722109,6711415</v>
          </cell>
          <cell r="P277" t="str">
            <v>094-6714031,6713815</v>
          </cell>
          <cell r="Q277" t="str">
            <v>gobernacion@choco.gov.co</v>
          </cell>
          <cell r="R277" t="str">
            <v>http://www.gobernaciondelchoco.gov.co</v>
          </cell>
          <cell r="S277" t="str">
            <v>ENTIDADES DE GOBIERNO</v>
          </cell>
          <cell r="T277" t="str">
            <v>PRINCIPAL</v>
          </cell>
          <cell r="U277" t="str">
            <v>SECTOR PUBLICO TERRITORIAL</v>
          </cell>
        </row>
        <row r="278">
          <cell r="A278">
            <v>114141000</v>
          </cell>
          <cell r="B278" t="str">
            <v>800103913:4</v>
          </cell>
          <cell r="C278" t="str">
            <v>Departamento del Huila</v>
          </cell>
          <cell r="D278" t="str">
            <v>Entidades de gobierno - (Anexo Res 533/15)</v>
          </cell>
          <cell r="E278" t="str">
            <v>NEIVA</v>
          </cell>
          <cell r="F278" t="str">
            <v>41001</v>
          </cell>
          <cell r="G278" t="str">
            <v>DEPARTAMENTO DE HUILA</v>
          </cell>
          <cell r="H278" t="str">
            <v>41</v>
          </cell>
          <cell r="K278" t="str">
            <v>DEPARTAMENTO DE HUILA</v>
          </cell>
          <cell r="L278" t="str">
            <v>41</v>
          </cell>
          <cell r="M278" t="str">
            <v xml:space="preserve">CARRERA 4 CALLE 9 ESQUINA EDIFICIO GOBERNACION </v>
          </cell>
          <cell r="N278" t="str">
            <v>410010</v>
          </cell>
          <cell r="O278" t="str">
            <v>098-8671300</v>
          </cell>
          <cell r="P278" t="str">
            <v>098-8671300</v>
          </cell>
          <cell r="Q278" t="str">
            <v>shacienda@huila.gov.co</v>
          </cell>
          <cell r="R278" t="str">
            <v>http://www.huila.gov.co</v>
          </cell>
          <cell r="S278" t="str">
            <v>ENTIDADES DE GOBIERNO</v>
          </cell>
          <cell r="T278" t="str">
            <v>PRINCIPAL</v>
          </cell>
          <cell r="U278" t="str">
            <v>SECTOR PUBLICO TERRITORIAL</v>
          </cell>
        </row>
        <row r="279">
          <cell r="A279">
            <v>114444000</v>
          </cell>
          <cell r="B279" t="str">
            <v>892115015:1</v>
          </cell>
          <cell r="C279" t="str">
            <v>Departamento de la Guajira</v>
          </cell>
          <cell r="D279" t="str">
            <v>Entidades de gobierno - (Anexo Res 533/15)</v>
          </cell>
          <cell r="E279" t="str">
            <v>RIOHACHA</v>
          </cell>
          <cell r="F279" t="str">
            <v>44001</v>
          </cell>
          <cell r="G279" t="str">
            <v>DEPARTAMENTO DE GUAJIRA</v>
          </cell>
          <cell r="H279" t="str">
            <v>44</v>
          </cell>
          <cell r="K279" t="str">
            <v>DEPARTAMENTO DE GUAJIRA</v>
          </cell>
          <cell r="L279" t="str">
            <v>44</v>
          </cell>
          <cell r="M279" t="str">
            <v>CALLE 1 NO 6-05</v>
          </cell>
          <cell r="N279" t="str">
            <v>440001</v>
          </cell>
          <cell r="O279" t="str">
            <v>095-7275007,7272556,7274212</v>
          </cell>
          <cell r="P279" t="str">
            <v>095-7272226</v>
          </cell>
          <cell r="Q279" t="str">
            <v>contactenos@laguajira.gov.co</v>
          </cell>
          <cell r="R279" t="str">
            <v>http://www.laguajira.gov.co</v>
          </cell>
          <cell r="S279" t="str">
            <v>ENTIDADES DE GOBIERNO</v>
          </cell>
          <cell r="T279" t="str">
            <v>PRINCIPAL</v>
          </cell>
          <cell r="U279" t="str">
            <v>SECTOR PUBLICO TERRITORIAL</v>
          </cell>
        </row>
        <row r="280">
          <cell r="A280">
            <v>114747000</v>
          </cell>
          <cell r="B280" t="str">
            <v>800103920:6</v>
          </cell>
          <cell r="C280" t="str">
            <v>Departamento del Magdalena</v>
          </cell>
          <cell r="D280" t="str">
            <v>Entidades de gobierno - (Anexo Res 533/15)</v>
          </cell>
          <cell r="E280" t="str">
            <v>SANTA MARTA - DISTRITO TURISTICO, CULTURAL E HISTORICO</v>
          </cell>
          <cell r="F280" t="str">
            <v>47001</v>
          </cell>
          <cell r="G280" t="str">
            <v>DEPARTAMENTO DE MAGDALENA</v>
          </cell>
          <cell r="H280" t="str">
            <v>47</v>
          </cell>
          <cell r="K280" t="str">
            <v>DEPARTAMENTO DE MAGDALENA</v>
          </cell>
          <cell r="L280" t="str">
            <v>47</v>
          </cell>
          <cell r="M280" t="str">
            <v>CARRERA 1C N° 16 - 15</v>
          </cell>
          <cell r="N280" t="str">
            <v>114747</v>
          </cell>
          <cell r="O280" t="str">
            <v>095-4381156,4381153,4381145</v>
          </cell>
          <cell r="P280" t="str">
            <v>095-4213898</v>
          </cell>
          <cell r="Q280" t="str">
            <v>gobernacion@magdalena.gov.co</v>
          </cell>
          <cell r="R280" t="str">
            <v>http://www.magdalena.gov.co</v>
          </cell>
          <cell r="S280" t="str">
            <v>ENTIDADES DE GOBIERNO</v>
          </cell>
          <cell r="T280" t="str">
            <v>PRINCIPAL</v>
          </cell>
          <cell r="U280" t="str">
            <v>SECTOR PUBLICO TERRITORIAL</v>
          </cell>
        </row>
        <row r="281">
          <cell r="A281">
            <v>115050000</v>
          </cell>
          <cell r="B281" t="str">
            <v>892000148:8</v>
          </cell>
          <cell r="C281" t="str">
            <v>Departamento del Meta</v>
          </cell>
          <cell r="D281" t="str">
            <v>Entidades de gobierno - (Anexo Res 533/15)</v>
          </cell>
          <cell r="E281" t="str">
            <v>VILLAVICENCIO</v>
          </cell>
          <cell r="F281" t="str">
            <v>50001</v>
          </cell>
          <cell r="G281" t="str">
            <v>DEPARTAMENTO DEL META</v>
          </cell>
          <cell r="H281" t="str">
            <v>50</v>
          </cell>
          <cell r="K281" t="str">
            <v>DEPARTAMENTO DEL META</v>
          </cell>
          <cell r="L281" t="str">
            <v>50</v>
          </cell>
          <cell r="M281" t="str">
            <v>Carrera 33  No. 38 - 45 Centro</v>
          </cell>
          <cell r="N281" t="str">
            <v>500001</v>
          </cell>
          <cell r="O281" t="str">
            <v>098-6818500</v>
          </cell>
          <cell r="P281" t="str">
            <v>098-6818500</v>
          </cell>
          <cell r="Q281" t="str">
            <v>svillarealf@meta.gov.co</v>
          </cell>
          <cell r="R281" t="str">
            <v>http://www.meta.gov.co</v>
          </cell>
          <cell r="S281" t="str">
            <v>ENTIDADES DE GOBIERNO</v>
          </cell>
          <cell r="T281" t="str">
            <v>PRINCIPAL</v>
          </cell>
          <cell r="U281" t="str">
            <v>SECTOR PUBLICO TERRITORIAL</v>
          </cell>
        </row>
        <row r="282">
          <cell r="A282">
            <v>115252000</v>
          </cell>
          <cell r="B282" t="str">
            <v>800103923:8</v>
          </cell>
          <cell r="C282" t="str">
            <v>Departamento de Nariño</v>
          </cell>
          <cell r="D282" t="str">
            <v>Entidades de gobierno - (Anexo Res 533/15)</v>
          </cell>
          <cell r="E282" t="str">
            <v>SAN JUAN DE PASTO</v>
          </cell>
          <cell r="F282" t="str">
            <v>52001</v>
          </cell>
          <cell r="G282" t="str">
            <v>DEPARTAMENTO DE NARIÑO</v>
          </cell>
          <cell r="H282" t="str">
            <v>52</v>
          </cell>
          <cell r="K282" t="str">
            <v>DEPARTAMENTO DE NARIÑO</v>
          </cell>
          <cell r="L282" t="str">
            <v>52</v>
          </cell>
          <cell r="M282" t="str">
            <v>CALLE 19 NO. 23-78</v>
          </cell>
          <cell r="N282" t="str">
            <v>520000</v>
          </cell>
          <cell r="O282" t="str">
            <v>092-7233506,7233600,</v>
          </cell>
          <cell r="P282" t="str">
            <v>092-7233744</v>
          </cell>
          <cell r="Q282" t="str">
            <v>contactenos@narino.gov.co</v>
          </cell>
          <cell r="R282" t="str">
            <v>http://www.narino.gov.co</v>
          </cell>
          <cell r="S282" t="str">
            <v>ENTIDADES DE GOBIERNO</v>
          </cell>
          <cell r="T282" t="str">
            <v>PRINCIPAL</v>
          </cell>
          <cell r="U282" t="str">
            <v>SECTOR PUBLICO TERRITORIAL</v>
          </cell>
        </row>
        <row r="283">
          <cell r="A283">
            <v>115454000</v>
          </cell>
          <cell r="B283" t="str">
            <v>800103927:7</v>
          </cell>
          <cell r="C283" t="str">
            <v>Departamento del Norte de Santander</v>
          </cell>
          <cell r="D283" t="str">
            <v>Entidades de gobierno - (Anexo Res 533/15)</v>
          </cell>
          <cell r="E283" t="str">
            <v>SAN JOSE DE CUCUTA</v>
          </cell>
          <cell r="F283" t="str">
            <v>54001</v>
          </cell>
          <cell r="G283" t="str">
            <v>DEPARTAMENTO DE NORTE DE SANTANDER</v>
          </cell>
          <cell r="H283" t="str">
            <v>54</v>
          </cell>
          <cell r="K283" t="str">
            <v>DEPARTAMENTO DE NORTE DE SANTANDER</v>
          </cell>
          <cell r="L283" t="str">
            <v>54</v>
          </cell>
          <cell r="M283" t="str">
            <v>AV 5 CALLE 13 Y 14 PALACIO DE LA GOBERNACION</v>
          </cell>
          <cell r="N283" t="str">
            <v>540002</v>
          </cell>
          <cell r="O283" t="str">
            <v>097-5730278,5713303,5710590</v>
          </cell>
          <cell r="P283" t="str">
            <v>097-5730144</v>
          </cell>
          <cell r="Q283" t="str">
            <v>gobernacion@nortedesantander.gov.co</v>
          </cell>
          <cell r="R283" t="str">
            <v>http://www.nortedesantander.gov.co</v>
          </cell>
          <cell r="S283" t="str">
            <v>ENTIDADES DE GOBIERNO</v>
          </cell>
          <cell r="T283" t="str">
            <v>PRINCIPAL</v>
          </cell>
          <cell r="U283" t="str">
            <v>SECTOR PUBLICO TERRITORIAL</v>
          </cell>
        </row>
        <row r="284">
          <cell r="A284">
            <v>116363000</v>
          </cell>
          <cell r="B284" t="str">
            <v>890001639:1</v>
          </cell>
          <cell r="C284" t="str">
            <v>Departamento del Quindío</v>
          </cell>
          <cell r="D284" t="str">
            <v>Entidades de gobierno - (Anexo Res 533/15)</v>
          </cell>
          <cell r="E284" t="str">
            <v>ARMENIA</v>
          </cell>
          <cell r="F284" t="str">
            <v>63001</v>
          </cell>
          <cell r="G284" t="str">
            <v>DEPARTAMENTO DE QUINDIO</v>
          </cell>
          <cell r="H284" t="str">
            <v>63</v>
          </cell>
          <cell r="K284" t="str">
            <v>DEPARTAMENTO DE QUINDIO</v>
          </cell>
          <cell r="L284" t="str">
            <v>63</v>
          </cell>
          <cell r="M284" t="str">
            <v>CALLE 20 NUMERO 13 22</v>
          </cell>
          <cell r="N284" t="str">
            <v>630001</v>
          </cell>
          <cell r="O284" t="str">
            <v>096-7417700</v>
          </cell>
          <cell r="P284" t="str">
            <v>096-7411902</v>
          </cell>
          <cell r="Q284" t="str">
            <v>contabilidad@quindio.gov.co</v>
          </cell>
          <cell r="R284" t="str">
            <v>http://www.quindio.gov.co</v>
          </cell>
          <cell r="S284" t="str">
            <v>ENTIDADES DE GOBIERNO</v>
          </cell>
          <cell r="T284" t="str">
            <v>PRINCIPAL</v>
          </cell>
          <cell r="U284" t="str">
            <v>SECTOR PUBLICO TERRITORIAL</v>
          </cell>
        </row>
        <row r="285">
          <cell r="A285">
            <v>116666000</v>
          </cell>
          <cell r="B285" t="str">
            <v>891480085:7</v>
          </cell>
          <cell r="C285" t="str">
            <v>Departamento de Risaralda</v>
          </cell>
          <cell r="D285" t="str">
            <v>Entidades de gobierno - (Anexo Res 533/15)</v>
          </cell>
          <cell r="E285" t="str">
            <v>PEREIRA</v>
          </cell>
          <cell r="F285" t="str">
            <v>66001</v>
          </cell>
          <cell r="G285" t="str">
            <v>DEPARTAMENTO DE RISARALDA</v>
          </cell>
          <cell r="H285" t="str">
            <v>66</v>
          </cell>
          <cell r="K285" t="str">
            <v>DEPARTAMENTO DE RISARALDA</v>
          </cell>
          <cell r="L285" t="str">
            <v>66</v>
          </cell>
          <cell r="M285" t="str">
            <v>CALLE 19 13 17</v>
          </cell>
          <cell r="N285" t="str">
            <v>660004</v>
          </cell>
          <cell r="O285" t="str">
            <v>096-3398300</v>
          </cell>
          <cell r="P285" t="str">
            <v>096-3398301</v>
          </cell>
          <cell r="Q285" t="str">
            <v>contabilidad@risaralda.gov.co</v>
          </cell>
          <cell r="R285" t="str">
            <v>http://www.risaralda.gov.co</v>
          </cell>
          <cell r="S285" t="str">
            <v>ENTIDADES DE GOBIERNO</v>
          </cell>
          <cell r="T285" t="str">
            <v>PRINCIPAL</v>
          </cell>
          <cell r="U285" t="str">
            <v>SECTOR PUBLICO TERRITORIAL</v>
          </cell>
        </row>
        <row r="286">
          <cell r="A286">
            <v>116868000</v>
          </cell>
          <cell r="B286" t="str">
            <v>890201235:6</v>
          </cell>
          <cell r="C286" t="str">
            <v>Departamento de Santander</v>
          </cell>
          <cell r="D286" t="str">
            <v>Entidades de gobierno - (Anexo Res 533/15)</v>
          </cell>
          <cell r="E286" t="str">
            <v>BUCARAMANGA</v>
          </cell>
          <cell r="F286" t="str">
            <v>68001</v>
          </cell>
          <cell r="G286" t="str">
            <v>DEPARTAMENTO DE SANTANDER</v>
          </cell>
          <cell r="H286" t="str">
            <v>68</v>
          </cell>
          <cell r="K286" t="str">
            <v>DEPARTAMENTO DE SANTANDER</v>
          </cell>
          <cell r="L286" t="str">
            <v>68</v>
          </cell>
          <cell r="M286" t="str">
            <v>CALLE 37 NO. 10-30</v>
          </cell>
          <cell r="N286" t="str">
            <v>680006</v>
          </cell>
          <cell r="O286" t="str">
            <v>097-6305324</v>
          </cell>
          <cell r="P286" t="str">
            <v>097-6303972</v>
          </cell>
          <cell r="Q286" t="str">
            <v>info@santander.gov.co</v>
          </cell>
          <cell r="R286" t="str">
            <v>http://www.santander.gov.co</v>
          </cell>
          <cell r="S286" t="str">
            <v>ENTIDADES DE GOBIERNO</v>
          </cell>
          <cell r="T286" t="str">
            <v>PRINCIPAL</v>
          </cell>
          <cell r="U286" t="str">
            <v>SECTOR PUBLICO TERRITORIAL</v>
          </cell>
        </row>
        <row r="287">
          <cell r="A287">
            <v>117070000</v>
          </cell>
          <cell r="B287" t="str">
            <v>892280021:1</v>
          </cell>
          <cell r="C287" t="str">
            <v>Departamento de Sucre</v>
          </cell>
          <cell r="D287" t="str">
            <v>Entidades de gobierno - (Anexo Res 533/15)</v>
          </cell>
          <cell r="E287" t="str">
            <v>SINCELEJO</v>
          </cell>
          <cell r="F287" t="str">
            <v>70001</v>
          </cell>
          <cell r="G287" t="str">
            <v>DEPARTAMENTO DE SUCRE</v>
          </cell>
          <cell r="H287" t="str">
            <v>70</v>
          </cell>
          <cell r="K287" t="str">
            <v>DEPARTAMENTO DE SUCRE</v>
          </cell>
          <cell r="L287" t="str">
            <v>70</v>
          </cell>
          <cell r="M287" t="str">
            <v>CALLE 25 #25B-35</v>
          </cell>
          <cell r="N287" t="str">
            <v>700001</v>
          </cell>
          <cell r="O287" t="str">
            <v>095-2799470</v>
          </cell>
          <cell r="P287" t="str">
            <v>095-2884592</v>
          </cell>
          <cell r="Q287" t="str">
            <v>contabilidad@sucre.gov.co</v>
          </cell>
          <cell r="R287" t="str">
            <v>http://www.sucre.gov.co</v>
          </cell>
          <cell r="S287" t="str">
            <v>ENTIDADES DE GOBIERNO</v>
          </cell>
          <cell r="T287" t="str">
            <v>PRINCIPAL</v>
          </cell>
          <cell r="U287" t="str">
            <v>SECTOR PUBLICO TERRITORIAL</v>
          </cell>
        </row>
        <row r="288">
          <cell r="A288">
            <v>117373000</v>
          </cell>
          <cell r="B288" t="str">
            <v>800113672:7</v>
          </cell>
          <cell r="C288" t="str">
            <v>Departamento del Tolima</v>
          </cell>
          <cell r="D288" t="str">
            <v>Entidades de gobierno - (Anexo Res 533/15)</v>
          </cell>
          <cell r="E288" t="str">
            <v>IBAGUE</v>
          </cell>
          <cell r="F288" t="str">
            <v>73001</v>
          </cell>
          <cell r="G288" t="str">
            <v>DEPARTAMENTO DE TOLIMA</v>
          </cell>
          <cell r="H288" t="str">
            <v>73</v>
          </cell>
          <cell r="K288" t="str">
            <v>DEPARTAMENTO DE TOLIMA</v>
          </cell>
          <cell r="L288" t="str">
            <v>73</v>
          </cell>
          <cell r="M288" t="str">
            <v>CARRERA 3 CALLE 11 ED GOBERNACIÓN DEL TOLIMA</v>
          </cell>
          <cell r="N288" t="str">
            <v>579986</v>
          </cell>
          <cell r="O288" t="str">
            <v>098-2616345,2611616</v>
          </cell>
          <cell r="P288" t="str">
            <v>098-2618775</v>
          </cell>
          <cell r="Q288" t="str">
            <v>contactenos@tolima.gov.co</v>
          </cell>
          <cell r="R288" t="str">
            <v>http://www.tolima.gov.co</v>
          </cell>
          <cell r="S288" t="str">
            <v>ENTIDADES DE GOBIERNO</v>
          </cell>
          <cell r="T288" t="str">
            <v>PRINCIPAL</v>
          </cell>
          <cell r="U288" t="str">
            <v>SECTOR PUBLICO TERRITORIAL</v>
          </cell>
        </row>
        <row r="289">
          <cell r="A289">
            <v>117676000</v>
          </cell>
          <cell r="B289" t="str">
            <v>890399029:5</v>
          </cell>
          <cell r="C289" t="str">
            <v>Departamento del Valle del Cauca</v>
          </cell>
          <cell r="D289" t="str">
            <v>Entidades de gobierno - (Anexo Res 533/15)</v>
          </cell>
          <cell r="E289" t="str">
            <v>SANTIAGO DE CALI</v>
          </cell>
          <cell r="F289" t="str">
            <v>76001</v>
          </cell>
          <cell r="G289" t="str">
            <v>DEPARTAMENTO DE VALLE DEL CAUCA</v>
          </cell>
          <cell r="H289" t="str">
            <v>76</v>
          </cell>
          <cell r="K289" t="str">
            <v>DEPARTAMENTO DE VALLE DEL CAUCA</v>
          </cell>
          <cell r="L289" t="str">
            <v>76</v>
          </cell>
          <cell r="M289" t="str">
            <v>CALLES 9 Y 10 CARRERA 8 Y 7 PALACIO DE SAN FRANCISCO</v>
          </cell>
          <cell r="N289" t="str">
            <v>760046</v>
          </cell>
          <cell r="O289" t="str">
            <v>092-8600044</v>
          </cell>
          <cell r="P289" t="str">
            <v>092-8600147</v>
          </cell>
          <cell r="Q289" t="str">
            <v>yamilehc01@gmail.com</v>
          </cell>
          <cell r="R289" t="str">
            <v>http://www.valledelcauca.gov.co</v>
          </cell>
          <cell r="S289" t="str">
            <v>ENTIDADES DE GOBIERNO</v>
          </cell>
          <cell r="T289" t="str">
            <v>PRINCIPAL</v>
          </cell>
          <cell r="U289" t="str">
            <v>SECTOR PUBLICO TERRITORIAL</v>
          </cell>
        </row>
        <row r="290">
          <cell r="A290">
            <v>118181000</v>
          </cell>
          <cell r="B290" t="str">
            <v>800102838:5</v>
          </cell>
          <cell r="C290" t="str">
            <v>Departamento de Arauca</v>
          </cell>
          <cell r="D290" t="str">
            <v>Entidades de gobierno - (Anexo Res 533/15)</v>
          </cell>
          <cell r="E290" t="str">
            <v>ARAUCA</v>
          </cell>
          <cell r="F290" t="str">
            <v>81001</v>
          </cell>
          <cell r="G290" t="str">
            <v>DEPARTAMENTO DE ARAUCA</v>
          </cell>
          <cell r="H290" t="str">
            <v>81</v>
          </cell>
          <cell r="K290" t="str">
            <v>DEPARTAMENTO DE ARAUCA</v>
          </cell>
          <cell r="L290" t="str">
            <v>81</v>
          </cell>
          <cell r="M290" t="str">
            <v>Calle 20 Carrera 21 Esq.</v>
          </cell>
          <cell r="N290" t="str">
            <v>885215</v>
          </cell>
          <cell r="O290" t="str">
            <v>097-8853234,8852388,8852285</v>
          </cell>
          <cell r="P290" t="str">
            <v>097-978853226</v>
          </cell>
          <cell r="Q290" t="str">
            <v>secretariahacienda@arauca.gov.co</v>
          </cell>
          <cell r="R290" t="str">
            <v>http://www.arauca.gov.co</v>
          </cell>
          <cell r="S290" t="str">
            <v>ENTIDADES DE GOBIERNO</v>
          </cell>
          <cell r="T290" t="str">
            <v>PRINCIPAL</v>
          </cell>
          <cell r="U290" t="str">
            <v>SECTOR PUBLICO TERRITORIAL</v>
          </cell>
        </row>
        <row r="291">
          <cell r="A291">
            <v>118585000</v>
          </cell>
          <cell r="B291" t="str">
            <v>892099216:6</v>
          </cell>
          <cell r="C291" t="str">
            <v>Departamento de Casanare</v>
          </cell>
          <cell r="D291" t="str">
            <v>Entidades de gobierno - (Anexo Res 533/15)</v>
          </cell>
          <cell r="E291" t="str">
            <v>YOPAL</v>
          </cell>
          <cell r="F291" t="str">
            <v>85001</v>
          </cell>
          <cell r="G291" t="str">
            <v>DEPARTAMENTO DE CASANARE</v>
          </cell>
          <cell r="H291" t="str">
            <v>85</v>
          </cell>
          <cell r="K291" t="str">
            <v>DEPARTAMENTO DE CASANARE</v>
          </cell>
          <cell r="L291" t="str">
            <v>85</v>
          </cell>
          <cell r="M291" t="str">
            <v>CARRERA 20 8-02</v>
          </cell>
          <cell r="N291" t="str">
            <v>850008</v>
          </cell>
          <cell r="O291" t="str">
            <v>098-6357676,3123619812</v>
          </cell>
          <cell r="P291" t="str">
            <v>098-6357676,3123619812</v>
          </cell>
          <cell r="Q291" t="str">
            <v>hacienda@casanare.gov.co</v>
          </cell>
          <cell r="R291" t="str">
            <v>http://www.casanare.gov.co</v>
          </cell>
          <cell r="S291" t="str">
            <v>ENTIDADES DE GOBIERNO</v>
          </cell>
          <cell r="T291" t="str">
            <v>PRINCIPAL</v>
          </cell>
          <cell r="U291" t="str">
            <v>SECTOR PUBLICO TERRITORIAL</v>
          </cell>
        </row>
        <row r="292">
          <cell r="A292">
            <v>118686000</v>
          </cell>
          <cell r="B292" t="str">
            <v>800094164:4</v>
          </cell>
          <cell r="C292" t="str">
            <v>Departamento del Putumayo</v>
          </cell>
          <cell r="D292" t="str">
            <v>Entidades de gobierno - (Anexo Res 533/15)</v>
          </cell>
          <cell r="E292" t="str">
            <v>MOCOA</v>
          </cell>
          <cell r="F292" t="str">
            <v>86001</v>
          </cell>
          <cell r="G292" t="str">
            <v>DEPARTAMENTO DE PUTUMAYO</v>
          </cell>
          <cell r="H292" t="str">
            <v>86</v>
          </cell>
          <cell r="K292" t="str">
            <v>DEPARTAMENTO DE PUTUMAYO</v>
          </cell>
          <cell r="L292" t="str">
            <v>86</v>
          </cell>
          <cell r="M292" t="str">
            <v>CALLE 8 NO. 7-40</v>
          </cell>
          <cell r="N292" t="str">
            <v>860001</v>
          </cell>
          <cell r="O292" t="str">
            <v>098-4296076</v>
          </cell>
          <cell r="P292" t="str">
            <v>098-4295269</v>
          </cell>
          <cell r="Q292" t="str">
            <v>contabilidad@putumayo.gov.co</v>
          </cell>
          <cell r="R292" t="str">
            <v>http://www.putumayo.gov.co</v>
          </cell>
          <cell r="S292" t="str">
            <v>ENTIDADES DE GOBIERNO</v>
          </cell>
          <cell r="T292" t="str">
            <v>PRINCIPAL</v>
          </cell>
          <cell r="U292" t="str">
            <v>SECTOR PUBLICO TERRITORIAL</v>
          </cell>
        </row>
        <row r="293">
          <cell r="A293">
            <v>118888000</v>
          </cell>
          <cell r="B293" t="str">
            <v>892400038:2</v>
          </cell>
          <cell r="C293" t="str">
            <v>Departamento del Archipiélago de San Andrés, Providencia y Santa Catalina</v>
          </cell>
          <cell r="D293" t="str">
            <v>Entidades de gobierno - (Anexo Res 533/15)</v>
          </cell>
          <cell r="E293" t="str">
            <v>SAN ANDRES</v>
          </cell>
          <cell r="F293" t="str">
            <v>88001</v>
          </cell>
          <cell r="G293" t="str">
            <v>ARCHIPIELAGO DE SAN ANDRES</v>
          </cell>
          <cell r="H293" t="str">
            <v>88</v>
          </cell>
          <cell r="K293" t="str">
            <v>ARCHIPIELAGO DE SAN ANDRES</v>
          </cell>
          <cell r="L293" t="str">
            <v>88</v>
          </cell>
          <cell r="M293" t="str">
            <v>AVENIDA 20 DE JULIO # 6-30 EDIFICIO CORAL PALACE</v>
          </cell>
          <cell r="N293" t="str">
            <v>880001</v>
          </cell>
          <cell r="O293" t="str">
            <v>098-5130801</v>
          </cell>
          <cell r="P293" t="str">
            <v>098-5123466</v>
          </cell>
          <cell r="Q293" t="str">
            <v>servicioalciudadano@sanandres.gov.co</v>
          </cell>
          <cell r="R293" t="str">
            <v>http://www.sanandres.gov.co</v>
          </cell>
          <cell r="S293" t="str">
            <v>ENTIDADES DE GOBIERNO</v>
          </cell>
          <cell r="T293" t="str">
            <v>PRINCIPAL</v>
          </cell>
          <cell r="U293" t="str">
            <v>SECTOR PUBLICO TERRITORIAL</v>
          </cell>
        </row>
        <row r="294">
          <cell r="A294">
            <v>119191000</v>
          </cell>
          <cell r="B294" t="str">
            <v>899999336:9</v>
          </cell>
          <cell r="C294" t="str">
            <v>Departamento del Amazonas</v>
          </cell>
          <cell r="D294" t="str">
            <v>Entidades de gobierno - (Anexo Res 533/15)</v>
          </cell>
          <cell r="E294" t="str">
            <v>LETICIA</v>
          </cell>
          <cell r="F294" t="str">
            <v>91001</v>
          </cell>
          <cell r="G294" t="str">
            <v>DEPARTAMENTO DE AMAZONAS</v>
          </cell>
          <cell r="H294" t="str">
            <v>91</v>
          </cell>
          <cell r="K294" t="str">
            <v>DEPARTAMENTO DE AMAZONAS</v>
          </cell>
          <cell r="L294" t="str">
            <v>91</v>
          </cell>
          <cell r="M294" t="str">
            <v>CALLE 10 NO. 10-72 ESQUINA</v>
          </cell>
          <cell r="N294" t="str">
            <v>592570</v>
          </cell>
          <cell r="O294" t="str">
            <v>098-5927054</v>
          </cell>
          <cell r="P294" t="str">
            <v>098-5926629</v>
          </cell>
          <cell r="Q294" t="str">
            <v>contabilidad@amazonas.gov.co</v>
          </cell>
          <cell r="R294" t="str">
            <v>http://amazonas</v>
          </cell>
          <cell r="S294" t="str">
            <v>ENTIDADES DE GOBIERNO</v>
          </cell>
          <cell r="T294" t="str">
            <v>PRINCIPAL</v>
          </cell>
          <cell r="U294" t="str">
            <v>SECTOR PUBLICO TERRITORIAL</v>
          </cell>
        </row>
        <row r="295">
          <cell r="A295">
            <v>119494000</v>
          </cell>
          <cell r="B295" t="str">
            <v>892099149:0</v>
          </cell>
          <cell r="C295" t="str">
            <v>Departamento del Guainía</v>
          </cell>
          <cell r="D295" t="str">
            <v>Entidades de gobierno - (Anexo Res 533/15)</v>
          </cell>
          <cell r="E295" t="str">
            <v>PUERTO INIRIDA</v>
          </cell>
          <cell r="F295" t="str">
            <v>94001</v>
          </cell>
          <cell r="G295" t="str">
            <v>DEPARTAMENTO DE GUAINIA</v>
          </cell>
          <cell r="H295" t="str">
            <v>94</v>
          </cell>
          <cell r="K295" t="str">
            <v>DEPARTAMENTO DE GUAINIA</v>
          </cell>
          <cell r="L295" t="str">
            <v>94</v>
          </cell>
          <cell r="M295" t="str">
            <v>AVDA FUNDADORES CALLE 16 # 8-35</v>
          </cell>
          <cell r="N295" t="str">
            <v>940001</v>
          </cell>
          <cell r="O295" t="str">
            <v>098-5656037,5656073,</v>
          </cell>
          <cell r="P295" t="str">
            <v>098-5656037,5656073,</v>
          </cell>
          <cell r="Q295" t="str">
            <v>contadorgobernacion@guainia.gov.co</v>
          </cell>
          <cell r="R295" t="str">
            <v>http://www.guainia.gov.co</v>
          </cell>
          <cell r="S295" t="str">
            <v>ENTIDADES DE GOBIERNO</v>
          </cell>
          <cell r="T295" t="str">
            <v>PRINCIPAL</v>
          </cell>
          <cell r="U295" t="str">
            <v>SECTOR PUBLICO TERRITORIAL</v>
          </cell>
        </row>
        <row r="296">
          <cell r="A296">
            <v>119595000</v>
          </cell>
          <cell r="B296" t="str">
            <v>800103196:1</v>
          </cell>
          <cell r="C296" t="str">
            <v>Departamento del Guaviare</v>
          </cell>
          <cell r="D296" t="str">
            <v>Entidades de gobierno - (Anexo Res 533/15)</v>
          </cell>
          <cell r="E296" t="str">
            <v>SAN JOSE DEL GUAVIARE</v>
          </cell>
          <cell r="F296" t="str">
            <v>95001</v>
          </cell>
          <cell r="G296" t="str">
            <v>DEPARTAMENTO DE GUAVIARE</v>
          </cell>
          <cell r="H296" t="str">
            <v>95</v>
          </cell>
          <cell r="K296" t="str">
            <v>DEPARTAMENTO DE GUAVIARE</v>
          </cell>
          <cell r="L296" t="str">
            <v>95</v>
          </cell>
          <cell r="M296" t="str">
            <v>CARRERA 24 NO. 7 - 81, BARRIO 20 DE JULIO</v>
          </cell>
          <cell r="N296" t="str">
            <v>950001</v>
          </cell>
          <cell r="O296" t="str">
            <v>098-985841032,5584009,5841142</v>
          </cell>
          <cell r="P296" t="str">
            <v>098-5841203</v>
          </cell>
          <cell r="Q296" t="str">
            <v>gobernacion@guaviare.gov.co</v>
          </cell>
          <cell r="R296" t="str">
            <v>http://guaviare.gov.co</v>
          </cell>
          <cell r="S296" t="str">
            <v>ENTIDADES DE GOBIERNO</v>
          </cell>
          <cell r="T296" t="str">
            <v>PRINCIPAL</v>
          </cell>
          <cell r="U296" t="str">
            <v>SECTOR PUBLICO TERRITORIAL</v>
          </cell>
        </row>
        <row r="297">
          <cell r="A297">
            <v>119797000</v>
          </cell>
          <cell r="B297" t="str">
            <v>845000021:0</v>
          </cell>
          <cell r="C297" t="str">
            <v>Departamento del Vaupés</v>
          </cell>
          <cell r="D297" t="str">
            <v>Entidades de gobierno - (Anexo Res 533/15)</v>
          </cell>
          <cell r="E297" t="str">
            <v>MITU</v>
          </cell>
          <cell r="F297" t="str">
            <v>97001</v>
          </cell>
          <cell r="G297" t="str">
            <v>DEPARTAMENTO DE VAUPES</v>
          </cell>
          <cell r="H297" t="str">
            <v>97</v>
          </cell>
          <cell r="K297" t="str">
            <v>DEPARTAMENTO DE VAUPES</v>
          </cell>
          <cell r="L297" t="str">
            <v>97</v>
          </cell>
          <cell r="M297" t="str">
            <v>BARRIO EL CENTRO CALLE 14 NO 13A -43</v>
          </cell>
          <cell r="N297" t="str">
            <v>970001</v>
          </cell>
          <cell r="O297" t="str">
            <v>098-5642044,5642018,5642111</v>
          </cell>
          <cell r="P297" t="str">
            <v>098-5642007</v>
          </cell>
          <cell r="Q297" t="str">
            <v>contabilidad@vaupes.gov.co</v>
          </cell>
          <cell r="R297" t="str">
            <v>http://www.vaupes.gov.co</v>
          </cell>
          <cell r="S297" t="str">
            <v>ENTIDADES DE GOBIERNO</v>
          </cell>
          <cell r="T297" t="str">
            <v>PRINCIPAL</v>
          </cell>
          <cell r="U297" t="str">
            <v>SECTOR PUBLICO TERRITORIAL</v>
          </cell>
        </row>
        <row r="298">
          <cell r="A298">
            <v>119999000</v>
          </cell>
          <cell r="B298" t="str">
            <v>800094067:8</v>
          </cell>
          <cell r="C298" t="str">
            <v>Departamento del Vichada</v>
          </cell>
          <cell r="D298" t="str">
            <v>Entidades de gobierno - (Anexo Res 533/15)</v>
          </cell>
          <cell r="E298" t="str">
            <v>PUERTO CARREÑO</v>
          </cell>
          <cell r="F298" t="str">
            <v>99001</v>
          </cell>
          <cell r="G298" t="str">
            <v>DEPARTAMENTO DE VICHADA</v>
          </cell>
          <cell r="H298" t="str">
            <v>99</v>
          </cell>
          <cell r="K298" t="str">
            <v>DEPARTAMENTO DE VICHADA</v>
          </cell>
          <cell r="L298" t="str">
            <v>99</v>
          </cell>
          <cell r="M298" t="str">
            <v>CALLE 18 NO. 7-48</v>
          </cell>
          <cell r="N298" t="str">
            <v>990001</v>
          </cell>
          <cell r="O298" t="str">
            <v>098-5654421,5654132</v>
          </cell>
          <cell r="P298" t="str">
            <v>098-5654138</v>
          </cell>
          <cell r="Q298" t="str">
            <v>contabilidad@sedvichada.gov.co</v>
          </cell>
          <cell r="R298" t="str">
            <v>http://www.vichada.gov.co</v>
          </cell>
          <cell r="S298" t="str">
            <v>ENTIDADES DE GOBIERNO</v>
          </cell>
          <cell r="T298" t="str">
            <v>PRINCIPAL</v>
          </cell>
          <cell r="U298" t="str">
            <v>SECTOR PUBLICO TERRITORIAL</v>
          </cell>
        </row>
        <row r="299">
          <cell r="A299">
            <v>120125040</v>
          </cell>
          <cell r="B299" t="str">
            <v>832001465:4</v>
          </cell>
          <cell r="C299" t="str">
            <v>E.S.E. Empresa Social del Estado Hospital San Antonio - Anolaima</v>
          </cell>
          <cell r="D299" t="str">
            <v>Empresas no cotizantes - (Anexo Res 414/14)</v>
          </cell>
          <cell r="E299" t="str">
            <v>ANOLAIMA</v>
          </cell>
          <cell r="F299" t="str">
            <v>25040</v>
          </cell>
          <cell r="G299" t="str">
            <v>DEPARTAMENTO DE CUNDINAMARCA</v>
          </cell>
          <cell r="H299" t="str">
            <v>25</v>
          </cell>
          <cell r="K299" t="str">
            <v>DEPARTAMENTO DE CUNDINAMARCA</v>
          </cell>
          <cell r="L299" t="str">
            <v>25</v>
          </cell>
          <cell r="M299" t="str">
            <v>CALLE 3 NO. 1 - 81 BARRIO SAN ANTONIO</v>
          </cell>
          <cell r="N299" t="str">
            <v>253040</v>
          </cell>
          <cell r="O299" t="str">
            <v>091-8454297,8454111</v>
          </cell>
          <cell r="P299" t="str">
            <v>999-8454297</v>
          </cell>
          <cell r="Q299" t="str">
            <v>gerencia@esehospitalsanantoniodeanolaima.gov.co</v>
          </cell>
          <cell r="R299" t="str">
            <v>http://www.esehospitalsanantoniodeanolaima.gov.co</v>
          </cell>
          <cell r="S299" t="str">
            <v>EMPRESAS NO COTIZANTES</v>
          </cell>
          <cell r="T299" t="str">
            <v>ADSCRITA SECTOR SALUD</v>
          </cell>
          <cell r="U299" t="str">
            <v>SECTOR PUBLICO TERRITORIAL</v>
          </cell>
        </row>
        <row r="300">
          <cell r="A300">
            <v>120150000</v>
          </cell>
          <cell r="B300" t="str">
            <v>822006595:1</v>
          </cell>
          <cell r="C300" t="str">
            <v>E.S.E. Empresa Social del Estado del Meta - Solución Salud</v>
          </cell>
          <cell r="D300" t="str">
            <v>Empresas no cotizantes - (Anexo Res 414/14)</v>
          </cell>
          <cell r="E300" t="str">
            <v>VILLAVICENCIO</v>
          </cell>
          <cell r="F300" t="str">
            <v>50001</v>
          </cell>
          <cell r="G300" t="str">
            <v>DEPARTAMENTO DEL META</v>
          </cell>
          <cell r="H300" t="str">
            <v>50</v>
          </cell>
          <cell r="K300" t="str">
            <v>DEPARTAMENTO DEL META</v>
          </cell>
          <cell r="L300" t="str">
            <v>50</v>
          </cell>
          <cell r="M300" t="str">
            <v>CALLE 37 41-80 BARRIO BARZAL ALTO VILLAVICENCIO</v>
          </cell>
          <cell r="N300" t="str">
            <v>500001</v>
          </cell>
          <cell r="O300" t="str">
            <v>098-6610200,6610220,6629774</v>
          </cell>
          <cell r="P300" t="str">
            <v>098-6621224</v>
          </cell>
          <cell r="Q300" t="str">
            <v>contabilidad@esemeta.gov.co</v>
          </cell>
          <cell r="R300" t="str">
            <v>http://www.esemeta.gov.co</v>
          </cell>
          <cell r="S300" t="str">
            <v>EMPRESAS NO COTIZANTES</v>
          </cell>
          <cell r="T300" t="str">
            <v>ADSCRITA SECTOR SALUD</v>
          </cell>
          <cell r="U300" t="str">
            <v>SECTOR PUBLICO TERRITORIAL</v>
          </cell>
        </row>
        <row r="301">
          <cell r="A301">
            <v>120166440</v>
          </cell>
          <cell r="B301" t="str">
            <v>816003542:4</v>
          </cell>
          <cell r="C301" t="str">
            <v>Asociación de Entidades Públicas Casa de la Cultura - Marsella</v>
          </cell>
          <cell r="D301" t="str">
            <v>Entidades de gobierno - (Anexo Res 533/15)</v>
          </cell>
          <cell r="E301" t="str">
            <v>MARSELLA</v>
          </cell>
          <cell r="F301" t="str">
            <v>66440</v>
          </cell>
          <cell r="G301" t="str">
            <v>DEPARTAMENTO DE RISARALDA</v>
          </cell>
          <cell r="H301" t="str">
            <v>66</v>
          </cell>
          <cell r="I301" t="str">
            <v>MARSELLA</v>
          </cell>
          <cell r="J301" t="str">
            <v>66440</v>
          </cell>
          <cell r="K301" t="str">
            <v>DEPARTAMENTO DE RISARALDA</v>
          </cell>
          <cell r="L301" t="str">
            <v>66</v>
          </cell>
          <cell r="M301" t="str">
            <v>CALLE 9 CARRERAA 9 NO. 8-46 PLAZA PRINCIPAL</v>
          </cell>
          <cell r="N301" t="str">
            <v>661040</v>
          </cell>
          <cell r="O301" t="str">
            <v>096-3685201</v>
          </cell>
          <cell r="P301" t="str">
            <v>096-3685201</v>
          </cell>
          <cell r="Q301" t="str">
            <v>caculmuseo@hotmail.com</v>
          </cell>
          <cell r="R301" t="str">
            <v>http://</v>
          </cell>
          <cell r="S301" t="str">
            <v>ENTIDADES DE GOBIERNO</v>
          </cell>
          <cell r="T301" t="str">
            <v>VINCULADA INDIRECTA NO SOCIETARIA</v>
          </cell>
          <cell r="U301" t="str">
            <v>SECTOR PUBLICO TERRITORIAL</v>
          </cell>
        </row>
        <row r="302">
          <cell r="A302">
            <v>120176000</v>
          </cell>
          <cell r="B302" t="str">
            <v>890399027:0</v>
          </cell>
          <cell r="C302" t="str">
            <v>Beneficencia del Valle del Cauca</v>
          </cell>
          <cell r="D302" t="str">
            <v>Empresas no cotizantes - (Anexo Res 414/14)</v>
          </cell>
          <cell r="E302" t="str">
            <v>SANTIAGO DE CALI</v>
          </cell>
          <cell r="F302" t="str">
            <v>76001</v>
          </cell>
          <cell r="G302" t="str">
            <v>DEPARTAMENTO DE VALLE DEL CAUCA</v>
          </cell>
          <cell r="H302" t="str">
            <v>76</v>
          </cell>
          <cell r="K302" t="str">
            <v>DEPARTAMENTO DE VALLE DEL CAUCA</v>
          </cell>
          <cell r="L302" t="str">
            <v>76</v>
          </cell>
          <cell r="M302" t="str">
            <v>CALLE 9 # 4-50 PISO 12</v>
          </cell>
          <cell r="N302" t="str">
            <v>760040</v>
          </cell>
          <cell r="O302" t="str">
            <v>092-8961265</v>
          </cell>
          <cell r="P302" t="str">
            <v>092-8896995</v>
          </cell>
          <cell r="Q302" t="str">
            <v>gerencia@loteriadelvalle.com</v>
          </cell>
          <cell r="R302" t="str">
            <v>http://www.benevalle.com</v>
          </cell>
          <cell r="S302" t="str">
            <v>EMPRESAS NO COTIZANTES</v>
          </cell>
          <cell r="T302" t="str">
            <v>VINCULADA DIRECTA NO SOCIETARIA</v>
          </cell>
          <cell r="U302" t="str">
            <v>SECTOR PUBLICO TERRITORIAL</v>
          </cell>
        </row>
        <row r="303">
          <cell r="A303">
            <v>120185000</v>
          </cell>
          <cell r="B303" t="str">
            <v>844004197:2</v>
          </cell>
          <cell r="C303" t="str">
            <v>E.S.E. Red Salud Casanare</v>
          </cell>
          <cell r="D303" t="str">
            <v>Empresas no cotizantes - (Anexo Res 414/14)</v>
          </cell>
          <cell r="E303" t="str">
            <v>YOPAL</v>
          </cell>
          <cell r="F303" t="str">
            <v>85001</v>
          </cell>
          <cell r="G303" t="str">
            <v>DEPARTAMENTO DE CASANARE</v>
          </cell>
          <cell r="H303" t="str">
            <v>85</v>
          </cell>
          <cell r="K303" t="str">
            <v>DEPARTAMENTO DE CASANARE</v>
          </cell>
          <cell r="L303" t="str">
            <v>85</v>
          </cell>
          <cell r="M303" t="str">
            <v>CALLE 9 NO 24-75</v>
          </cell>
          <cell r="N303" t="str">
            <v>850001</v>
          </cell>
          <cell r="O303" t="str">
            <v>098-6324638</v>
          </cell>
          <cell r="P303" t="str">
            <v>098-6324018</v>
          </cell>
          <cell r="Q303" t="str">
            <v>contabilidad@hotmail.com</v>
          </cell>
          <cell r="R303" t="str">
            <v>http://redsaludcasanare.gov.co</v>
          </cell>
          <cell r="S303" t="str">
            <v>EMPRESAS NO COTIZANTES</v>
          </cell>
          <cell r="T303" t="str">
            <v>ADSCRITA SECTOR SALUD</v>
          </cell>
          <cell r="U303" t="str">
            <v>SECTOR PUBLICO TERRITORIAL</v>
          </cell>
        </row>
        <row r="304">
          <cell r="A304">
            <v>120197000</v>
          </cell>
          <cell r="B304" t="str">
            <v>845000038:5</v>
          </cell>
          <cell r="C304" t="str">
            <v>E.S.E. Hospital San Antonio</v>
          </cell>
          <cell r="D304" t="str">
            <v>Empresas no cotizantes - (Anexo Res 414/14)</v>
          </cell>
          <cell r="E304" t="str">
            <v>MITU</v>
          </cell>
          <cell r="F304" t="str">
            <v>97001</v>
          </cell>
          <cell r="G304" t="str">
            <v>DEPARTAMENTO DE VAUPES</v>
          </cell>
          <cell r="H304" t="str">
            <v>97</v>
          </cell>
          <cell r="K304" t="str">
            <v>DEPARTAMENTO DE VAUPES</v>
          </cell>
          <cell r="L304" t="str">
            <v>97</v>
          </cell>
          <cell r="M304" t="str">
            <v>CARRERA 13A NO 15A 127</v>
          </cell>
          <cell r="N304" t="str">
            <v>970001</v>
          </cell>
          <cell r="O304" t="str">
            <v>098-5642285,5642069,5642069</v>
          </cell>
          <cell r="P304" t="str">
            <v>098-5642285</v>
          </cell>
          <cell r="Q304" t="str">
            <v>hosptalmitu@hsam.gov.co</v>
          </cell>
          <cell r="R304" t="str">
            <v>http://www.hsam.gov.co</v>
          </cell>
          <cell r="S304" t="str">
            <v>EMPRESAS NO COTIZANTES</v>
          </cell>
          <cell r="T304" t="str">
            <v>ADSCRITA SECTOR SALUD</v>
          </cell>
          <cell r="U304" t="str">
            <v>SECTOR PUBLICO TERRITORIAL</v>
          </cell>
        </row>
        <row r="305">
          <cell r="A305">
            <v>120205000</v>
          </cell>
          <cell r="B305" t="str">
            <v>890980040:8</v>
          </cell>
          <cell r="C305" t="str">
            <v>Universidad de Antioquia</v>
          </cell>
          <cell r="D305" t="str">
            <v>Entidades de gobierno - (Anexo Res 533/15)</v>
          </cell>
          <cell r="E305" t="str">
            <v>MEDELLIN</v>
          </cell>
          <cell r="F305" t="str">
            <v>05001</v>
          </cell>
          <cell r="G305" t="str">
            <v>DEPARTAMENTO DE ANTIOQUIA</v>
          </cell>
          <cell r="H305" t="str">
            <v>05</v>
          </cell>
          <cell r="K305" t="str">
            <v>DEPARTAMENTO DE ANTIOQUIA</v>
          </cell>
          <cell r="L305" t="str">
            <v>05</v>
          </cell>
          <cell r="M305" t="str">
            <v>CALLE 67 #53-108</v>
          </cell>
          <cell r="N305" t="str">
            <v>050010</v>
          </cell>
          <cell r="O305" t="str">
            <v>094-2195270</v>
          </cell>
          <cell r="P305" t="str">
            <v>094-2334720</v>
          </cell>
          <cell r="Q305" t="str">
            <v>contabilidad@udea.edu.co</v>
          </cell>
          <cell r="R305" t="str">
            <v>http://www.udea.edu.co</v>
          </cell>
          <cell r="S305" t="str">
            <v>ENTIDADES DE GOBIERNO</v>
          </cell>
          <cell r="T305" t="str">
            <v>AUTONOMA</v>
          </cell>
          <cell r="U305" t="str">
            <v>SECTOR PUBLICO TERRITORIAL</v>
          </cell>
        </row>
        <row r="306">
          <cell r="A306">
            <v>120208000</v>
          </cell>
          <cell r="B306" t="str">
            <v>800166803:2</v>
          </cell>
          <cell r="C306" t="str">
            <v>Tribunal de Ética Médica del Atlántico</v>
          </cell>
          <cell r="D306" t="str">
            <v>Entidades de gobierno - (Anexo Res 533/15)</v>
          </cell>
          <cell r="E306" t="str">
            <v>BARRANQUILLA - DISTRITO ESPECIAL, INDUSTRIAL Y PORTUARIO</v>
          </cell>
          <cell r="F306" t="str">
            <v>08001</v>
          </cell>
          <cell r="G306" t="str">
            <v>DEPARTAMENTO DE ATLANTICO</v>
          </cell>
          <cell r="H306" t="str">
            <v>08</v>
          </cell>
          <cell r="K306" t="str">
            <v>DEPARTAMENTO DE ATLANTICO</v>
          </cell>
          <cell r="L306" t="str">
            <v>08</v>
          </cell>
          <cell r="M306" t="str">
            <v>CALLE 57 23 100</v>
          </cell>
          <cell r="N306" t="str">
            <v>080012</v>
          </cell>
          <cell r="O306" t="str">
            <v>095-3721860,3468829</v>
          </cell>
          <cell r="P306" t="str">
            <v>095-3721860</v>
          </cell>
          <cell r="Q306" t="str">
            <v>etica.medica@hotmail.com</v>
          </cell>
          <cell r="R306" t="str">
            <v>http://</v>
          </cell>
          <cell r="S306" t="str">
            <v>ENTIDADES DE GOBIERNO</v>
          </cell>
          <cell r="T306" t="str">
            <v>ADSCRITA</v>
          </cell>
          <cell r="U306" t="str">
            <v>SECTOR PUBLICO TERRITORIAL</v>
          </cell>
        </row>
        <row r="307">
          <cell r="A307">
            <v>120244000</v>
          </cell>
          <cell r="B307" t="str">
            <v>825000140:6</v>
          </cell>
          <cell r="C307" t="str">
            <v>E.S.E. Hospital San Lucas - El Molino</v>
          </cell>
          <cell r="D307" t="str">
            <v>Empresas no cotizantes - (Anexo Res 414/14)</v>
          </cell>
          <cell r="E307" t="str">
            <v>EL MOLINO</v>
          </cell>
          <cell r="F307" t="str">
            <v>44110</v>
          </cell>
          <cell r="G307" t="str">
            <v>DEPARTAMENTO DE GUAJIRA</v>
          </cell>
          <cell r="H307" t="str">
            <v>44</v>
          </cell>
          <cell r="I307" t="str">
            <v>EL MOLINO</v>
          </cell>
          <cell r="J307" t="str">
            <v>44110</v>
          </cell>
          <cell r="K307" t="str">
            <v>DEPARTAMENTO DE GUAJIRA</v>
          </cell>
          <cell r="L307" t="str">
            <v>44</v>
          </cell>
          <cell r="M307" t="str">
            <v xml:space="preserve">CALLE 9 # 4ª ? 84 </v>
          </cell>
          <cell r="N307" t="str">
            <v>444050</v>
          </cell>
          <cell r="O307" t="str">
            <v>095-7788584</v>
          </cell>
          <cell r="P307" t="str">
            <v>095-788584</v>
          </cell>
          <cell r="Q307" t="str">
            <v>hospitalsanluca@hotmail.com</v>
          </cell>
          <cell r="R307" t="str">
            <v>http://www. hospitalsanlucas.gov.co</v>
          </cell>
          <cell r="S307" t="str">
            <v>EMPRESAS NO COTIZANTES</v>
          </cell>
          <cell r="T307" t="str">
            <v>ADSCRITA SECTOR SALUD</v>
          </cell>
          <cell r="U307" t="str">
            <v>SECTOR PUBLICO TERRITORIAL</v>
          </cell>
        </row>
        <row r="308">
          <cell r="A308">
            <v>120273000</v>
          </cell>
          <cell r="B308" t="str">
            <v>800125697:2</v>
          </cell>
          <cell r="C308" t="str">
            <v>E.S.E. Hospital Nelson Restrepo Martínez - Guayabal</v>
          </cell>
          <cell r="D308" t="str">
            <v>Empresas no cotizantes - (Anexo Res 414/14)</v>
          </cell>
          <cell r="E308" t="str">
            <v>ARMERO (GUAYABAL)</v>
          </cell>
          <cell r="F308" t="str">
            <v>73055</v>
          </cell>
          <cell r="G308" t="str">
            <v>DEPARTAMENTO DE TOLIMA</v>
          </cell>
          <cell r="H308" t="str">
            <v>73</v>
          </cell>
          <cell r="I308" t="str">
            <v>ARMERO (GUAYABAL)</v>
          </cell>
          <cell r="J308" t="str">
            <v>73055</v>
          </cell>
          <cell r="K308" t="str">
            <v>DEPARTAMENTO DE TOLIMA</v>
          </cell>
          <cell r="L308" t="str">
            <v>73</v>
          </cell>
          <cell r="M308" t="str">
            <v>CALLE 11 CARRERA 11 CERCA BOMBEROS</v>
          </cell>
          <cell r="N308" t="str">
            <v>732060</v>
          </cell>
          <cell r="O308" t="str">
            <v>098-2530158,2530498</v>
          </cell>
          <cell r="P308" t="str">
            <v>098-2530158</v>
          </cell>
          <cell r="Q308" t="str">
            <v>hnrm@yahoo.com</v>
          </cell>
          <cell r="R308" t="str">
            <v>http://</v>
          </cell>
          <cell r="S308" t="str">
            <v>EMPRESAS NO COTIZANTES</v>
          </cell>
          <cell r="T308" t="str">
            <v>ADSCRITA SECTOR SALUD</v>
          </cell>
          <cell r="U308" t="str">
            <v>SECTOR PUBLICO TERRITORIAL</v>
          </cell>
        </row>
        <row r="309">
          <cell r="A309">
            <v>120305000</v>
          </cell>
          <cell r="B309" t="str">
            <v>890980136:6</v>
          </cell>
          <cell r="C309" t="str">
            <v>Politécnico Colombiano Jaime Isaza Cadavid</v>
          </cell>
          <cell r="D309" t="str">
            <v>Entidades de gobierno - (Anexo Res 533/15)</v>
          </cell>
          <cell r="E309" t="str">
            <v>MEDELLIN</v>
          </cell>
          <cell r="F309" t="str">
            <v>05001</v>
          </cell>
          <cell r="G309" t="str">
            <v>DEPARTAMENTO DE ANTIOQUIA</v>
          </cell>
          <cell r="H309" t="str">
            <v>05</v>
          </cell>
          <cell r="K309" t="str">
            <v>DEPARTAMENTO DE ANTIOQUIA</v>
          </cell>
          <cell r="L309" t="str">
            <v>05</v>
          </cell>
          <cell r="M309" t="str">
            <v>CARRERA 48 # 7 - 151</v>
          </cell>
          <cell r="N309" t="str">
            <v>050022</v>
          </cell>
          <cell r="O309" t="str">
            <v>094-3197945</v>
          </cell>
          <cell r="P309" t="str">
            <v>094-3197986</v>
          </cell>
          <cell r="Q309" t="str">
            <v>contabilidad@elpoli.edu.co</v>
          </cell>
          <cell r="R309" t="str">
            <v>http://www.politecnicojic.edu.co</v>
          </cell>
          <cell r="S309" t="str">
            <v>ENTIDADES DE GOBIERNO</v>
          </cell>
          <cell r="T309" t="str">
            <v>ADSCRITA</v>
          </cell>
          <cell r="U309" t="str">
            <v>SECTOR PUBLICO TERRITORIAL</v>
          </cell>
        </row>
        <row r="310">
          <cell r="A310">
            <v>120323000</v>
          </cell>
          <cell r="B310" t="str">
            <v>812004130:3</v>
          </cell>
          <cell r="C310" t="str">
            <v>Instituto Departamental de Deportes de Córdoba</v>
          </cell>
          <cell r="D310" t="str">
            <v>Entidades de gobierno - (Anexo Res 533/15)</v>
          </cell>
          <cell r="E310" t="str">
            <v>MONTERIA</v>
          </cell>
          <cell r="F310" t="str">
            <v>23001</v>
          </cell>
          <cell r="G310" t="str">
            <v>DEPARTAMENTO DE CORDOBA</v>
          </cell>
          <cell r="H310" t="str">
            <v>23</v>
          </cell>
          <cell r="K310" t="str">
            <v>DEPARTAMENTO DE CORDOBA</v>
          </cell>
          <cell r="L310" t="str">
            <v>23</v>
          </cell>
          <cell r="M310" t="str">
            <v>COLISEO HAPPY LORA</v>
          </cell>
          <cell r="N310" t="str">
            <v>230001</v>
          </cell>
          <cell r="O310" t="str">
            <v>094-7857520</v>
          </cell>
          <cell r="P310" t="str">
            <v>094-7857520</v>
          </cell>
          <cell r="Q310" t="str">
            <v>indercordoba@hotmail.com</v>
          </cell>
          <cell r="R310" t="str">
            <v>http://www.indeportescordoba.gov.co</v>
          </cell>
          <cell r="S310" t="str">
            <v>ENTIDADES DE GOBIERNO</v>
          </cell>
          <cell r="T310" t="str">
            <v>ADSCRITA</v>
          </cell>
          <cell r="U310" t="str">
            <v>SECTOR PUBLICO TERRITORIAL</v>
          </cell>
        </row>
        <row r="311">
          <cell r="A311">
            <v>120341000</v>
          </cell>
          <cell r="B311" t="str">
            <v>813005578:7</v>
          </cell>
          <cell r="C311" t="str">
            <v>Instituto Departamental del Deporte y la Recreación</v>
          </cell>
          <cell r="D311" t="str">
            <v>Entidades de gobierno - (Anexo Res 533/15)</v>
          </cell>
          <cell r="E311" t="str">
            <v>NEIVA</v>
          </cell>
          <cell r="F311" t="str">
            <v>41001</v>
          </cell>
          <cell r="G311" t="str">
            <v>DEPARTAMENTO DE HUILA</v>
          </cell>
          <cell r="H311" t="str">
            <v>41</v>
          </cell>
          <cell r="K311" t="str">
            <v>DEPARTAMENTO DE HUILA</v>
          </cell>
          <cell r="L311" t="str">
            <v>41</v>
          </cell>
          <cell r="M311" t="str">
            <v>CARRERA 18 CALLE 17 ESQUINA</v>
          </cell>
          <cell r="N311" t="str">
            <v>410001</v>
          </cell>
          <cell r="O311" t="str">
            <v>098-8750439,8750431</v>
          </cell>
          <cell r="P311" t="str">
            <v>098-8750431</v>
          </cell>
          <cell r="Q311" t="str">
            <v>financiera@inderhuila.gov.co</v>
          </cell>
          <cell r="R311" t="str">
            <v>http://www.inderhuila.gov.co</v>
          </cell>
          <cell r="S311" t="str">
            <v>ENTIDADES DE GOBIERNO</v>
          </cell>
          <cell r="T311" t="str">
            <v>ADSCRITA</v>
          </cell>
          <cell r="U311" t="str">
            <v>SECTOR PUBLICO TERRITORIAL</v>
          </cell>
        </row>
        <row r="312">
          <cell r="A312">
            <v>120373000</v>
          </cell>
          <cell r="B312" t="str">
            <v>800116719:8</v>
          </cell>
          <cell r="C312" t="str">
            <v>E.S.E. Hospital Departamental Especializado Granja Integral - Lérida</v>
          </cell>
          <cell r="D312" t="str">
            <v>Empresas no cotizantes - (Anexo Res 414/14)</v>
          </cell>
          <cell r="E312" t="str">
            <v>LERIDA</v>
          </cell>
          <cell r="F312" t="str">
            <v>73408</v>
          </cell>
          <cell r="G312" t="str">
            <v>DEPARTAMENTO DE TOLIMA</v>
          </cell>
          <cell r="H312" t="str">
            <v>73</v>
          </cell>
          <cell r="K312" t="str">
            <v>DEPARTAMENTO DE TOLIMA</v>
          </cell>
          <cell r="L312" t="str">
            <v>73</v>
          </cell>
          <cell r="M312" t="str">
            <v>Carretera  via Iguasitos</v>
          </cell>
          <cell r="N312" t="str">
            <v>731020</v>
          </cell>
          <cell r="O312" t="str">
            <v>098-2890650,2890803,890526</v>
          </cell>
          <cell r="P312" t="str">
            <v>098-2890650</v>
          </cell>
          <cell r="Q312" t="str">
            <v>contador@hegranjalerida.org</v>
          </cell>
          <cell r="R312" t="str">
            <v>http://www.hegi-ese.org</v>
          </cell>
          <cell r="S312" t="str">
            <v>EMPRESAS NO COTIZANTES</v>
          </cell>
          <cell r="T312" t="str">
            <v>ADSCRITA SECTOR SALUD</v>
          </cell>
          <cell r="U312" t="str">
            <v>SECTOR PUBLICO TERRITORIAL</v>
          </cell>
        </row>
        <row r="313">
          <cell r="A313">
            <v>120473000</v>
          </cell>
          <cell r="B313" t="str">
            <v>809706823:5</v>
          </cell>
          <cell r="C313" t="str">
            <v>E.S.E. Hospital Departamental Reina Sofía de España - Lérida</v>
          </cell>
          <cell r="D313" t="str">
            <v>Empresas no cotizantes - (Anexo Res 414/14)</v>
          </cell>
          <cell r="E313" t="str">
            <v>LERIDA</v>
          </cell>
          <cell r="F313" t="str">
            <v>73408</v>
          </cell>
          <cell r="G313" t="str">
            <v>DEPARTAMENTO DE TOLIMA</v>
          </cell>
          <cell r="H313" t="str">
            <v>73</v>
          </cell>
          <cell r="K313" t="str">
            <v>DEPARTAMENTO DE TOLIMA</v>
          </cell>
          <cell r="L313" t="str">
            <v>73</v>
          </cell>
          <cell r="M313" t="str">
            <v>CALLE 2 13A 25 BARRIO ADRA OFASA</v>
          </cell>
          <cell r="N313" t="str">
            <v>731020</v>
          </cell>
          <cell r="O313" t="str">
            <v>098-890197,890956,</v>
          </cell>
          <cell r="P313" t="str">
            <v>098-890197</v>
          </cell>
          <cell r="Q313" t="str">
            <v>asistentegerencia@hospitalreinalerida.gov.co</v>
          </cell>
          <cell r="R313" t="str">
            <v>http://www.hospitalreinalerida.gov.co</v>
          </cell>
          <cell r="S313" t="str">
            <v>EMPRESAS NO COTIZANTES</v>
          </cell>
          <cell r="T313" t="str">
            <v>ADSCRITA SECTOR SALUD</v>
          </cell>
          <cell r="U313" t="str">
            <v>SECTOR PUBLICO TERRITORIAL</v>
          </cell>
        </row>
        <row r="314">
          <cell r="A314">
            <v>120476000</v>
          </cell>
          <cell r="B314" t="str">
            <v>805027554:1</v>
          </cell>
          <cell r="C314" t="str">
            <v>Rifas y Juegos del Valle Ltda.</v>
          </cell>
          <cell r="D314" t="str">
            <v>Empresas no cotizantes - (Anexo Res 414/14)</v>
          </cell>
          <cell r="E314" t="str">
            <v>SANTIAGO DE CALI</v>
          </cell>
          <cell r="F314" t="str">
            <v>76001</v>
          </cell>
          <cell r="G314" t="str">
            <v>DEPARTAMENTO DE VALLE DEL CAUCA</v>
          </cell>
          <cell r="H314" t="str">
            <v>76</v>
          </cell>
          <cell r="K314" t="str">
            <v>DEPARTAMENTO DE VALLE DEL CAUCA</v>
          </cell>
          <cell r="L314" t="str">
            <v>76</v>
          </cell>
          <cell r="M314" t="str">
            <v>CALLE 9 # 4-50 PISO 12</v>
          </cell>
          <cell r="N314" t="str">
            <v>760044</v>
          </cell>
          <cell r="O314" t="str">
            <v>092-8823249</v>
          </cell>
          <cell r="P314" t="str">
            <v>092-8845851</v>
          </cell>
          <cell r="Q314" t="str">
            <v>gerencia@loteriadelvalle.com</v>
          </cell>
          <cell r="R314" t="str">
            <v>http://www.benevalle.com</v>
          </cell>
          <cell r="S314" t="str">
            <v>EMPRESAS NO COTIZANTES</v>
          </cell>
          <cell r="T314" t="str">
            <v>VINCULADA INDIRECTA SOCIETARIA</v>
          </cell>
          <cell r="U314" t="str">
            <v>SECTOR PUBLICO TERRITORIAL</v>
          </cell>
        </row>
        <row r="315">
          <cell r="A315">
            <v>120544000</v>
          </cell>
          <cell r="B315" t="str">
            <v>825000147:7</v>
          </cell>
          <cell r="C315" t="str">
            <v>Hospital Armando Pabón López - Manaure</v>
          </cell>
          <cell r="D315" t="str">
            <v>Empresas no cotizantes - (Anexo Res 414/14)</v>
          </cell>
          <cell r="E315" t="str">
            <v>MANAURE</v>
          </cell>
          <cell r="F315" t="str">
            <v>44560</v>
          </cell>
          <cell r="G315" t="str">
            <v>DEPARTAMENTO DE GUAJIRA</v>
          </cell>
          <cell r="H315" t="str">
            <v>44</v>
          </cell>
          <cell r="I315" t="str">
            <v>MANAURE</v>
          </cell>
          <cell r="J315" t="str">
            <v>44560</v>
          </cell>
          <cell r="K315" t="str">
            <v>DEPARTAMENTO DE GUAJIRA</v>
          </cell>
          <cell r="L315" t="str">
            <v>44</v>
          </cell>
          <cell r="M315" t="str">
            <v>Calle  1E    5 - 73</v>
          </cell>
          <cell r="N315" t="str">
            <v>441001</v>
          </cell>
          <cell r="O315" t="str">
            <v>095-7178459,7178082</v>
          </cell>
          <cell r="P315" t="str">
            <v>095-7178082</v>
          </cell>
          <cell r="Q315" t="str">
            <v>halp_manaure@hotmail.com</v>
          </cell>
          <cell r="R315" t="str">
            <v>http://</v>
          </cell>
          <cell r="S315" t="str">
            <v>EMPRESAS NO COTIZANTES</v>
          </cell>
          <cell r="T315" t="str">
            <v>ADSCRITA SECTOR SALUD</v>
          </cell>
          <cell r="U315" t="str">
            <v>SECTOR PUBLICO TERRITORIAL</v>
          </cell>
        </row>
        <row r="316">
          <cell r="A316">
            <v>120554000</v>
          </cell>
          <cell r="B316" t="str">
            <v>807008857:9</v>
          </cell>
          <cell r="C316" t="str">
            <v>E.S.E. Hospital Regional Norte</v>
          </cell>
          <cell r="D316" t="str">
            <v>Empresas no cotizantes - (Anexo Res 414/14)</v>
          </cell>
          <cell r="E316" t="str">
            <v>TIBU</v>
          </cell>
          <cell r="F316" t="str">
            <v>54810</v>
          </cell>
          <cell r="G316" t="str">
            <v>DEPARTAMENTO DE NORTE DE SANTANDER</v>
          </cell>
          <cell r="H316" t="str">
            <v>54</v>
          </cell>
          <cell r="K316" t="str">
            <v>DEPARTAMENTO DE NORTE DE SANTANDER</v>
          </cell>
          <cell r="L316" t="str">
            <v>54</v>
          </cell>
          <cell r="M316" t="str">
            <v>CARRERA 4 N. 5 - 30 BRR EL CARMEN</v>
          </cell>
          <cell r="N316" t="str">
            <v>548010</v>
          </cell>
          <cell r="O316" t="str">
            <v>097-5663847,5663240,</v>
          </cell>
          <cell r="P316" t="str">
            <v>097-5663847</v>
          </cell>
          <cell r="Q316" t="str">
            <v>contabilidad@eseregionalnorte.gov.co</v>
          </cell>
          <cell r="R316" t="str">
            <v>http:///eseregionalnorte.gov.co</v>
          </cell>
          <cell r="S316" t="str">
            <v>EMPRESAS NO COTIZANTES</v>
          </cell>
          <cell r="T316" t="str">
            <v>ADSCRITA SECTOR SALUD</v>
          </cell>
          <cell r="U316" t="str">
            <v>SECTOR PUBLICO TERRITORIAL</v>
          </cell>
        </row>
        <row r="317">
          <cell r="A317">
            <v>120573000</v>
          </cell>
          <cell r="B317" t="str">
            <v>809010915:1</v>
          </cell>
          <cell r="C317" t="str">
            <v>E.S.P. Empresa Generadora del Tolima S.A.</v>
          </cell>
          <cell r="D317" t="str">
            <v>Empresas no cotizantes - (Anexo Res 414/14)</v>
          </cell>
          <cell r="E317" t="str">
            <v>IBAGUE</v>
          </cell>
          <cell r="F317" t="str">
            <v>73001</v>
          </cell>
          <cell r="G317" t="str">
            <v>DEPARTAMENTO DE TOLIMA</v>
          </cell>
          <cell r="H317" t="str">
            <v>73</v>
          </cell>
          <cell r="K317" t="str">
            <v>DEPARTAMENTO DE TOLIMA</v>
          </cell>
          <cell r="L317" t="str">
            <v>73</v>
          </cell>
          <cell r="M317" t="str">
            <v>CALLE 11 NRO 2-16 OFICINA 214 CENTRO COMERCIAL LA ONCE</v>
          </cell>
          <cell r="N317" t="str">
            <v>730001</v>
          </cell>
          <cell r="O317" t="str">
            <v>098-2620857</v>
          </cell>
          <cell r="P317" t="str">
            <v>320-2497357</v>
          </cell>
          <cell r="Q317" t="str">
            <v>gerencia.egetsa@tolima.gov.co</v>
          </cell>
          <cell r="R317" t="str">
            <v>http://www.egetsaesp.com</v>
          </cell>
          <cell r="S317" t="str">
            <v>EMPRESAS NO COTIZANTES</v>
          </cell>
          <cell r="T317" t="str">
            <v>VINCULADA INDIRECTA SOCIETARIA</v>
          </cell>
          <cell r="U317" t="str">
            <v>SECTOR PUBLICO TERRITORIAL</v>
          </cell>
        </row>
        <row r="318">
          <cell r="A318">
            <v>120608606</v>
          </cell>
          <cell r="B318" t="str">
            <v>802001292:8</v>
          </cell>
          <cell r="C318" t="str">
            <v>E.S.E. Hospital Local de Repelón</v>
          </cell>
          <cell r="D318" t="str">
            <v>Empresas no cotizantes - (Anexo Res 414/14)</v>
          </cell>
          <cell r="E318" t="str">
            <v>REPELON</v>
          </cell>
          <cell r="F318" t="str">
            <v>08606</v>
          </cell>
          <cell r="G318" t="str">
            <v>DEPARTAMENTO DE ATLANTICO</v>
          </cell>
          <cell r="H318" t="str">
            <v>08</v>
          </cell>
          <cell r="I318" t="str">
            <v>REPELON</v>
          </cell>
          <cell r="J318" t="str">
            <v>08606</v>
          </cell>
          <cell r="K318" t="str">
            <v>DEPARTAMENTO DE ATLANTICO</v>
          </cell>
          <cell r="L318" t="str">
            <v>08</v>
          </cell>
          <cell r="M318" t="str">
            <v>Calle 8 nº 9 - 22</v>
          </cell>
          <cell r="N318" t="str">
            <v>085040</v>
          </cell>
          <cell r="O318" t="str">
            <v>095-8709741</v>
          </cell>
          <cell r="P318" t="str">
            <v>095-8709507</v>
          </cell>
          <cell r="Q318" t="str">
            <v>vidaljacob27@hotmail.com</v>
          </cell>
          <cell r="R318" t="str">
            <v>http://</v>
          </cell>
          <cell r="S318" t="str">
            <v>EMPRESAS NO COTIZANTES</v>
          </cell>
          <cell r="T318" t="str">
            <v>ADSCRITA SECTOR SALUD</v>
          </cell>
          <cell r="U318" t="str">
            <v>SECTOR PUBLICO TERRITORIAL</v>
          </cell>
        </row>
        <row r="319">
          <cell r="A319">
            <v>120676000</v>
          </cell>
          <cell r="B319" t="str">
            <v>890399010:6</v>
          </cell>
          <cell r="C319" t="str">
            <v>Universidad del Valle</v>
          </cell>
          <cell r="D319" t="str">
            <v>Entidades de gobierno - (Anexo Res 533/15)</v>
          </cell>
          <cell r="E319" t="str">
            <v>SANTIAGO DE CALI</v>
          </cell>
          <cell r="F319" t="str">
            <v>76001</v>
          </cell>
          <cell r="G319" t="str">
            <v>DEPARTAMENTO DE VALLE DEL CAUCA</v>
          </cell>
          <cell r="H319" t="str">
            <v>76</v>
          </cell>
          <cell r="I319" t="str">
            <v>SANTIAGO DE CALI</v>
          </cell>
          <cell r="J319" t="str">
            <v>76001</v>
          </cell>
          <cell r="K319" t="str">
            <v>DEPARTAMENTO DE VALLE DEL CAUCA</v>
          </cell>
          <cell r="L319" t="str">
            <v>76</v>
          </cell>
          <cell r="M319" t="str">
            <v>CALLE 13 100-00</v>
          </cell>
          <cell r="N319" t="str">
            <v>760032</v>
          </cell>
          <cell r="O319" t="str">
            <v>092-3392310</v>
          </cell>
          <cell r="P319" t="str">
            <v>092-3212240</v>
          </cell>
          <cell r="Q319" t="str">
            <v>rector@correounivalle.edu.co</v>
          </cell>
          <cell r="R319" t="str">
            <v>http://www.univalle.edu.co</v>
          </cell>
          <cell r="S319" t="str">
            <v>ENTIDADES DE GOBIERNO</v>
          </cell>
          <cell r="T319" t="str">
            <v>AUTONOMA</v>
          </cell>
          <cell r="U319" t="str">
            <v>SECTOR PUBLICO TERRITORIAL</v>
          </cell>
        </row>
        <row r="320">
          <cell r="A320">
            <v>120705000</v>
          </cell>
          <cell r="B320" t="str">
            <v>890980058:1</v>
          </cell>
          <cell r="C320" t="str">
            <v>Lotería de Medellín</v>
          </cell>
          <cell r="D320" t="str">
            <v>Empresas no cotizantes - (Anexo Res 414/14)</v>
          </cell>
          <cell r="E320" t="str">
            <v>MEDELLIN</v>
          </cell>
          <cell r="F320" t="str">
            <v>05001</v>
          </cell>
          <cell r="G320" t="str">
            <v>DEPARTAMENTO DE ANTIOQUIA</v>
          </cell>
          <cell r="H320" t="str">
            <v>05</v>
          </cell>
          <cell r="K320" t="str">
            <v>DEPARTAMENTO DE ANTIOQUIA</v>
          </cell>
          <cell r="L320" t="str">
            <v>05</v>
          </cell>
          <cell r="M320" t="str">
            <v>CARRERA 47 NUMERO 49-12</v>
          </cell>
          <cell r="N320" t="str">
            <v>050012</v>
          </cell>
          <cell r="O320" t="str">
            <v>094-5115855</v>
          </cell>
          <cell r="P320" t="str">
            <v>094-2319505</v>
          </cell>
          <cell r="Q320" t="str">
            <v>contabilidad@loteriademedellin.com.co</v>
          </cell>
          <cell r="R320" t="str">
            <v>http://www.loteriademedellin.com.co</v>
          </cell>
          <cell r="S320" t="str">
            <v>EMPRESAS NO COTIZANTES</v>
          </cell>
          <cell r="T320" t="str">
            <v>VINCULADA DIRECTA NO SOCIETARIA</v>
          </cell>
          <cell r="U320" t="str">
            <v>SECTOR PUBLICO TERRITORIAL</v>
          </cell>
        </row>
        <row r="321">
          <cell r="A321">
            <v>120773000</v>
          </cell>
          <cell r="B321" t="str">
            <v>809002903:1</v>
          </cell>
          <cell r="C321" t="str">
            <v>Tribunal Seccional de Ética Médica del Tolima</v>
          </cell>
          <cell r="D321" t="str">
            <v>Entidades de gobierno - (Anexo Res 533/15)</v>
          </cell>
          <cell r="E321" t="str">
            <v>IBAGUE</v>
          </cell>
          <cell r="F321" t="str">
            <v>73001</v>
          </cell>
          <cell r="G321" t="str">
            <v>DEPARTAMENTO DE TOLIMA</v>
          </cell>
          <cell r="H321" t="str">
            <v>73</v>
          </cell>
          <cell r="K321" t="str">
            <v>DEPARTAMENTO DE TOLIMA</v>
          </cell>
          <cell r="L321" t="str">
            <v>73</v>
          </cell>
          <cell r="M321" t="str">
            <v>Carrera  3   12-54 centro comercial combeima</v>
          </cell>
          <cell r="N321" t="str">
            <v>730001</v>
          </cell>
          <cell r="O321" t="str">
            <v>098-2623164</v>
          </cell>
          <cell r="P321" t="str">
            <v>098-2611365,2611500</v>
          </cell>
          <cell r="Q321" t="str">
            <v>triemedic@telecom.com.co</v>
          </cell>
          <cell r="S321" t="str">
            <v>ENTIDADES DE GOBIERNO</v>
          </cell>
          <cell r="T321" t="str">
            <v>ADSCRITA</v>
          </cell>
          <cell r="U321" t="str">
            <v>SECTOR PUBLICO TERRITORIAL</v>
          </cell>
        </row>
        <row r="322">
          <cell r="A322">
            <v>120905000</v>
          </cell>
          <cell r="B322" t="str">
            <v>811007127:0</v>
          </cell>
          <cell r="C322" t="str">
            <v>Instituto Departamental de Deportes de Antioquia</v>
          </cell>
          <cell r="D322" t="str">
            <v>Entidades de gobierno - (Anexo Res 533/15)</v>
          </cell>
          <cell r="E322" t="str">
            <v>MEDELLIN</v>
          </cell>
          <cell r="F322" t="str">
            <v>05001</v>
          </cell>
          <cell r="G322" t="str">
            <v>DEPARTAMENTO DE ANTIOQUIA</v>
          </cell>
          <cell r="H322" t="str">
            <v>05</v>
          </cell>
          <cell r="K322" t="str">
            <v>DEPARTAMENTO DE ANTIOQUIA</v>
          </cell>
          <cell r="L322" t="str">
            <v>05</v>
          </cell>
          <cell r="M322" t="str">
            <v>CALLE 48 NO 70 -180</v>
          </cell>
          <cell r="N322" t="str">
            <v>050034</v>
          </cell>
          <cell r="O322" t="str">
            <v>094-5200890</v>
          </cell>
          <cell r="P322" t="str">
            <v>094-2600276</v>
          </cell>
          <cell r="Q322" t="str">
            <v>gerencia@indeportesantioquia.gov.co</v>
          </cell>
          <cell r="R322" t="str">
            <v>http://www.indeportesantioquia.gov.co</v>
          </cell>
          <cell r="S322" t="str">
            <v>ENTIDADES DE GOBIERNO</v>
          </cell>
          <cell r="T322" t="str">
            <v>ADSCRITA</v>
          </cell>
          <cell r="U322" t="str">
            <v>SECTOR PUBLICO TERRITORIAL</v>
          </cell>
        </row>
        <row r="323">
          <cell r="A323">
            <v>120968000</v>
          </cell>
          <cell r="B323" t="str">
            <v>900006037:4</v>
          </cell>
          <cell r="C323" t="str">
            <v>E.S.E. Hospital Universitario de Santander</v>
          </cell>
          <cell r="D323" t="str">
            <v>Empresas no cotizantes - (Anexo Res 414/14)</v>
          </cell>
          <cell r="E323" t="str">
            <v>BUCARAMANGA</v>
          </cell>
          <cell r="F323" t="str">
            <v>68001</v>
          </cell>
          <cell r="G323" t="str">
            <v>DEPARTAMENTO DE SANTANDER</v>
          </cell>
          <cell r="H323" t="str">
            <v>68</v>
          </cell>
          <cell r="K323" t="str">
            <v>DEPARTAMENTO DE SANTANDER</v>
          </cell>
          <cell r="L323" t="str">
            <v>68</v>
          </cell>
          <cell r="M323" t="str">
            <v>KRA 33 28  126</v>
          </cell>
          <cell r="N323" t="str">
            <v>680002</v>
          </cell>
          <cell r="O323" t="str">
            <v>097-6350113</v>
          </cell>
          <cell r="P323" t="str">
            <v>097-6350116</v>
          </cell>
          <cell r="Q323" t="str">
            <v>contabilidad@hus.gov.co</v>
          </cell>
          <cell r="R323" t="str">
            <v>http://www.hus.gov.co</v>
          </cell>
          <cell r="S323" t="str">
            <v>EMPRESAS NO COTIZANTES</v>
          </cell>
          <cell r="T323" t="str">
            <v>ADSCRITA SECTOR SALUD</v>
          </cell>
          <cell r="U323" t="str">
            <v>SECTOR PUBLICO TERRITORIAL</v>
          </cell>
        </row>
        <row r="324">
          <cell r="A324">
            <v>121068000</v>
          </cell>
          <cell r="B324" t="str">
            <v>890211904:8</v>
          </cell>
          <cell r="C324" t="str">
            <v>Tribunal de Ética Médica de Santander</v>
          </cell>
          <cell r="D324" t="str">
            <v>Entidades de gobierno - (Anexo Res 533/15)</v>
          </cell>
          <cell r="E324" t="str">
            <v>BUCARAMANGA</v>
          </cell>
          <cell r="F324" t="str">
            <v>68001</v>
          </cell>
          <cell r="G324" t="str">
            <v>DEPARTAMENTO DE SANTANDER</v>
          </cell>
          <cell r="H324" t="str">
            <v>68</v>
          </cell>
          <cell r="K324" t="str">
            <v>DEPARTAMENTO DE SANTANDER</v>
          </cell>
          <cell r="L324" t="str">
            <v>68</v>
          </cell>
          <cell r="M324" t="str">
            <v>Calle  45    11 - 52 Oficina 107</v>
          </cell>
          <cell r="N324" t="str">
            <v>680006</v>
          </cell>
          <cell r="O324" t="str">
            <v>097-6336229,6336233,229</v>
          </cell>
          <cell r="P324" t="str">
            <v>097-6336229</v>
          </cell>
          <cell r="Q324" t="str">
            <v>temsantander@hotmail.com</v>
          </cell>
          <cell r="R324" t="str">
            <v>http://</v>
          </cell>
          <cell r="S324" t="str">
            <v>ENTIDADES DE GOBIERNO</v>
          </cell>
          <cell r="T324" t="str">
            <v>ADSCRITA</v>
          </cell>
          <cell r="U324" t="str">
            <v>SECTOR PUBLICO TERRITORIAL</v>
          </cell>
        </row>
        <row r="325">
          <cell r="A325">
            <v>121105000</v>
          </cell>
          <cell r="B325" t="str">
            <v>890905166:8</v>
          </cell>
          <cell r="C325" t="str">
            <v>E.S.E. Hospital Mental de Antioquia - Homo</v>
          </cell>
          <cell r="D325" t="str">
            <v>Empresas no cotizantes - (Anexo Res 414/14)</v>
          </cell>
          <cell r="E325" t="str">
            <v>BELLO</v>
          </cell>
          <cell r="F325" t="str">
            <v>05088</v>
          </cell>
          <cell r="G325" t="str">
            <v>DEPARTAMENTO DE ANTIOQUIA</v>
          </cell>
          <cell r="H325" t="str">
            <v>05</v>
          </cell>
          <cell r="K325" t="str">
            <v>DEPARTAMENTO DE ANTIOQUIA</v>
          </cell>
          <cell r="L325" t="str">
            <v>05</v>
          </cell>
          <cell r="M325" t="str">
            <v>Calle 38   55 - 3-10  Autopista Norte- Bello</v>
          </cell>
          <cell r="N325" t="str">
            <v>051053</v>
          </cell>
          <cell r="O325" t="str">
            <v>094-4527474</v>
          </cell>
          <cell r="P325" t="str">
            <v>094-4527479</v>
          </cell>
          <cell r="Q325" t="str">
            <v>johncardona@homo.gov.co</v>
          </cell>
          <cell r="R325" t="str">
            <v>http://www.homo.gov.co</v>
          </cell>
          <cell r="S325" t="str">
            <v>EMPRESAS NO COTIZANTES</v>
          </cell>
          <cell r="T325" t="str">
            <v>ADSCRITA SECTOR SALUD</v>
          </cell>
          <cell r="U325" t="str">
            <v>SECTOR PUBLICO TERRITORIAL</v>
          </cell>
        </row>
        <row r="326">
          <cell r="A326">
            <v>121168000</v>
          </cell>
          <cell r="B326" t="str">
            <v>890200500:9</v>
          </cell>
          <cell r="C326" t="str">
            <v>E.S.E. Hospital Psiquiátrico San Camilo de Bucaramanga</v>
          </cell>
          <cell r="D326" t="str">
            <v>Empresas no cotizantes - (Anexo Res 414/14)</v>
          </cell>
          <cell r="E326" t="str">
            <v>BUCARAMANGA</v>
          </cell>
          <cell r="F326" t="str">
            <v>68001</v>
          </cell>
          <cell r="G326" t="str">
            <v>DEPARTAMENTO DE SANTANDER</v>
          </cell>
          <cell r="H326" t="str">
            <v>68</v>
          </cell>
          <cell r="K326" t="str">
            <v>DEPARTAMENTO DE SANTANDER</v>
          </cell>
          <cell r="L326" t="str">
            <v>68</v>
          </cell>
          <cell r="M326" t="str">
            <v>CALLELE 45 NO 7-05</v>
          </cell>
          <cell r="N326" t="str">
            <v>680006</v>
          </cell>
          <cell r="O326" t="str">
            <v>097-6978111</v>
          </cell>
          <cell r="P326" t="str">
            <v>097-6978111</v>
          </cell>
          <cell r="Q326" t="str">
            <v>financiera@hospitalsancamilo.gov.co</v>
          </cell>
          <cell r="R326" t="str">
            <v>http://www.hospitalsancamilo.gov.co/</v>
          </cell>
          <cell r="S326" t="str">
            <v>EMPRESAS NO COTIZANTES</v>
          </cell>
          <cell r="T326" t="str">
            <v>ADSCRITA SECTOR SALUD</v>
          </cell>
          <cell r="U326" t="str">
            <v>SECTOR PUBLICO TERRITORIAL</v>
          </cell>
        </row>
        <row r="327">
          <cell r="A327">
            <v>121170000</v>
          </cell>
          <cell r="B327" t="str">
            <v>892280033:1</v>
          </cell>
          <cell r="C327" t="str">
            <v>E.S.E. Hospital Regional - Sincelejo</v>
          </cell>
          <cell r="D327" t="str">
            <v>Empresas no cotizantes - (Anexo Res 414/14)</v>
          </cell>
          <cell r="E327" t="str">
            <v>SINCELEJO</v>
          </cell>
          <cell r="F327" t="str">
            <v>70001</v>
          </cell>
          <cell r="G327" t="str">
            <v>DEPARTAMENTO DE SUCRE</v>
          </cell>
          <cell r="H327" t="str">
            <v>70</v>
          </cell>
          <cell r="K327" t="str">
            <v>DEPARTAMENTO DE SUCRE</v>
          </cell>
          <cell r="L327" t="str">
            <v>70</v>
          </cell>
          <cell r="M327" t="str">
            <v>Carrera 14 No. 15A 140</v>
          </cell>
          <cell r="N327" t="str">
            <v>700003</v>
          </cell>
          <cell r="O327" t="str">
            <v>095-2823869,2822413,</v>
          </cell>
          <cell r="P327" t="str">
            <v>095-2820305</v>
          </cell>
          <cell r="Q327" t="str">
            <v>hrsincelejo@telecom.com.co</v>
          </cell>
          <cell r="R327" t="str">
            <v>http://</v>
          </cell>
          <cell r="S327" t="str">
            <v>EMPRESAS NO COTIZANTES</v>
          </cell>
          <cell r="T327" t="str">
            <v>ADSCRITA SECTOR SALUD</v>
          </cell>
          <cell r="U327" t="str">
            <v>SECTOR PUBLICO TERRITORIAL</v>
          </cell>
        </row>
        <row r="328">
          <cell r="A328">
            <v>121270000</v>
          </cell>
          <cell r="B328" t="str">
            <v>800191643:6</v>
          </cell>
          <cell r="C328" t="str">
            <v>E.S.E. Hospital Regional San Marcos - Sucre</v>
          </cell>
          <cell r="D328" t="str">
            <v>Empresas no cotizantes - (Anexo Res 414/14)</v>
          </cell>
          <cell r="E328" t="str">
            <v>SAN MARCOS</v>
          </cell>
          <cell r="F328" t="str">
            <v>70708</v>
          </cell>
          <cell r="G328" t="str">
            <v>DEPARTAMENTO DE SUCRE</v>
          </cell>
          <cell r="H328" t="str">
            <v>70</v>
          </cell>
          <cell r="K328" t="str">
            <v>DEPARTAMENTO DE SUCRE</v>
          </cell>
          <cell r="L328" t="str">
            <v>70</v>
          </cell>
          <cell r="M328" t="str">
            <v>CALLE 22 N 20  22</v>
          </cell>
          <cell r="N328" t="str">
            <v>704030</v>
          </cell>
          <cell r="O328" t="str">
            <v>095-2954800</v>
          </cell>
          <cell r="P328" t="str">
            <v>095-2954800</v>
          </cell>
          <cell r="Q328" t="str">
            <v>gerencia@esehospitalregionasanmarcos.gov.cos</v>
          </cell>
          <cell r="R328" t="str">
            <v>http://www.esehospitalregionalsanmarcos.gov.co</v>
          </cell>
          <cell r="S328" t="str">
            <v>EMPRESAS NO COTIZANTES</v>
          </cell>
          <cell r="T328" t="str">
            <v>ADSCRITA SECTOR SALUD</v>
          </cell>
          <cell r="U328" t="str">
            <v>SECTOR PUBLICO TERRITORIAL</v>
          </cell>
        </row>
        <row r="329">
          <cell r="A329">
            <v>121276000</v>
          </cell>
          <cell r="B329" t="str">
            <v>890325989:3</v>
          </cell>
          <cell r="C329" t="str">
            <v>Instituto Departamental de Bellas Artes</v>
          </cell>
          <cell r="D329" t="str">
            <v>Entidades de gobierno - (Anexo Res 533/15)</v>
          </cell>
          <cell r="E329" t="str">
            <v>SANTIAGO DE CALI</v>
          </cell>
          <cell r="F329" t="str">
            <v>76001</v>
          </cell>
          <cell r="G329" t="str">
            <v>DEPARTAMENTO DE VALLE DEL CAUCA</v>
          </cell>
          <cell r="H329" t="str">
            <v>76</v>
          </cell>
          <cell r="K329" t="str">
            <v>DEPARTAMENTO DE VALLE DEL CAUCA</v>
          </cell>
          <cell r="L329" t="str">
            <v>76</v>
          </cell>
          <cell r="M329" t="str">
            <v>AV 2 7N 28  BARRIO CENTINARIO</v>
          </cell>
          <cell r="N329" t="str">
            <v>760045</v>
          </cell>
          <cell r="O329" t="str">
            <v>092-6203333</v>
          </cell>
          <cell r="P329" t="str">
            <v>092-6203333</v>
          </cell>
          <cell r="Q329" t="str">
            <v>contabilidad@bellasartes.edu.co</v>
          </cell>
          <cell r="R329" t="str">
            <v>http://www.bellasartes.edu.co</v>
          </cell>
          <cell r="S329" t="str">
            <v>ENTIDADES DE GOBIERNO</v>
          </cell>
          <cell r="T329" t="str">
            <v>ADSCRITA</v>
          </cell>
          <cell r="U329" t="str">
            <v>SECTOR PUBLICO TERRITORIAL</v>
          </cell>
        </row>
        <row r="330">
          <cell r="A330">
            <v>121370000</v>
          </cell>
          <cell r="B330" t="str">
            <v>890480113:1</v>
          </cell>
          <cell r="C330" t="str">
            <v>E.S.E. Hospital Regional Nuestra Señora de las Mercedes - Corozal</v>
          </cell>
          <cell r="D330" t="str">
            <v>Empresas no cotizantes - (Anexo Res 414/14)</v>
          </cell>
          <cell r="E330" t="str">
            <v>COROZAL</v>
          </cell>
          <cell r="F330" t="str">
            <v>70215</v>
          </cell>
          <cell r="G330" t="str">
            <v>DEPARTAMENTO DE SUCRE</v>
          </cell>
          <cell r="H330" t="str">
            <v>70</v>
          </cell>
          <cell r="K330" t="str">
            <v>DEPARTAMENTO DE SUCRE</v>
          </cell>
          <cell r="L330" t="str">
            <v>70</v>
          </cell>
          <cell r="M330" t="str">
            <v>CALLE 32 # 31 65</v>
          </cell>
          <cell r="O330" t="str">
            <v>095-2840002</v>
          </cell>
          <cell r="P330" t="str">
            <v>095-2841488</v>
          </cell>
          <cell r="Q330" t="str">
            <v>hregcorozal@yahoo.com</v>
          </cell>
          <cell r="R330" t="str">
            <v>http://esehospitalcorozalsucre.gov.co</v>
          </cell>
          <cell r="S330" t="str">
            <v>EMPRESAS NO COTIZANTES</v>
          </cell>
          <cell r="T330" t="str">
            <v>ADSCRITA SECTOR SALUD</v>
          </cell>
          <cell r="U330" t="str">
            <v>SECTOR PUBLICO TERRITORIAL</v>
          </cell>
        </row>
        <row r="331">
          <cell r="A331">
            <v>121376000</v>
          </cell>
          <cell r="B331" t="str">
            <v>890399039:9</v>
          </cell>
          <cell r="C331" t="str">
            <v>Biblioteca Departamental Jorge Garcés Borrero</v>
          </cell>
          <cell r="D331" t="str">
            <v>Entidades de gobierno - (Anexo Res 533/15)</v>
          </cell>
          <cell r="E331" t="str">
            <v>SANTIAGO DE CALI</v>
          </cell>
          <cell r="F331" t="str">
            <v>76001</v>
          </cell>
          <cell r="G331" t="str">
            <v>DEPARTAMENTO DE VALLE DEL CAUCA</v>
          </cell>
          <cell r="H331" t="str">
            <v>76</v>
          </cell>
          <cell r="K331" t="str">
            <v>DEPARTAMENTO DE VALLE DEL CAUCA</v>
          </cell>
          <cell r="L331" t="str">
            <v>76</v>
          </cell>
          <cell r="M331" t="str">
            <v>CALLE 5 NO. 24A-91</v>
          </cell>
          <cell r="N331" t="str">
            <v>760043</v>
          </cell>
          <cell r="O331" t="str">
            <v>092-5586400</v>
          </cell>
          <cell r="P331" t="str">
            <v>092-5581233</v>
          </cell>
          <cell r="Q331" t="str">
            <v>betmor@bibliovalle.gov.co</v>
          </cell>
          <cell r="R331" t="str">
            <v>http://www.bibliovalle.gov.co</v>
          </cell>
          <cell r="S331" t="str">
            <v>ENTIDADES DE GOBIERNO</v>
          </cell>
          <cell r="T331" t="str">
            <v>ADSCRITA</v>
          </cell>
          <cell r="U331" t="str">
            <v>SECTOR PUBLICO TERRITORIAL</v>
          </cell>
        </row>
        <row r="332">
          <cell r="A332">
            <v>121447000</v>
          </cell>
          <cell r="B332" t="str">
            <v>819004347:1</v>
          </cell>
          <cell r="C332" t="str">
            <v>E.S.E. Hospital Local - Santa Bárbara de Pinto</v>
          </cell>
          <cell r="D332" t="str">
            <v>Empresas no cotizantes - (Anexo Res 414/14)</v>
          </cell>
          <cell r="E332" t="str">
            <v>SANTA BARBARA DE PINTO</v>
          </cell>
          <cell r="F332" t="str">
            <v>47720</v>
          </cell>
          <cell r="G332" t="str">
            <v>DEPARTAMENTO DE MAGDALENA</v>
          </cell>
          <cell r="H332" t="str">
            <v>47</v>
          </cell>
          <cell r="K332" t="str">
            <v>DEPARTAMENTO DE MAGDALENA</v>
          </cell>
          <cell r="L332" t="str">
            <v>47</v>
          </cell>
          <cell r="M332" t="str">
            <v>Calle los Almendros</v>
          </cell>
          <cell r="N332" t="str">
            <v>474001</v>
          </cell>
          <cell r="O332" t="str">
            <v>095-6876400</v>
          </cell>
          <cell r="P332" t="str">
            <v>095-6876400</v>
          </cell>
          <cell r="Q332" t="str">
            <v>haisonhurtado@hotmail.com</v>
          </cell>
          <cell r="R332" t="str">
            <v>http://</v>
          </cell>
          <cell r="S332" t="str">
            <v>EMPRESAS NO COTIZANTES</v>
          </cell>
          <cell r="T332" t="str">
            <v>ADSCRITA SECTOR SALUD</v>
          </cell>
          <cell r="U332" t="str">
            <v>SECTOR PUBLICO TERRITORIAL</v>
          </cell>
        </row>
        <row r="333">
          <cell r="A333">
            <v>121468000</v>
          </cell>
          <cell r="B333" t="str">
            <v>890205456:5</v>
          </cell>
          <cell r="C333" t="str">
            <v>E.S.E. Hospital Integrado San Bernardo de Barbosa</v>
          </cell>
          <cell r="D333" t="str">
            <v>Empresas no cotizantes - (Anexo Res 414/14)</v>
          </cell>
          <cell r="E333" t="str">
            <v>BARBOSA (SANTANDER)</v>
          </cell>
          <cell r="F333" t="str">
            <v>68077</v>
          </cell>
          <cell r="G333" t="str">
            <v>DEPARTAMENTO DE SANTANDER</v>
          </cell>
          <cell r="H333" t="str">
            <v>68</v>
          </cell>
          <cell r="I333" t="str">
            <v>BARBOSA (SANTANDER)</v>
          </cell>
          <cell r="J333" t="str">
            <v>68077</v>
          </cell>
          <cell r="K333" t="str">
            <v>DEPARTAMENTO DE SANTANDER</v>
          </cell>
          <cell r="L333" t="str">
            <v>68</v>
          </cell>
          <cell r="M333" t="str">
            <v>CARRERA 9 NO. 15-54</v>
          </cell>
          <cell r="N333" t="str">
            <v>051020</v>
          </cell>
          <cell r="O333" t="str">
            <v>097-7486100</v>
          </cell>
          <cell r="P333" t="str">
            <v>097-7485968</v>
          </cell>
          <cell r="Q333" t="str">
            <v>esehospitalbarbosa@gmail.com</v>
          </cell>
          <cell r="R333" t="str">
            <v>http://hospitalsanbernardo.barbosa-santander.gov.co</v>
          </cell>
          <cell r="S333" t="str">
            <v>EMPRESAS NO COTIZANTES</v>
          </cell>
          <cell r="T333" t="str">
            <v>ADSCRITA SECTOR SALUD</v>
          </cell>
          <cell r="U333" t="str">
            <v>SECTOR PUBLICO TERRITORIAL</v>
          </cell>
        </row>
        <row r="334">
          <cell r="A334">
            <v>121470000</v>
          </cell>
          <cell r="B334" t="str">
            <v>823000281:9</v>
          </cell>
          <cell r="C334" t="str">
            <v>E.S.E. Hospital Santa Catalina de Sena de Sucre</v>
          </cell>
          <cell r="D334" t="str">
            <v>Empresas no cotizantes - (Anexo Res 414/14)</v>
          </cell>
          <cell r="E334" t="str">
            <v>SUCRE (SUCRE)</v>
          </cell>
          <cell r="F334" t="str">
            <v>70771</v>
          </cell>
          <cell r="G334" t="str">
            <v>DEPARTAMENTO DE SUCRE</v>
          </cell>
          <cell r="H334" t="str">
            <v>70</v>
          </cell>
          <cell r="I334" t="str">
            <v>SUCRE (SUCRE)</v>
          </cell>
          <cell r="J334" t="str">
            <v>70771</v>
          </cell>
          <cell r="K334" t="str">
            <v>DEPARTAMENTO DE SUCRE</v>
          </cell>
          <cell r="L334" t="str">
            <v>70</v>
          </cell>
          <cell r="M334" t="str">
            <v>Calle  JUNIN</v>
          </cell>
          <cell r="N334" t="str">
            <v>703030</v>
          </cell>
          <cell r="O334" t="str">
            <v>095-2879203,2879092</v>
          </cell>
          <cell r="P334" t="str">
            <v>095-2879029</v>
          </cell>
          <cell r="Q334" t="str">
            <v>apoma1@hotmail.com</v>
          </cell>
          <cell r="R334" t="str">
            <v>http://</v>
          </cell>
          <cell r="S334" t="str">
            <v>EMPRESAS NO COTIZANTES</v>
          </cell>
          <cell r="T334" t="str">
            <v>ADSCRITA SECTOR SALUD</v>
          </cell>
          <cell r="U334" t="str">
            <v>SECTOR PUBLICO TERRITORIAL</v>
          </cell>
        </row>
        <row r="335">
          <cell r="A335">
            <v>121508000</v>
          </cell>
          <cell r="B335" t="str">
            <v>802011084:5</v>
          </cell>
          <cell r="C335" t="str">
            <v>Instituto Departamental de Recreación y Deportes del Atlántico</v>
          </cell>
          <cell r="D335" t="str">
            <v>Entidades de gobierno - (Anexo Res 533/15)</v>
          </cell>
          <cell r="E335" t="str">
            <v>BARRANQUILLA - DISTRITO ESPECIAL, INDUSTRIAL Y PORTUARIO</v>
          </cell>
          <cell r="F335" t="str">
            <v>08001</v>
          </cell>
          <cell r="G335" t="str">
            <v>DEPARTAMENTO DE ATLANTICO</v>
          </cell>
          <cell r="H335" t="str">
            <v>08</v>
          </cell>
          <cell r="K335" t="str">
            <v>DEPARTAMENTO DE ATLANTICO</v>
          </cell>
          <cell r="L335" t="str">
            <v>08</v>
          </cell>
          <cell r="M335" t="str">
            <v>CALLE 52 # 55-75</v>
          </cell>
          <cell r="N335" t="str">
            <v>080002</v>
          </cell>
          <cell r="O335" t="str">
            <v>095-3795783,3443890,3794056</v>
          </cell>
          <cell r="P335" t="str">
            <v>095-3443890</v>
          </cell>
          <cell r="Q335" t="str">
            <v>inderatlantico@hotmail.com</v>
          </cell>
          <cell r="R335" t="str">
            <v>http://www.indeportesatlantico.gov.co</v>
          </cell>
          <cell r="S335" t="str">
            <v>ENTIDADES DE GOBIERNO</v>
          </cell>
          <cell r="T335" t="str">
            <v>ADSCRITA</v>
          </cell>
          <cell r="U335" t="str">
            <v>SECTOR PUBLICO TERRITORIAL</v>
          </cell>
        </row>
        <row r="336">
          <cell r="A336">
            <v>121568000</v>
          </cell>
          <cell r="B336" t="str">
            <v>890202002:1</v>
          </cell>
          <cell r="C336" t="str">
            <v>E.S.E. Hospital San Juan de Dios - Barichara</v>
          </cell>
          <cell r="D336" t="str">
            <v>Empresas no cotizantes - (Anexo Res 414/14)</v>
          </cell>
          <cell r="E336" t="str">
            <v>BARICHARA</v>
          </cell>
          <cell r="F336" t="str">
            <v>68079</v>
          </cell>
          <cell r="G336" t="str">
            <v>DEPARTAMENTO DE SANTANDER</v>
          </cell>
          <cell r="H336" t="str">
            <v>68</v>
          </cell>
          <cell r="I336" t="str">
            <v>BARICHARA</v>
          </cell>
          <cell r="J336" t="str">
            <v>68079</v>
          </cell>
          <cell r="K336" t="str">
            <v>DEPARTAMENTO DE SANTANDER</v>
          </cell>
          <cell r="L336" t="str">
            <v>68</v>
          </cell>
          <cell r="M336" t="str">
            <v>CARRERA 2 N 3-90</v>
          </cell>
          <cell r="N336" t="str">
            <v>684041</v>
          </cell>
          <cell r="O336" t="str">
            <v>097-7267133,7267400</v>
          </cell>
          <cell r="P336" t="str">
            <v>097-7267400</v>
          </cell>
          <cell r="Q336" t="str">
            <v>esehospitalbarichara@hotmail.com</v>
          </cell>
          <cell r="R336" t="str">
            <v>http://www.esesanjuandedios-barichara-santander.gov.co</v>
          </cell>
          <cell r="S336" t="str">
            <v>EMPRESAS NO COTIZANTES</v>
          </cell>
          <cell r="T336" t="str">
            <v>ADSCRITA SECTOR SALUD</v>
          </cell>
          <cell r="U336" t="str">
            <v>SECTOR PUBLICO TERRITORIAL</v>
          </cell>
        </row>
        <row r="337">
          <cell r="A337">
            <v>121570000</v>
          </cell>
          <cell r="B337" t="str">
            <v>823000624:1</v>
          </cell>
          <cell r="C337" t="str">
            <v>E.S.E. Hospital Local Nivel I Nuestra Señora del Socorro - Sincé</v>
          </cell>
          <cell r="D337" t="str">
            <v>Empresas no cotizantes - (Anexo Res 414/14)</v>
          </cell>
          <cell r="E337" t="str">
            <v>SINCE</v>
          </cell>
          <cell r="F337" t="str">
            <v>70742</v>
          </cell>
          <cell r="G337" t="str">
            <v>DEPARTAMENTO DE SUCRE</v>
          </cell>
          <cell r="H337" t="str">
            <v>70</v>
          </cell>
          <cell r="I337" t="str">
            <v>SINCE</v>
          </cell>
          <cell r="J337" t="str">
            <v>70742</v>
          </cell>
          <cell r="K337" t="str">
            <v>DEPARTAMENTO DE SUCRE</v>
          </cell>
          <cell r="L337" t="str">
            <v>70</v>
          </cell>
          <cell r="M337" t="str">
            <v>Calle 12  13 - 95  Barrio la Esmeralda</v>
          </cell>
          <cell r="N337" t="str">
            <v>702070</v>
          </cell>
          <cell r="O337" t="str">
            <v>095-2895148</v>
          </cell>
          <cell r="P337" t="str">
            <v>095-2895373</v>
          </cell>
          <cell r="Q337" t="str">
            <v>hospisince@hotmail.com</v>
          </cell>
          <cell r="R337" t="str">
            <v>http://</v>
          </cell>
          <cell r="S337" t="str">
            <v>EMPRESAS NO COTIZANTES</v>
          </cell>
          <cell r="T337" t="str">
            <v>ADSCRITA SECTOR SALUD</v>
          </cell>
          <cell r="U337" t="str">
            <v>SECTOR PUBLICO TERRITORIAL</v>
          </cell>
        </row>
        <row r="338">
          <cell r="A338">
            <v>121576000</v>
          </cell>
          <cell r="B338" t="str">
            <v>800086201:5</v>
          </cell>
          <cell r="C338" t="str">
            <v>Instituto para la Investigación y la Preservación del Patrimonio Cultural y Natural del Valle del Cauca</v>
          </cell>
          <cell r="D338" t="str">
            <v>Entidades de gobierno - (Anexo Res 533/15)</v>
          </cell>
          <cell r="E338" t="str">
            <v>SANTIAGO DE CALI</v>
          </cell>
          <cell r="F338" t="str">
            <v>76001</v>
          </cell>
          <cell r="G338" t="str">
            <v>DEPARTAMENTO DE VALLE DEL CAUCA</v>
          </cell>
          <cell r="H338" t="str">
            <v>76</v>
          </cell>
          <cell r="K338" t="str">
            <v>DEPARTAMENTO DE VALLE DEL CAUCA</v>
          </cell>
          <cell r="L338" t="str">
            <v>76</v>
          </cell>
          <cell r="M338" t="str">
            <v>AV ROOSEVELT 24 80  P 4 SAN FERNANDO</v>
          </cell>
          <cell r="N338" t="str">
            <v>760042</v>
          </cell>
          <cell r="O338" t="str">
            <v>092-5146848</v>
          </cell>
          <cell r="P338" t="str">
            <v>092-5146848</v>
          </cell>
          <cell r="Q338" t="str">
            <v>inciva@inciva.gov.co</v>
          </cell>
          <cell r="R338" t="str">
            <v>http://www.inciva.gov.co</v>
          </cell>
          <cell r="S338" t="str">
            <v>ENTIDADES DE GOBIERNO</v>
          </cell>
          <cell r="T338" t="str">
            <v>ADSCRITA</v>
          </cell>
          <cell r="U338" t="str">
            <v>SECTOR PUBLICO TERRITORIAL</v>
          </cell>
        </row>
        <row r="339">
          <cell r="A339">
            <v>121647000</v>
          </cell>
          <cell r="B339" t="str">
            <v>891780111:8</v>
          </cell>
          <cell r="C339" t="str">
            <v>Universidad del Magdalena</v>
          </cell>
          <cell r="D339" t="str">
            <v>Entidades de gobierno - (Anexo Res 533/15)</v>
          </cell>
          <cell r="E339" t="str">
            <v>SANTA MARTA - DISTRITO TURISTICO, CULTURAL E HISTORICO</v>
          </cell>
          <cell r="F339" t="str">
            <v>47001</v>
          </cell>
          <cell r="G339" t="str">
            <v>DEPARTAMENTO DE MAGDALENA</v>
          </cell>
          <cell r="H339" t="str">
            <v>47</v>
          </cell>
          <cell r="K339" t="str">
            <v>DEPARTAMENTO DE MAGDALENA</v>
          </cell>
          <cell r="L339" t="str">
            <v>47</v>
          </cell>
          <cell r="M339" t="str">
            <v>CARRERA 32 NO. 22-08 SAN PEDRO ALEJANDRINO</v>
          </cell>
          <cell r="N339" t="str">
            <v>470004</v>
          </cell>
          <cell r="O339" t="str">
            <v>095-4217940</v>
          </cell>
          <cell r="P339" t="str">
            <v>095-4301292</v>
          </cell>
          <cell r="Q339" t="str">
            <v>contabilidad@unimagdalena.edu.co</v>
          </cell>
          <cell r="R339" t="str">
            <v>http://www.unimagdalena.edu.co</v>
          </cell>
          <cell r="S339" t="str">
            <v>ENTIDADES DE GOBIERNO</v>
          </cell>
          <cell r="T339" t="str">
            <v>AUTONOMA</v>
          </cell>
          <cell r="U339" t="str">
            <v>SECTOR PUBLICO TERRITORIAL</v>
          </cell>
        </row>
        <row r="340">
          <cell r="A340">
            <v>121705000</v>
          </cell>
          <cell r="B340" t="str">
            <v>890905419:6</v>
          </cell>
          <cell r="C340" t="str">
            <v>Tecnológico de Antioquia</v>
          </cell>
          <cell r="D340" t="str">
            <v>Entidades de gobierno - (Anexo Res 533/15)</v>
          </cell>
          <cell r="E340" t="str">
            <v>MEDELLIN</v>
          </cell>
          <cell r="F340" t="str">
            <v>05001</v>
          </cell>
          <cell r="G340" t="str">
            <v>DEPARTAMENTO DE ANTIOQUIA</v>
          </cell>
          <cell r="H340" t="str">
            <v>05</v>
          </cell>
          <cell r="K340" t="str">
            <v>DEPARTAMENTO DE ANTIOQUIA</v>
          </cell>
          <cell r="L340" t="str">
            <v>05</v>
          </cell>
          <cell r="M340" t="str">
            <v>CALLE 78 B 72 A 220</v>
          </cell>
          <cell r="N340" t="str">
            <v>050034</v>
          </cell>
          <cell r="O340" t="str">
            <v>094-5600017</v>
          </cell>
          <cell r="P340" t="str">
            <v>094-4547050</v>
          </cell>
          <cell r="Q340" t="str">
            <v>rectoria@tdea.edu.co</v>
          </cell>
          <cell r="R340" t="str">
            <v>http://www.tdea.edu.co</v>
          </cell>
          <cell r="S340" t="str">
            <v>ENTIDADES DE GOBIERNO</v>
          </cell>
          <cell r="T340" t="str">
            <v>ADSCRITA</v>
          </cell>
          <cell r="U340" t="str">
            <v>SECTOR PUBLICO TERRITORIAL</v>
          </cell>
        </row>
        <row r="341">
          <cell r="A341">
            <v>121708000</v>
          </cell>
          <cell r="B341" t="str">
            <v>890102257:3</v>
          </cell>
          <cell r="C341" t="str">
            <v>Universidad de Atlántico</v>
          </cell>
          <cell r="D341" t="str">
            <v>Entidades de gobierno - (Anexo Res 533/15)</v>
          </cell>
          <cell r="E341" t="str">
            <v>BARRANQUILLA - DISTRITO ESPECIAL, INDUSTRIAL Y PORTUARIO</v>
          </cell>
          <cell r="F341" t="str">
            <v>08001</v>
          </cell>
          <cell r="G341" t="str">
            <v>DEPARTAMENTO DE ATLANTICO</v>
          </cell>
          <cell r="H341" t="str">
            <v>08</v>
          </cell>
          <cell r="K341" t="str">
            <v>DEPARTAMENTO DE ATLANTICO</v>
          </cell>
          <cell r="L341" t="str">
            <v>08</v>
          </cell>
          <cell r="M341" t="str">
            <v>CARRERAA 30 NO.8 - 49</v>
          </cell>
          <cell r="N341" t="str">
            <v>080001</v>
          </cell>
          <cell r="O341" t="str">
            <v>095-3599458,3599469,3599752</v>
          </cell>
          <cell r="P341" t="str">
            <v>095-3598728</v>
          </cell>
          <cell r="Q341" t="str">
            <v>rectoria@mail.uniatlantico.edu.co</v>
          </cell>
          <cell r="R341" t="str">
            <v>http://www.uniatlantico.edu.co</v>
          </cell>
          <cell r="S341" t="str">
            <v>ENTIDADES DE GOBIERNO</v>
          </cell>
          <cell r="T341" t="str">
            <v>AUTONOMA</v>
          </cell>
          <cell r="U341" t="str">
            <v>SECTOR PUBLICO TERRITORIAL</v>
          </cell>
        </row>
        <row r="342">
          <cell r="A342">
            <v>121947000</v>
          </cell>
          <cell r="B342" t="str">
            <v>819001269:1</v>
          </cell>
          <cell r="C342" t="str">
            <v>E.S.E. Hospital de Chibolo</v>
          </cell>
          <cell r="D342" t="str">
            <v>Empresas no cotizantes - (Anexo Res 414/14)</v>
          </cell>
          <cell r="E342" t="str">
            <v>CHIVOLO</v>
          </cell>
          <cell r="F342" t="str">
            <v>47170</v>
          </cell>
          <cell r="G342" t="str">
            <v>DEPARTAMENTO DE MAGDALENA</v>
          </cell>
          <cell r="H342" t="str">
            <v>47</v>
          </cell>
          <cell r="K342" t="str">
            <v>DEPARTAMENTO DE MAGDALENA</v>
          </cell>
          <cell r="L342" t="str">
            <v>47</v>
          </cell>
          <cell r="M342" t="str">
            <v>Barrio Santa Catalina - Chibolo Magdalena</v>
          </cell>
          <cell r="N342" t="str">
            <v>476060</v>
          </cell>
          <cell r="O342" t="str">
            <v>095-4854103</v>
          </cell>
          <cell r="P342" t="str">
            <v>095-4854103</v>
          </cell>
          <cell r="Q342" t="str">
            <v>eselocaldechivolo@yahoo.com</v>
          </cell>
          <cell r="R342" t="str">
            <v>http://</v>
          </cell>
          <cell r="S342" t="str">
            <v>EMPRESAS NO COTIZANTES</v>
          </cell>
          <cell r="T342" t="str">
            <v>ADSCRITA SECTOR SALUD</v>
          </cell>
          <cell r="U342" t="str">
            <v>SECTOR PUBLICO TERRITORIAL</v>
          </cell>
        </row>
        <row r="343">
          <cell r="A343">
            <v>121981000</v>
          </cell>
          <cell r="B343" t="str">
            <v>900034608:9</v>
          </cell>
          <cell r="C343" t="str">
            <v>U.A.E. De Salud de Arauca</v>
          </cell>
          <cell r="D343" t="str">
            <v>Entidades de gobierno - (Anexo Res 533/15)</v>
          </cell>
          <cell r="E343" t="str">
            <v>ARAUCA</v>
          </cell>
          <cell r="F343" t="str">
            <v>81001</v>
          </cell>
          <cell r="G343" t="str">
            <v>DEPARTAMENTO DE ARAUCA</v>
          </cell>
          <cell r="H343" t="str">
            <v>81</v>
          </cell>
          <cell r="K343" t="str">
            <v>DEPARTAMENTO DE ARAUCA</v>
          </cell>
          <cell r="L343" t="str">
            <v>81</v>
          </cell>
          <cell r="M343" t="str">
            <v>Calle 20   20-31 Ed. Salud Deprtamental</v>
          </cell>
          <cell r="N343" t="str">
            <v>810001</v>
          </cell>
          <cell r="O343" t="str">
            <v>097-8858888</v>
          </cell>
          <cell r="P343" t="str">
            <v>097-8857929</v>
          </cell>
          <cell r="Q343" t="str">
            <v>lforero@unisaludarauca.gov.co</v>
          </cell>
          <cell r="R343" t="str">
            <v>http://www.unisaludarauca.gov.co</v>
          </cell>
          <cell r="S343" t="str">
            <v>ENTIDADES DE GOBIERNO</v>
          </cell>
          <cell r="T343" t="str">
            <v>ADSCRITA SECTOR SALUD</v>
          </cell>
          <cell r="U343" t="str">
            <v>SECTOR PUBLICO TERRITORIAL</v>
          </cell>
        </row>
        <row r="344">
          <cell r="A344">
            <v>122025000</v>
          </cell>
          <cell r="B344" t="str">
            <v>890680033:9</v>
          </cell>
          <cell r="C344" t="str">
            <v>E.S.E. Hospital Marco Felipe Afanador de Tocaima</v>
          </cell>
          <cell r="D344" t="str">
            <v>Empresas no cotizantes - (Anexo Res 414/14)</v>
          </cell>
          <cell r="E344" t="str">
            <v>TOCAIMA</v>
          </cell>
          <cell r="F344" t="str">
            <v>25815</v>
          </cell>
          <cell r="G344" t="str">
            <v>DEPARTAMENTO DE CUNDINAMARCA</v>
          </cell>
          <cell r="H344" t="str">
            <v>25</v>
          </cell>
          <cell r="K344" t="str">
            <v>DEPARTAMENTO DE CUNDINAMARCA</v>
          </cell>
          <cell r="L344" t="str">
            <v>25</v>
          </cell>
          <cell r="M344" t="str">
            <v>CARRERA 10 NO 5  64</v>
          </cell>
          <cell r="N344" t="str">
            <v>252840</v>
          </cell>
          <cell r="O344" t="str">
            <v>091-918341386,8341602,</v>
          </cell>
          <cell r="P344" t="str">
            <v>091-8341399</v>
          </cell>
          <cell r="Q344" t="str">
            <v>htocaima@cundinamarca.gov.co</v>
          </cell>
          <cell r="R344" t="str">
            <v>http://hospitalmfatocaima.gov.co/</v>
          </cell>
          <cell r="S344" t="str">
            <v>EMPRESAS NO COTIZANTES</v>
          </cell>
          <cell r="T344" t="str">
            <v>ADSCRITA SECTOR SALUD</v>
          </cell>
          <cell r="U344" t="str">
            <v>SECTOR PUBLICO TERRITORIAL</v>
          </cell>
        </row>
        <row r="345">
          <cell r="A345">
            <v>122125000</v>
          </cell>
          <cell r="B345" t="str">
            <v>899999032:5</v>
          </cell>
          <cell r="C345" t="str">
            <v>E.S.E. Hospital Universitario de La Samaritana</v>
          </cell>
          <cell r="D345" t="str">
            <v>Empresas no cotizantes - (Anexo Res 414/14)</v>
          </cell>
          <cell r="E345" t="str">
            <v>BOGOTA - DISTRITO CAPITAL</v>
          </cell>
          <cell r="F345" t="str">
            <v>11001</v>
          </cell>
          <cell r="G345" t="str">
            <v>DISTRITO CAPITAL</v>
          </cell>
          <cell r="H345" t="str">
            <v>11</v>
          </cell>
          <cell r="K345" t="str">
            <v>DEPARTAMENTO DE CUNDINAMARCA</v>
          </cell>
          <cell r="L345" t="str">
            <v>25</v>
          </cell>
          <cell r="M345" t="str">
            <v>CARRERA. 8 NO. 0-29 SUR</v>
          </cell>
          <cell r="N345" t="str">
            <v>110411</v>
          </cell>
          <cell r="O345" t="str">
            <v>091-3337379</v>
          </cell>
          <cell r="P345" t="str">
            <v>091-3337379</v>
          </cell>
          <cell r="Q345" t="str">
            <v>gerencia@hus.org.co</v>
          </cell>
          <cell r="R345" t="str">
            <v>http://www.hus.org.co</v>
          </cell>
          <cell r="S345" t="str">
            <v>EMPRESAS NO COTIZANTES</v>
          </cell>
          <cell r="T345" t="str">
            <v>ADSCRITA SECTOR SALUD</v>
          </cell>
          <cell r="U345" t="str">
            <v>SECTOR PUBLICO TERRITORIAL</v>
          </cell>
        </row>
        <row r="346">
          <cell r="A346">
            <v>122168000</v>
          </cell>
          <cell r="B346" t="str">
            <v>890204581:3</v>
          </cell>
          <cell r="C346" t="str">
            <v>Hospital San Roque - Chima</v>
          </cell>
          <cell r="D346" t="str">
            <v>Empresas no cotizantes - (Anexo Res 414/14)</v>
          </cell>
          <cell r="E346" t="str">
            <v>CHIMA (SANTANDER)</v>
          </cell>
          <cell r="F346" t="str">
            <v>68176</v>
          </cell>
          <cell r="G346" t="str">
            <v>DEPARTAMENTO DE SANTANDER</v>
          </cell>
          <cell r="H346" t="str">
            <v>68</v>
          </cell>
          <cell r="I346" t="str">
            <v>BUCARAMANGA</v>
          </cell>
          <cell r="J346" t="str">
            <v>68001</v>
          </cell>
          <cell r="K346" t="str">
            <v>DEPARTAMENTO DE SANTANDER</v>
          </cell>
          <cell r="L346" t="str">
            <v>68</v>
          </cell>
          <cell r="M346" t="str">
            <v>CALLE 6 NO. 3 66</v>
          </cell>
          <cell r="N346" t="str">
            <v>683001</v>
          </cell>
          <cell r="O346" t="str">
            <v>097-7197258</v>
          </cell>
          <cell r="P346" t="str">
            <v>097-7197258</v>
          </cell>
          <cell r="Q346" t="str">
            <v>esehospitalchima@yahoo.es</v>
          </cell>
          <cell r="R346" t="str">
            <v>http://www.esehospitalsanroque-chima-santander.gov.co</v>
          </cell>
          <cell r="S346" t="str">
            <v>EMPRESAS NO COTIZANTES</v>
          </cell>
          <cell r="T346" t="str">
            <v>ADSCRITA SECTOR SALUD</v>
          </cell>
          <cell r="U346" t="str">
            <v>SECTOR PUBLICO TERRITORIAL</v>
          </cell>
        </row>
        <row r="347">
          <cell r="A347">
            <v>122176000</v>
          </cell>
          <cell r="B347" t="str">
            <v>890303461:2</v>
          </cell>
          <cell r="C347" t="str">
            <v>E.S.E. Hospital Universitario del Valle Evaristo García</v>
          </cell>
          <cell r="D347" t="str">
            <v>Empresas no cotizantes - (Anexo Res 414/14)</v>
          </cell>
          <cell r="E347" t="str">
            <v>SANTIAGO DE CALI</v>
          </cell>
          <cell r="F347" t="str">
            <v>76001</v>
          </cell>
          <cell r="G347" t="str">
            <v>DEPARTAMENTO DE VALLE DEL CAUCA</v>
          </cell>
          <cell r="H347" t="str">
            <v>76</v>
          </cell>
          <cell r="K347" t="str">
            <v>DEPARTAMENTO DE VALLE DEL CAUCA</v>
          </cell>
          <cell r="L347" t="str">
            <v>76</v>
          </cell>
          <cell r="M347" t="str">
            <v>CALLE 5 NO. 36-08</v>
          </cell>
          <cell r="N347" t="str">
            <v>760042</v>
          </cell>
          <cell r="O347" t="str">
            <v>092-6206000</v>
          </cell>
          <cell r="P347" t="str">
            <v>092-6206000</v>
          </cell>
          <cell r="Q347" t="str">
            <v>jefaturacontabilidadhuv@gmail.com</v>
          </cell>
          <cell r="R347" t="str">
            <v>http://www.huv.gov.co</v>
          </cell>
          <cell r="S347" t="str">
            <v>EMPRESAS NO COTIZANTES</v>
          </cell>
          <cell r="T347" t="str">
            <v>ADSCRITA SECTOR SALUD</v>
          </cell>
          <cell r="U347" t="str">
            <v>SECTOR PUBLICO TERRITORIAL</v>
          </cell>
        </row>
        <row r="348">
          <cell r="A348">
            <v>122350000</v>
          </cell>
          <cell r="B348" t="str">
            <v>892000563:1</v>
          </cell>
          <cell r="C348" t="str">
            <v>Instituto de Turismo del Meta</v>
          </cell>
          <cell r="D348" t="str">
            <v>Entidades de gobierno - (Anexo Res 533/15)</v>
          </cell>
          <cell r="E348" t="str">
            <v>VILLAVICENCIO</v>
          </cell>
          <cell r="F348" t="str">
            <v>50001</v>
          </cell>
          <cell r="G348" t="str">
            <v>DEPARTAMENTO DEL META</v>
          </cell>
          <cell r="H348" t="str">
            <v>50</v>
          </cell>
          <cell r="K348" t="str">
            <v>DEPARTAMENTO DEL META</v>
          </cell>
          <cell r="L348" t="str">
            <v>50</v>
          </cell>
          <cell r="M348" t="str">
            <v>KM 7 VIA CAMINO GANADERO - PARQUE MALOCAS</v>
          </cell>
          <cell r="N348" t="str">
            <v>500001</v>
          </cell>
          <cell r="O348" t="str">
            <v>098-6624643</v>
          </cell>
          <cell r="P348" t="str">
            <v>098-6624643</v>
          </cell>
          <cell r="Q348" t="str">
            <v>direccion@turismometa.gov.co</v>
          </cell>
          <cell r="R348" t="str">
            <v>http://www.turismometa.gov.co</v>
          </cell>
          <cell r="S348" t="str">
            <v>ENTIDADES DE GOBIERNO</v>
          </cell>
          <cell r="T348" t="str">
            <v>ADSCRITA</v>
          </cell>
          <cell r="U348" t="str">
            <v>SECTOR PUBLICO TERRITORIAL</v>
          </cell>
        </row>
        <row r="349">
          <cell r="A349">
            <v>122368000</v>
          </cell>
          <cell r="B349" t="str">
            <v>890203551:8</v>
          </cell>
          <cell r="C349" t="str">
            <v>E.S.E. Hospital San Rafael de Concepción</v>
          </cell>
          <cell r="D349" t="str">
            <v>Empresas no cotizantes - (Anexo Res 414/14)</v>
          </cell>
          <cell r="E349" t="str">
            <v>CONCEPCION (SANTANDER)</v>
          </cell>
          <cell r="F349" t="str">
            <v>68207</v>
          </cell>
          <cell r="G349" t="str">
            <v>DEPARTAMENTO DE SANTANDER</v>
          </cell>
          <cell r="H349" t="str">
            <v>68</v>
          </cell>
          <cell r="I349" t="str">
            <v>CONCEPCION (SANTANDER)</v>
          </cell>
          <cell r="J349" t="str">
            <v>68207</v>
          </cell>
          <cell r="K349" t="str">
            <v>DEPARTAMENTO DE SANTANDER</v>
          </cell>
          <cell r="L349" t="str">
            <v>68</v>
          </cell>
          <cell r="M349" t="str">
            <v>CARRERAA 2 5  63</v>
          </cell>
          <cell r="N349" t="str">
            <v>681511</v>
          </cell>
          <cell r="O349" t="str">
            <v>097-6603256</v>
          </cell>
          <cell r="P349" t="str">
            <v>097-6603220</v>
          </cell>
          <cell r="Q349" t="str">
            <v>hosrafa@hotmail.com</v>
          </cell>
          <cell r="R349" t="str">
            <v>http://</v>
          </cell>
          <cell r="S349" t="str">
            <v>EMPRESAS NO COTIZANTES</v>
          </cell>
          <cell r="T349" t="str">
            <v>ADSCRITA SECTOR SALUD</v>
          </cell>
          <cell r="U349" t="str">
            <v>SECTOR PUBLICO TERRITORIAL</v>
          </cell>
        </row>
        <row r="350">
          <cell r="A350">
            <v>122376000</v>
          </cell>
          <cell r="B350" t="str">
            <v>890399047:8</v>
          </cell>
          <cell r="C350" t="str">
            <v>E.S.E. Hospital Departamental Mario Correa Rengifo - Cali</v>
          </cell>
          <cell r="D350" t="str">
            <v>Empresas no cotizantes - (Anexo Res 414/14)</v>
          </cell>
          <cell r="E350" t="str">
            <v>SANTIAGO DE CALI</v>
          </cell>
          <cell r="F350" t="str">
            <v>76001</v>
          </cell>
          <cell r="G350" t="str">
            <v>DEPARTAMENTO DE VALLE DEL CAUCA</v>
          </cell>
          <cell r="H350" t="str">
            <v>76</v>
          </cell>
          <cell r="K350" t="str">
            <v>DEPARTAMENTO DE VALLE DEL CAUCA</v>
          </cell>
          <cell r="L350" t="str">
            <v>76</v>
          </cell>
          <cell r="M350" t="str">
            <v>Carrera  78 Oeste Calle 2A - 00</v>
          </cell>
          <cell r="N350" t="str">
            <v>760035</v>
          </cell>
          <cell r="O350" t="str">
            <v>092-3180020</v>
          </cell>
          <cell r="P350" t="str">
            <v>092-3230090</v>
          </cell>
          <cell r="Q350" t="str">
            <v>hmacore@hospitalmariocorrea.org</v>
          </cell>
          <cell r="R350" t="str">
            <v>http://www.hospitalmariocorrea.org</v>
          </cell>
          <cell r="S350" t="str">
            <v>EMPRESAS NO COTIZANTES</v>
          </cell>
          <cell r="T350" t="str">
            <v>ADSCRITA SECTOR SALUD</v>
          </cell>
          <cell r="U350" t="str">
            <v>SECTOR PUBLICO TERRITORIAL</v>
          </cell>
        </row>
        <row r="351">
          <cell r="A351">
            <v>122381000</v>
          </cell>
          <cell r="B351" t="str">
            <v>900034131:8</v>
          </cell>
          <cell r="C351" t="str">
            <v>E.S.E. Departamental de Primer Nivel</v>
          </cell>
          <cell r="D351" t="str">
            <v>Empresas no cotizantes - (Anexo Res 414/14)</v>
          </cell>
          <cell r="E351" t="str">
            <v>ARAUCA</v>
          </cell>
          <cell r="F351" t="str">
            <v>81001</v>
          </cell>
          <cell r="G351" t="str">
            <v>DEPARTAMENTO DE ARAUCA</v>
          </cell>
          <cell r="H351" t="str">
            <v>81</v>
          </cell>
          <cell r="K351" t="str">
            <v>DEPARTAMENTO DE ARAUCA</v>
          </cell>
          <cell r="L351" t="str">
            <v>81</v>
          </cell>
          <cell r="M351" t="str">
            <v>CALLE 23 # 18-41 EDIFICIO LOS ANGELES</v>
          </cell>
          <cell r="N351" t="str">
            <v>810001</v>
          </cell>
          <cell r="O351" t="str">
            <v>097-8857916</v>
          </cell>
          <cell r="P351" t="str">
            <v>097-8857915</v>
          </cell>
          <cell r="Q351" t="str">
            <v>gerencia@esemorenoyclavijo.gov.co</v>
          </cell>
          <cell r="R351" t="str">
            <v>http://www.esemorenoyclavijo.gov.co</v>
          </cell>
          <cell r="S351" t="str">
            <v>EMPRESAS NO COTIZANTES</v>
          </cell>
          <cell r="T351" t="str">
            <v>ADSCRITA SECTOR SALUD</v>
          </cell>
          <cell r="U351" t="str">
            <v>SECTOR PUBLICO TERRITORIAL</v>
          </cell>
        </row>
        <row r="352">
          <cell r="A352">
            <v>122425000</v>
          </cell>
          <cell r="B352" t="str">
            <v>832001411:7</v>
          </cell>
          <cell r="C352" t="str">
            <v>E.S.E. Hospital San Rafael  - Cáqueza</v>
          </cell>
          <cell r="D352" t="str">
            <v>Empresas no cotizantes - (Anexo Res 414/14)</v>
          </cell>
          <cell r="E352" t="str">
            <v>CAQUEZA</v>
          </cell>
          <cell r="F352" t="str">
            <v>25151</v>
          </cell>
          <cell r="G352" t="str">
            <v>DEPARTAMENTO DE CUNDINAMARCA</v>
          </cell>
          <cell r="H352" t="str">
            <v>25</v>
          </cell>
          <cell r="K352" t="str">
            <v>DEPARTAMENTO DE CUNDINAMARCA</v>
          </cell>
          <cell r="L352" t="str">
            <v>25</v>
          </cell>
          <cell r="M352" t="str">
            <v>AVDA 5 N° 5-80</v>
          </cell>
          <cell r="N352" t="str">
            <v>251820</v>
          </cell>
          <cell r="O352" t="str">
            <v>091-8480024,8480579,8480353</v>
          </cell>
          <cell r="P352" t="str">
            <v>091-8480155</v>
          </cell>
          <cell r="Q352" t="str">
            <v>hospitalcaqueza@hotmail.com</v>
          </cell>
          <cell r="R352" t="str">
            <v>http://www.esehospitalcaqueza.gov.co</v>
          </cell>
          <cell r="S352" t="str">
            <v>EMPRESAS NO COTIZANTES</v>
          </cell>
          <cell r="T352" t="str">
            <v>ADSCRITA SECTOR SALUD</v>
          </cell>
          <cell r="U352" t="str">
            <v>SECTOR PUBLICO TERRITORIAL</v>
          </cell>
        </row>
        <row r="353">
          <cell r="A353">
            <v>122476000</v>
          </cell>
          <cell r="B353" t="str">
            <v>890304155:8</v>
          </cell>
          <cell r="C353" t="str">
            <v>E.S.E. Hospital Psiquiátrico Universitario San Isidro - Cali</v>
          </cell>
          <cell r="D353" t="str">
            <v>Empresas no cotizantes - (Anexo Res 414/14)</v>
          </cell>
          <cell r="E353" t="str">
            <v>SANTIAGO DE CALI</v>
          </cell>
          <cell r="F353" t="str">
            <v>76001</v>
          </cell>
          <cell r="G353" t="str">
            <v>DEPARTAMENTO DE VALLE DEL CAUCA</v>
          </cell>
          <cell r="H353" t="str">
            <v>76</v>
          </cell>
          <cell r="K353" t="str">
            <v>DEPARTAMENTO DE VALLE DEL CAUCA</v>
          </cell>
          <cell r="L353" t="str">
            <v>76</v>
          </cell>
          <cell r="M353" t="str">
            <v>CALLE 5 NO 80 00</v>
          </cell>
          <cell r="N353" t="str">
            <v>760034</v>
          </cell>
          <cell r="O353" t="str">
            <v>092-6821800,3391131</v>
          </cell>
          <cell r="P353" t="str">
            <v>092-3240506</v>
          </cell>
          <cell r="Q353" t="str">
            <v>financiero@psiquiatricocali.gov.co</v>
          </cell>
          <cell r="R353" t="str">
            <v>http://www.psiquiatricocali.gov.co</v>
          </cell>
          <cell r="S353" t="str">
            <v>EMPRESAS NO COTIZANTES</v>
          </cell>
          <cell r="T353" t="str">
            <v>ADSCRITA SECTOR SALUD</v>
          </cell>
          <cell r="U353" t="str">
            <v>SECTOR PUBLICO TERRITORIAL</v>
          </cell>
        </row>
        <row r="354">
          <cell r="A354">
            <v>122547000</v>
          </cell>
          <cell r="B354" t="str">
            <v>819001302:5</v>
          </cell>
          <cell r="C354" t="str">
            <v>E.S.E. Hospital Local de Tenerife</v>
          </cell>
          <cell r="D354" t="str">
            <v>Empresas no cotizantes - (Anexo Res 414/14)</v>
          </cell>
          <cell r="E354" t="str">
            <v>TENERIFE</v>
          </cell>
          <cell r="F354" t="str">
            <v>47798</v>
          </cell>
          <cell r="G354" t="str">
            <v>DEPARTAMENTO DE MAGDALENA</v>
          </cell>
          <cell r="H354" t="str">
            <v>47</v>
          </cell>
          <cell r="K354" t="str">
            <v>DEPARTAMENTO DE MAGDALENA</v>
          </cell>
          <cell r="L354" t="str">
            <v>47</v>
          </cell>
          <cell r="M354" t="str">
            <v>CARRERA 8 # 9-54</v>
          </cell>
          <cell r="N354" t="str">
            <v>475050</v>
          </cell>
          <cell r="O354" t="str">
            <v>095-4859514</v>
          </cell>
          <cell r="P354" t="str">
            <v>095-4859514</v>
          </cell>
          <cell r="Q354" t="str">
            <v>gerenciahospitaltenerife@yahoo.com</v>
          </cell>
          <cell r="R354" t="str">
            <v>http:///esehospitallocaltenerife.es.tl</v>
          </cell>
          <cell r="S354" t="str">
            <v>EMPRESAS NO COTIZANTES</v>
          </cell>
          <cell r="T354" t="str">
            <v>ADSCRITA SECTOR SALUD</v>
          </cell>
          <cell r="U354" t="str">
            <v>SECTOR PUBLICO TERRITORIAL</v>
          </cell>
        </row>
        <row r="355">
          <cell r="A355">
            <v>122568000</v>
          </cell>
          <cell r="B355" t="str">
            <v>890202024:3</v>
          </cell>
          <cell r="C355" t="str">
            <v>E.S.E. Hospital San Juan de Dios de Floridablanca</v>
          </cell>
          <cell r="D355" t="str">
            <v>Empresas no cotizantes - (Anexo Res 414/14)</v>
          </cell>
          <cell r="E355" t="str">
            <v>FLORIDABLANCA</v>
          </cell>
          <cell r="F355" t="str">
            <v>68276</v>
          </cell>
          <cell r="G355" t="str">
            <v>DEPARTAMENTO DE SANTANDER</v>
          </cell>
          <cell r="H355" t="str">
            <v>68</v>
          </cell>
          <cell r="K355" t="str">
            <v>DEPARTAMENTO DE SANTANDER</v>
          </cell>
          <cell r="L355" t="str">
            <v>68</v>
          </cell>
          <cell r="M355" t="str">
            <v>CARRERA 8 NO. 3-30 FLORIDABLANCA</v>
          </cell>
          <cell r="N355" t="str">
            <v>681002</v>
          </cell>
          <cell r="O355" t="str">
            <v>097-6499536,6485790,6750664</v>
          </cell>
          <cell r="P355" t="str">
            <v>097-6480824</v>
          </cell>
          <cell r="Q355" t="str">
            <v>esehospitalflorida@gmail.com</v>
          </cell>
          <cell r="R355" t="str">
            <v>http://www.hospiflorida.gov.co</v>
          </cell>
          <cell r="S355" t="str">
            <v>EMPRESAS NO COTIZANTES</v>
          </cell>
          <cell r="T355" t="str">
            <v>ADSCRITA SECTOR SALUD</v>
          </cell>
          <cell r="U355" t="str">
            <v>SECTOR PUBLICO TERRITORIAL</v>
          </cell>
        </row>
        <row r="356">
          <cell r="A356">
            <v>122613000</v>
          </cell>
          <cell r="B356" t="str">
            <v>890480123:5</v>
          </cell>
          <cell r="C356" t="str">
            <v>Universidad de Cartagena</v>
          </cell>
          <cell r="D356" t="str">
            <v>Entidades de gobierno - (Anexo Res 533/15)</v>
          </cell>
          <cell r="E356" t="str">
            <v>CARTAGENA DE INDIAS - DISTRITO TURISTICO Y CULTURAL</v>
          </cell>
          <cell r="F356" t="str">
            <v>13001</v>
          </cell>
          <cell r="G356" t="str">
            <v>DEPARTAMENTO DE BOLIVAR</v>
          </cell>
          <cell r="H356" t="str">
            <v>13</v>
          </cell>
          <cell r="K356" t="str">
            <v>DEPARTAMENTO DE BOLIVAR</v>
          </cell>
          <cell r="L356" t="str">
            <v>13</v>
          </cell>
          <cell r="M356" t="str">
            <v xml:space="preserve">CENTRO CARRERA 6 # 36 100 </v>
          </cell>
          <cell r="N356" t="str">
            <v>130001</v>
          </cell>
          <cell r="O356" t="str">
            <v>095-6641191,6647342,6600380,6600676</v>
          </cell>
          <cell r="P356" t="str">
            <v>095-6645756</v>
          </cell>
          <cell r="Q356" t="str">
            <v>rectoria@unicartagena.edu.co</v>
          </cell>
          <cell r="R356" t="str">
            <v>http://unicartagena.edu.co</v>
          </cell>
          <cell r="S356" t="str">
            <v>ENTIDADES DE GOBIERNO</v>
          </cell>
          <cell r="T356" t="str">
            <v>AUTONOMA</v>
          </cell>
          <cell r="U356" t="str">
            <v>SECTOR PUBLICO TERRITORIAL</v>
          </cell>
        </row>
        <row r="357">
          <cell r="A357">
            <v>122647000</v>
          </cell>
          <cell r="B357" t="str">
            <v>800130625:2</v>
          </cell>
          <cell r="C357" t="str">
            <v>E.S.E. Hospital San Cristóbal - Ciénaga</v>
          </cell>
          <cell r="D357" t="str">
            <v>Empresas no cotizantes - (Anexo Res 414/14)</v>
          </cell>
          <cell r="E357" t="str">
            <v>CIENAGA</v>
          </cell>
          <cell r="F357" t="str">
            <v>47189</v>
          </cell>
          <cell r="G357" t="str">
            <v>DEPARTAMENTO DE MAGDALENA</v>
          </cell>
          <cell r="H357" t="str">
            <v>47</v>
          </cell>
          <cell r="K357" t="str">
            <v>DEPARTAMENTO DE MAGDALENA</v>
          </cell>
          <cell r="L357" t="str">
            <v>47</v>
          </cell>
          <cell r="M357" t="str">
            <v>KR 21 CALLE 5A</v>
          </cell>
          <cell r="N357" t="str">
            <v>478001</v>
          </cell>
          <cell r="O357" t="str">
            <v>095-954240896,954240896,240892</v>
          </cell>
          <cell r="P357" t="str">
            <v>095-4240896</v>
          </cell>
          <cell r="Q357" t="str">
            <v>gerencia@esehospitalsancristobalcienaga.gov.co</v>
          </cell>
          <cell r="R357" t="str">
            <v>http:///esehospitalsancristobalcienaga.gov.co/</v>
          </cell>
          <cell r="S357" t="str">
            <v>EMPRESAS NO COTIZANTES</v>
          </cell>
          <cell r="T357" t="str">
            <v>ADSCRITA SECTOR SALUD</v>
          </cell>
          <cell r="U357" t="str">
            <v>SECTOR PUBLICO TERRITORIAL</v>
          </cell>
        </row>
        <row r="358">
          <cell r="A358">
            <v>122725000</v>
          </cell>
          <cell r="B358" t="str">
            <v>860024766:7</v>
          </cell>
          <cell r="C358" t="str">
            <v>E.S.E. Hospital San Martín de Porres - Chocontá</v>
          </cell>
          <cell r="D358" t="str">
            <v>Empresas no cotizantes - (Anexo Res 414/14)</v>
          </cell>
          <cell r="E358" t="str">
            <v>CHOCONTA</v>
          </cell>
          <cell r="F358" t="str">
            <v>25183</v>
          </cell>
          <cell r="G358" t="str">
            <v>DEPARTAMENTO DE CUNDINAMARCA</v>
          </cell>
          <cell r="H358" t="str">
            <v>25</v>
          </cell>
          <cell r="K358" t="str">
            <v>DEPARTAMENTO DE CUNDINAMARCA</v>
          </cell>
          <cell r="L358" t="str">
            <v>25</v>
          </cell>
          <cell r="M358" t="str">
            <v>Carrera  4   8 - 12</v>
          </cell>
          <cell r="N358" t="str">
            <v>250801</v>
          </cell>
          <cell r="O358" t="str">
            <v>091-8562223,8562202,</v>
          </cell>
          <cell r="P358" t="str">
            <v>091-8562986</v>
          </cell>
          <cell r="Q358" t="str">
            <v>contabilidad@hospitalsanmartindeporreschoconta.gov.co</v>
          </cell>
          <cell r="R358" t="str">
            <v>http://www.hospitaldechoconta.gov.co</v>
          </cell>
          <cell r="S358" t="str">
            <v>EMPRESAS NO COTIZANTES</v>
          </cell>
          <cell r="T358" t="str">
            <v>ADSCRITA SECTOR SALUD</v>
          </cell>
          <cell r="U358" t="str">
            <v>SECTOR PUBLICO TERRITORIAL</v>
          </cell>
        </row>
        <row r="359">
          <cell r="A359">
            <v>122747000</v>
          </cell>
          <cell r="B359" t="str">
            <v>800154347:3</v>
          </cell>
          <cell r="C359" t="str">
            <v>E.S.E. Hospital la Candelaria - El Banco</v>
          </cell>
          <cell r="D359" t="str">
            <v>Empresas no cotizantes - (Anexo Res 414/14)</v>
          </cell>
          <cell r="E359" t="str">
            <v>EL BANCO</v>
          </cell>
          <cell r="F359" t="str">
            <v>47245</v>
          </cell>
          <cell r="G359" t="str">
            <v>DEPARTAMENTO DE MAGDALENA</v>
          </cell>
          <cell r="H359" t="str">
            <v>47</v>
          </cell>
          <cell r="K359" t="str">
            <v>DEPARTAMENTO DE MAGDALENA</v>
          </cell>
          <cell r="L359" t="str">
            <v>47</v>
          </cell>
          <cell r="M359" t="str">
            <v>CALLE 7 ENTRE CARRERAS 17 Y 18 VÍA CHIMICHAGUA</v>
          </cell>
          <cell r="N359" t="str">
            <v>473040</v>
          </cell>
          <cell r="O359" t="str">
            <v>095-4293737</v>
          </cell>
          <cell r="P359" t="str">
            <v>095-4292245</v>
          </cell>
          <cell r="Q359" t="str">
            <v>hospitallacandelaria@gmail.com</v>
          </cell>
          <cell r="R359" t="str">
            <v>http://www.esehospitallacandelaria.gov.co</v>
          </cell>
          <cell r="S359" t="str">
            <v>EMPRESAS NO COTIZANTES</v>
          </cell>
          <cell r="T359" t="str">
            <v>ADSCRITA SECTOR SALUD</v>
          </cell>
          <cell r="U359" t="str">
            <v>SECTOR PUBLICO TERRITORIAL</v>
          </cell>
        </row>
        <row r="360">
          <cell r="A360">
            <v>122768000</v>
          </cell>
          <cell r="B360" t="str">
            <v>890203242:7</v>
          </cell>
          <cell r="C360" t="str">
            <v>E.S.E. Clinica Girón</v>
          </cell>
          <cell r="D360" t="str">
            <v>Empresas no cotizantes - (Anexo Res 414/14)</v>
          </cell>
          <cell r="E360" t="str">
            <v>GIRON</v>
          </cell>
          <cell r="F360" t="str">
            <v>68307</v>
          </cell>
          <cell r="G360" t="str">
            <v>DEPARTAMENTO DE SANTANDER</v>
          </cell>
          <cell r="H360" t="str">
            <v>68</v>
          </cell>
          <cell r="I360" t="str">
            <v>GIRON</v>
          </cell>
          <cell r="J360" t="str">
            <v>68307</v>
          </cell>
          <cell r="K360" t="str">
            <v>DEPARTAMENTO DE SANTANDER</v>
          </cell>
          <cell r="L360" t="str">
            <v>68</v>
          </cell>
          <cell r="M360" t="str">
            <v>CALLE 33 NO 25-36</v>
          </cell>
          <cell r="N360" t="str">
            <v>687541</v>
          </cell>
          <cell r="O360" t="str">
            <v>097-6531312</v>
          </cell>
          <cell r="P360" t="str">
            <v>097-6531312</v>
          </cell>
          <cell r="Q360" t="str">
            <v>contabilidad@clinicagiron.gov.co</v>
          </cell>
          <cell r="R360" t="str">
            <v>http://www.clinicagiron.gov.co/</v>
          </cell>
          <cell r="S360" t="str">
            <v>EMPRESAS NO COTIZANTES</v>
          </cell>
          <cell r="T360" t="str">
            <v>ADSCRITA SECTOR SALUD</v>
          </cell>
          <cell r="U360" t="str">
            <v>SECTOR PUBLICO TERRITORIAL</v>
          </cell>
        </row>
        <row r="361">
          <cell r="A361">
            <v>122776000</v>
          </cell>
          <cell r="B361" t="str">
            <v>891900343:6</v>
          </cell>
          <cell r="C361" t="str">
            <v>E.S.E. Hospital San Antonio - Roldanillo (Valle)</v>
          </cell>
          <cell r="D361" t="str">
            <v>Empresas no cotizantes - (Anexo Res 414/14)</v>
          </cell>
          <cell r="E361" t="str">
            <v>ROLDANILLO</v>
          </cell>
          <cell r="F361" t="str">
            <v>76622</v>
          </cell>
          <cell r="G361" t="str">
            <v>DEPARTAMENTO DE VALLE DEL CAUCA</v>
          </cell>
          <cell r="H361" t="str">
            <v>76</v>
          </cell>
          <cell r="K361" t="str">
            <v>DEPARTAMENTO DE VALLE DEL CAUCA</v>
          </cell>
          <cell r="L361" t="str">
            <v>76</v>
          </cell>
          <cell r="M361" t="str">
            <v>CALLE 10 10 50</v>
          </cell>
          <cell r="N361" t="str">
            <v>761550</v>
          </cell>
          <cell r="O361" t="str">
            <v>092-2295000</v>
          </cell>
          <cell r="P361" t="str">
            <v>092-2295000</v>
          </cell>
          <cell r="Q361" t="str">
            <v>hdsa@hospitalroldanillo.gov.co</v>
          </cell>
          <cell r="R361" t="str">
            <v>http://</v>
          </cell>
          <cell r="S361" t="str">
            <v>EMPRESAS NO COTIZANTES</v>
          </cell>
          <cell r="T361" t="str">
            <v>ADSCRITA SECTOR SALUD</v>
          </cell>
          <cell r="U361" t="str">
            <v>SECTOR PUBLICO TERRITORIAL</v>
          </cell>
        </row>
        <row r="362">
          <cell r="A362">
            <v>122781000</v>
          </cell>
          <cell r="B362" t="str">
            <v>800218979:4</v>
          </cell>
          <cell r="C362" t="str">
            <v>E.S.E. Hospital San Vicente - Arauca</v>
          </cell>
          <cell r="D362" t="str">
            <v>Empresas no cotizantes - (Anexo Res 414/14)</v>
          </cell>
          <cell r="E362" t="str">
            <v>ARAUCA</v>
          </cell>
          <cell r="F362" t="str">
            <v>81001</v>
          </cell>
          <cell r="G362" t="str">
            <v>DEPARTAMENTO DE ARAUCA</v>
          </cell>
          <cell r="H362" t="str">
            <v>81</v>
          </cell>
          <cell r="I362" t="str">
            <v>ARAUCA</v>
          </cell>
          <cell r="J362" t="str">
            <v>81001</v>
          </cell>
          <cell r="K362" t="str">
            <v>DEPARTAMENTO DE ARAUCA</v>
          </cell>
          <cell r="L362" t="str">
            <v>81</v>
          </cell>
          <cell r="M362" t="str">
            <v>CALLE 15 CARRERAA 16 ESQUINA</v>
          </cell>
          <cell r="N362" t="str">
            <v>810001</v>
          </cell>
          <cell r="O362" t="str">
            <v>097-8852024</v>
          </cell>
          <cell r="P362" t="str">
            <v>097-8853399</v>
          </cell>
          <cell r="Q362" t="str">
            <v>contabilidad@hospitalsanvicente.gov.co</v>
          </cell>
          <cell r="R362" t="str">
            <v>http://www.hospitalsanvicente.gov.co/</v>
          </cell>
          <cell r="S362" t="str">
            <v>EMPRESAS NO COTIZANTES</v>
          </cell>
          <cell r="T362" t="str">
            <v>ADSCRITA SECTOR SALUD</v>
          </cell>
          <cell r="U362" t="str">
            <v>SECTOR PUBLICO TERRITORIAL</v>
          </cell>
        </row>
        <row r="363">
          <cell r="A363">
            <v>122847000</v>
          </cell>
          <cell r="B363" t="str">
            <v>819001107:5</v>
          </cell>
          <cell r="C363" t="str">
            <v>Hospital Alejandro Maestre - El Dificil (Ariguani)</v>
          </cell>
          <cell r="D363" t="str">
            <v>Empresas no cotizantes - (Anexo Res 414/14)</v>
          </cell>
          <cell r="E363" t="str">
            <v>ARIGUANI  (EL DIFICIL)</v>
          </cell>
          <cell r="F363" t="str">
            <v>47058</v>
          </cell>
          <cell r="G363" t="str">
            <v>DEPARTAMENTO DE MAGDALENA</v>
          </cell>
          <cell r="H363" t="str">
            <v>47</v>
          </cell>
          <cell r="K363" t="str">
            <v>DEPARTAMENTO DE MAGDALENA</v>
          </cell>
          <cell r="L363" t="str">
            <v>47</v>
          </cell>
          <cell r="M363" t="str">
            <v>DIAGONAL 7 NUMERO 9A 378</v>
          </cell>
          <cell r="N363" t="str">
            <v>475010</v>
          </cell>
          <cell r="O363" t="str">
            <v>095-4258152,</v>
          </cell>
          <cell r="P363" t="str">
            <v>095-4257024</v>
          </cell>
          <cell r="Q363" t="str">
            <v>financiera@hospitalariguani.gov.co</v>
          </cell>
          <cell r="R363" t="str">
            <v>http://hospitalariguani.gov.co</v>
          </cell>
          <cell r="S363" t="str">
            <v>EMPRESAS NO COTIZANTES</v>
          </cell>
          <cell r="T363" t="str">
            <v>ADSCRITA SECTOR SALUD</v>
          </cell>
          <cell r="U363" t="str">
            <v>SECTOR PUBLICO TERRITORIAL</v>
          </cell>
        </row>
        <row r="364">
          <cell r="A364">
            <v>122868000</v>
          </cell>
          <cell r="B364" t="str">
            <v>890205627:8</v>
          </cell>
          <cell r="C364" t="str">
            <v>E.S.E. Hospital Santa Ana</v>
          </cell>
          <cell r="D364" t="str">
            <v>Empresas no cotizantes - (Anexo Res 414/14)</v>
          </cell>
          <cell r="E364" t="str">
            <v>GUACA</v>
          </cell>
          <cell r="F364" t="str">
            <v>68318</v>
          </cell>
          <cell r="G364" t="str">
            <v>DEPARTAMENTO DE SANTANDER</v>
          </cell>
          <cell r="H364" t="str">
            <v>68</v>
          </cell>
          <cell r="I364" t="str">
            <v>GUACA</v>
          </cell>
          <cell r="J364" t="str">
            <v>68318</v>
          </cell>
          <cell r="K364" t="str">
            <v>DEPARTAMENTO DE SANTANDER</v>
          </cell>
          <cell r="L364" t="str">
            <v>68</v>
          </cell>
          <cell r="M364" t="str">
            <v>CALLE 6 NO 6 07</v>
          </cell>
          <cell r="N364" t="str">
            <v>681031</v>
          </cell>
          <cell r="O364" t="str">
            <v>097-6632513</v>
          </cell>
          <cell r="P364" t="str">
            <v>097-6632589</v>
          </cell>
          <cell r="Q364" t="str">
            <v>esehospitalguaca@gmail.com</v>
          </cell>
          <cell r="R364" t="str">
            <v>http://www.hospitalsantaanaguaca.gov.co</v>
          </cell>
          <cell r="S364" t="str">
            <v>EMPRESAS NO COTIZANTES</v>
          </cell>
          <cell r="T364" t="str">
            <v>ADSCRITA SECTOR SALUD</v>
          </cell>
          <cell r="U364" t="str">
            <v>SECTOR PUBLICO TERRITORIAL</v>
          </cell>
        </row>
        <row r="365">
          <cell r="A365">
            <v>122876000</v>
          </cell>
          <cell r="B365" t="str">
            <v>891900331:8</v>
          </cell>
          <cell r="C365" t="str">
            <v>Hospital San José - Sevilla - En Liquidación</v>
          </cell>
          <cell r="D365" t="str">
            <v>Entidades en Liquidación - Resolución No. 461 de 2017</v>
          </cell>
          <cell r="E365" t="str">
            <v>SEVILLA</v>
          </cell>
          <cell r="F365" t="str">
            <v>76736</v>
          </cell>
          <cell r="G365" t="str">
            <v>DEPARTAMENTO DE VALLE DEL CAUCA</v>
          </cell>
          <cell r="H365" t="str">
            <v>76</v>
          </cell>
          <cell r="K365" t="str">
            <v>DEPARTAMENTO DE VALLE DEL CAUCA</v>
          </cell>
          <cell r="L365" t="str">
            <v>76</v>
          </cell>
          <cell r="M365" t="str">
            <v>CALLE 47 47 49 SEVILLA VALLE</v>
          </cell>
          <cell r="N365" t="str">
            <v>760042</v>
          </cell>
          <cell r="O365" t="str">
            <v>092-7696044,7696045,7696046</v>
          </cell>
          <cell r="P365" t="str">
            <v>092-7697829</v>
          </cell>
          <cell r="Q365" t="str">
            <v>rlopez@valledelcauca.gov.co</v>
          </cell>
          <cell r="R365" t="str">
            <v>http://www.valledelcauca.gov.co/salud/</v>
          </cell>
          <cell r="S365" t="str">
            <v>ENTIDADES EN LIQUIDACIÓN</v>
          </cell>
          <cell r="T365" t="str">
            <v>ADSCRITA SECTOR SALUD</v>
          </cell>
          <cell r="U365" t="str">
            <v>SECTOR PUBLICO TERRITORIAL</v>
          </cell>
        </row>
        <row r="366">
          <cell r="A366">
            <v>122925000</v>
          </cell>
          <cell r="B366" t="str">
            <v>899999151:3</v>
          </cell>
          <cell r="C366" t="str">
            <v>E.S.E. Hospital San Rafael - Facatativá</v>
          </cell>
          <cell r="D366" t="str">
            <v>Empresas no cotizantes - (Anexo Res 414/14)</v>
          </cell>
          <cell r="E366" t="str">
            <v>FACATATIVA</v>
          </cell>
          <cell r="F366" t="str">
            <v>25269</v>
          </cell>
          <cell r="G366" t="str">
            <v>DEPARTAMENTO DE CUNDINAMARCA</v>
          </cell>
          <cell r="H366" t="str">
            <v>25</v>
          </cell>
          <cell r="K366" t="str">
            <v>DEPARTAMENTO DE CUNDINAMARCA</v>
          </cell>
          <cell r="L366" t="str">
            <v>25</v>
          </cell>
          <cell r="M366" t="str">
            <v>Carrera  2a    1 - 80</v>
          </cell>
          <cell r="N366" t="str">
            <v>253052</v>
          </cell>
          <cell r="O366" t="str">
            <v>091-8901915,8901818</v>
          </cell>
          <cell r="P366" t="str">
            <v>091-8422696</v>
          </cell>
          <cell r="Q366" t="str">
            <v>yanith.moreno@hospitalfacatativa.gov.co</v>
          </cell>
          <cell r="R366" t="str">
            <v>http://www.hospitalfacatativa.gov.co</v>
          </cell>
          <cell r="S366" t="str">
            <v>EMPRESAS NO COTIZANTES</v>
          </cell>
          <cell r="T366" t="str">
            <v>ADSCRITA SECTOR SALUD</v>
          </cell>
          <cell r="U366" t="str">
            <v>SECTOR PUBLICO TERRITORIAL</v>
          </cell>
        </row>
        <row r="367">
          <cell r="A367">
            <v>122947000</v>
          </cell>
          <cell r="B367" t="str">
            <v>891780008:0</v>
          </cell>
          <cell r="C367" t="str">
            <v>E.S.E. Hospital San Rafael - Fundación</v>
          </cell>
          <cell r="D367" t="str">
            <v>Empresas no cotizantes - (Anexo Res 414/14)</v>
          </cell>
          <cell r="E367" t="str">
            <v>FUNDACION</v>
          </cell>
          <cell r="F367" t="str">
            <v>47288</v>
          </cell>
          <cell r="G367" t="str">
            <v>DEPARTAMENTO DE MAGDALENA</v>
          </cell>
          <cell r="H367" t="str">
            <v>47</v>
          </cell>
          <cell r="K367" t="str">
            <v>DEPARTAMENTO DE MAGDALENA</v>
          </cell>
          <cell r="L367" t="str">
            <v>47</v>
          </cell>
          <cell r="M367" t="str">
            <v>CALLE 16 5A  46</v>
          </cell>
          <cell r="N367" t="str">
            <v>472020</v>
          </cell>
          <cell r="O367" t="str">
            <v>095-4130975</v>
          </cell>
          <cell r="P367" t="str">
            <v>095-4130975</v>
          </cell>
          <cell r="Q367" t="str">
            <v>gerencia@hospitalsanrafaeldefundacion.gov.co</v>
          </cell>
          <cell r="R367" t="str">
            <v>http://hospitalsanrafaeldefundacion.gov.co/</v>
          </cell>
          <cell r="S367" t="str">
            <v>EMPRESAS NO COTIZANTES</v>
          </cell>
          <cell r="T367" t="str">
            <v>ADSCRITA SECTOR SALUD</v>
          </cell>
          <cell r="U367" t="str">
            <v>SECTOR PUBLICO TERRITORIAL</v>
          </cell>
        </row>
        <row r="368">
          <cell r="A368">
            <v>122976000</v>
          </cell>
          <cell r="B368" t="str">
            <v>891901158:4</v>
          </cell>
          <cell r="C368" t="str">
            <v>E.S.E. Hospital Tomás Uribe Uribe - Tuluá</v>
          </cell>
          <cell r="D368" t="str">
            <v>Empresas no cotizantes - (Anexo Res 414/14)</v>
          </cell>
          <cell r="E368" t="str">
            <v>TULUA</v>
          </cell>
          <cell r="F368" t="str">
            <v>76834</v>
          </cell>
          <cell r="G368" t="str">
            <v>DEPARTAMENTO DE VALLE DEL CAUCA</v>
          </cell>
          <cell r="H368" t="str">
            <v>76</v>
          </cell>
          <cell r="K368" t="str">
            <v>DEPARTAMENTO DE VALLE DEL CAUCA</v>
          </cell>
          <cell r="L368" t="str">
            <v>76</v>
          </cell>
          <cell r="M368" t="str">
            <v xml:space="preserve">CALLE 27 CARRERAA 38 Y 39 </v>
          </cell>
          <cell r="N368" t="str">
            <v>763022</v>
          </cell>
          <cell r="O368" t="str">
            <v>092-2317777</v>
          </cell>
          <cell r="P368" t="str">
            <v>092-231777214</v>
          </cell>
          <cell r="Q368" t="str">
            <v>gerencia@hospitaltomasuribe.gov.co</v>
          </cell>
          <cell r="R368" t="str">
            <v>http://www.hospitaltomasuribe.gov.co</v>
          </cell>
          <cell r="S368" t="str">
            <v>EMPRESAS NO COTIZANTES</v>
          </cell>
          <cell r="T368" t="str">
            <v>ADSCRITA SECTOR SALUD</v>
          </cell>
          <cell r="U368" t="str">
            <v>SECTOR PUBLICO TERRITORIAL</v>
          </cell>
        </row>
        <row r="369">
          <cell r="A369">
            <v>123047000</v>
          </cell>
          <cell r="B369" t="str">
            <v>819002534:1</v>
          </cell>
          <cell r="C369" t="str">
            <v>E.S.E. Hospital Nuestra Señora del Carmen - Guamal</v>
          </cell>
          <cell r="D369" t="str">
            <v>Empresas no cotizantes - (Anexo Res 414/14)</v>
          </cell>
          <cell r="E369" t="str">
            <v>GUAMAL (MAGDALENA)</v>
          </cell>
          <cell r="F369" t="str">
            <v>47318</v>
          </cell>
          <cell r="G369" t="str">
            <v>DEPARTAMENTO DE MAGDALENA</v>
          </cell>
          <cell r="H369" t="str">
            <v>47</v>
          </cell>
          <cell r="K369" t="str">
            <v>DEPARTAMENTO DE MAGDALENA</v>
          </cell>
          <cell r="L369" t="str">
            <v>47</v>
          </cell>
          <cell r="M369" t="str">
            <v>Calle  10 carrera 5 esquina</v>
          </cell>
          <cell r="N369" t="str">
            <v>473020</v>
          </cell>
          <cell r="O369" t="str">
            <v>095-182016</v>
          </cell>
          <cell r="P369" t="str">
            <v>095-182016</v>
          </cell>
          <cell r="Q369" t="str">
            <v>esehospguamalmagd@hotmail.com</v>
          </cell>
          <cell r="R369" t="str">
            <v>http://</v>
          </cell>
          <cell r="S369" t="str">
            <v>EMPRESAS NO COTIZANTES</v>
          </cell>
          <cell r="T369" t="str">
            <v>ADSCRITA SECTOR SALUD</v>
          </cell>
          <cell r="U369" t="str">
            <v>SECTOR PUBLICO TERRITORIAL</v>
          </cell>
        </row>
        <row r="370">
          <cell r="A370">
            <v>123076000</v>
          </cell>
          <cell r="B370" t="str">
            <v>891900441:1</v>
          </cell>
          <cell r="C370" t="str">
            <v>E.S.E. Hospital Departamental San Rafael - Zarzal</v>
          </cell>
          <cell r="D370" t="str">
            <v>Empresas no cotizantes - (Anexo Res 414/14)</v>
          </cell>
          <cell r="E370" t="str">
            <v>ZARZAL</v>
          </cell>
          <cell r="F370" t="str">
            <v>76895</v>
          </cell>
          <cell r="G370" t="str">
            <v>DEPARTAMENTO DE VALLE DEL CAUCA</v>
          </cell>
          <cell r="H370" t="str">
            <v>76</v>
          </cell>
          <cell r="K370" t="str">
            <v>DEPARTAMENTO DE VALLE DEL CAUCA</v>
          </cell>
          <cell r="L370" t="str">
            <v>76</v>
          </cell>
          <cell r="M370" t="str">
            <v>CALLE 5 NRO 6-32 BARRIO SAN RAFAEL</v>
          </cell>
          <cell r="N370" t="str">
            <v>762520</v>
          </cell>
          <cell r="O370" t="str">
            <v>092-2220043</v>
          </cell>
          <cell r="P370" t="str">
            <v>092-2220046</v>
          </cell>
          <cell r="Q370" t="str">
            <v>contabilidad@hsopitalsanrafaelzarzal.gov.co</v>
          </cell>
          <cell r="R370" t="str">
            <v>http://www.hospitalsanrafaelzarzal.gov.co</v>
          </cell>
          <cell r="S370" t="str">
            <v>EMPRESAS NO COTIZANTES</v>
          </cell>
          <cell r="T370" t="str">
            <v>ADSCRITA SECTOR SALUD</v>
          </cell>
          <cell r="U370" t="str">
            <v>SECTOR PUBLICO TERRITORIAL</v>
          </cell>
        </row>
        <row r="371">
          <cell r="A371">
            <v>123081000</v>
          </cell>
          <cell r="B371" t="str">
            <v>800231215:1</v>
          </cell>
          <cell r="C371" t="str">
            <v>E.S.E. Hospital de Sarare - Saravena</v>
          </cell>
          <cell r="D371" t="str">
            <v>Empresas no cotizantes - (Anexo Res 414/14)</v>
          </cell>
          <cell r="E371" t="str">
            <v>SARAVENA</v>
          </cell>
          <cell r="F371" t="str">
            <v>81736</v>
          </cell>
          <cell r="G371" t="str">
            <v>DEPARTAMENTO DE ARAUCA</v>
          </cell>
          <cell r="H371" t="str">
            <v>81</v>
          </cell>
          <cell r="I371" t="str">
            <v>SARAVENA</v>
          </cell>
          <cell r="J371" t="str">
            <v>81736</v>
          </cell>
          <cell r="K371" t="str">
            <v>DEPARTAMENTO DE ARAUCA</v>
          </cell>
          <cell r="L371" t="str">
            <v>81</v>
          </cell>
          <cell r="M371" t="str">
            <v>CALLE   30   19A  -82</v>
          </cell>
          <cell r="N371" t="str">
            <v>815010</v>
          </cell>
          <cell r="O371" t="str">
            <v>097-8891385</v>
          </cell>
          <cell r="P371" t="str">
            <v>097-8891385</v>
          </cell>
          <cell r="Q371" t="str">
            <v>correspondencia@hospitaldelsarare.gov.co</v>
          </cell>
          <cell r="R371" t="str">
            <v>http://www.hospitaldelsarare.gov.co</v>
          </cell>
          <cell r="S371" t="str">
            <v>EMPRESAS NO COTIZANTES</v>
          </cell>
          <cell r="T371" t="str">
            <v>ADSCRITA SECTOR SALUD</v>
          </cell>
          <cell r="U371" t="str">
            <v>SECTOR PUBLICO TERRITORIAL</v>
          </cell>
        </row>
        <row r="372">
          <cell r="A372">
            <v>123125000</v>
          </cell>
          <cell r="B372" t="str">
            <v>890680025:1</v>
          </cell>
          <cell r="C372" t="str">
            <v>E.S.E. Hospital San Rafael - Fusagasugá</v>
          </cell>
          <cell r="D372" t="str">
            <v>Empresas no cotizantes - (Anexo Res 414/14)</v>
          </cell>
          <cell r="E372" t="str">
            <v>FUSAGASUGA</v>
          </cell>
          <cell r="F372" t="str">
            <v>25290</v>
          </cell>
          <cell r="G372" t="str">
            <v>DEPARTAMENTO DE CUNDINAMARCA</v>
          </cell>
          <cell r="H372" t="str">
            <v>25</v>
          </cell>
          <cell r="K372" t="str">
            <v>DEPARTAMENTO DE CUNDINAMARCA</v>
          </cell>
          <cell r="L372" t="str">
            <v>25</v>
          </cell>
          <cell r="M372" t="str">
            <v>TV 12 22 51</v>
          </cell>
          <cell r="N372" t="str">
            <v>252211</v>
          </cell>
          <cell r="O372" t="str">
            <v>091-8677850,8676106,</v>
          </cell>
          <cell r="P372" t="str">
            <v>091-918677850</v>
          </cell>
          <cell r="Q372" t="str">
            <v>contabilidad@hospitaldefusagasuga.gov.co</v>
          </cell>
          <cell r="R372" t="str">
            <v>http://www.hospitaldefusagasuga.gov.co</v>
          </cell>
          <cell r="S372" t="str">
            <v>EMPRESAS NO COTIZANTES</v>
          </cell>
          <cell r="T372" t="str">
            <v>ADSCRITA SECTOR SALUD</v>
          </cell>
          <cell r="U372" t="str">
            <v>SECTOR PUBLICO TERRITORIAL</v>
          </cell>
        </row>
        <row r="373">
          <cell r="A373">
            <v>123147000</v>
          </cell>
          <cell r="B373" t="str">
            <v>819002025:4</v>
          </cell>
          <cell r="C373" t="str">
            <v>E.S.E. Hospital Santander Herrera  - Pivijay</v>
          </cell>
          <cell r="D373" t="str">
            <v>Empresas no cotizantes - (Anexo Res 414/14)</v>
          </cell>
          <cell r="E373" t="str">
            <v>PIVIJAY</v>
          </cell>
          <cell r="F373" t="str">
            <v>47551</v>
          </cell>
          <cell r="G373" t="str">
            <v>DEPARTAMENTO DE MAGDALENA</v>
          </cell>
          <cell r="H373" t="str">
            <v>47</v>
          </cell>
          <cell r="K373" t="str">
            <v>DEPARTAMENTO DE MAGDALENA</v>
          </cell>
          <cell r="L373" t="str">
            <v>47</v>
          </cell>
          <cell r="M373" t="str">
            <v>CALLE 14 NO 12-46</v>
          </cell>
          <cell r="N373" t="str">
            <v>477050</v>
          </cell>
          <cell r="O373" t="str">
            <v>095-4157115</v>
          </cell>
          <cell r="P373" t="str">
            <v>095-4157996</v>
          </cell>
          <cell r="Q373" t="str">
            <v>contador@esehsh.gov.co</v>
          </cell>
          <cell r="R373" t="str">
            <v>http://www.esehsh.gov.co</v>
          </cell>
          <cell r="S373" t="str">
            <v>EMPRESAS NO COTIZANTES</v>
          </cell>
          <cell r="T373" t="str">
            <v>ADSCRITA SECTOR SALUD</v>
          </cell>
          <cell r="U373" t="str">
            <v>SECTOR PUBLICO TERRITORIAL</v>
          </cell>
        </row>
        <row r="374">
          <cell r="A374">
            <v>123168000</v>
          </cell>
          <cell r="B374" t="str">
            <v>890203436:9</v>
          </cell>
          <cell r="C374" t="str">
            <v>E.S.E. Hospital San Juan de Dios - Lebrija</v>
          </cell>
          <cell r="D374" t="str">
            <v>Empresas no cotizantes - (Anexo Res 414/14)</v>
          </cell>
          <cell r="E374" t="str">
            <v>LEBRIJA</v>
          </cell>
          <cell r="F374" t="str">
            <v>68406</v>
          </cell>
          <cell r="G374" t="str">
            <v>DEPARTAMENTO DE SANTANDER</v>
          </cell>
          <cell r="H374" t="str">
            <v>68</v>
          </cell>
          <cell r="I374" t="str">
            <v>LEBRIJA</v>
          </cell>
          <cell r="J374" t="str">
            <v>68406</v>
          </cell>
          <cell r="K374" t="str">
            <v>DEPARTAMENTO DE SANTANDER</v>
          </cell>
          <cell r="L374" t="str">
            <v>68</v>
          </cell>
          <cell r="M374" t="str">
            <v>CARRERAA 7 # 7-20</v>
          </cell>
          <cell r="N374" t="str">
            <v>687571</v>
          </cell>
          <cell r="O374" t="str">
            <v>097-6566384,6566963,</v>
          </cell>
          <cell r="P374" t="str">
            <v>097-6566384</v>
          </cell>
          <cell r="Q374" t="str">
            <v>eselebrija@yahoo.com</v>
          </cell>
          <cell r="R374" t="str">
            <v>http://www.eselebrija.gov.co/</v>
          </cell>
          <cell r="S374" t="str">
            <v>EMPRESAS NO COTIZANTES</v>
          </cell>
          <cell r="T374" t="str">
            <v>ADSCRITA SECTOR SALUD</v>
          </cell>
          <cell r="U374" t="str">
            <v>SECTOR PUBLICO TERRITORIAL</v>
          </cell>
        </row>
        <row r="375">
          <cell r="A375">
            <v>123173000</v>
          </cell>
          <cell r="B375" t="str">
            <v>890706833:9</v>
          </cell>
          <cell r="C375" t="str">
            <v>E.S.E. Hospital Dptal. Federico Lleras Acosta - Ibagué</v>
          </cell>
          <cell r="D375" t="str">
            <v>Empresas no cotizantes - (Anexo Res 414/14)</v>
          </cell>
          <cell r="E375" t="str">
            <v>IBAGUE</v>
          </cell>
          <cell r="F375" t="str">
            <v>73001</v>
          </cell>
          <cell r="G375" t="str">
            <v>DEPARTAMENTO DE TOLIMA</v>
          </cell>
          <cell r="H375" t="str">
            <v>73</v>
          </cell>
          <cell r="K375" t="str">
            <v>DEPARTAMENTO DE TOLIMA</v>
          </cell>
          <cell r="L375" t="str">
            <v>73</v>
          </cell>
          <cell r="M375" t="str">
            <v>CALLE 33 NO. 4A - 50 BARRIO LA FRANCIA IBAGUÉ - TOLIMA</v>
          </cell>
          <cell r="N375" t="str">
            <v>730001</v>
          </cell>
          <cell r="O375" t="str">
            <v>098-2648979,2640888</v>
          </cell>
          <cell r="P375" t="str">
            <v>098-2641779</v>
          </cell>
          <cell r="Q375" t="str">
            <v>pu.contabilidad@hflleras.gov.co</v>
          </cell>
          <cell r="R375" t="str">
            <v>http://www.hflleras.gov.co/</v>
          </cell>
          <cell r="S375" t="str">
            <v>EMPRESAS NO COTIZANTES</v>
          </cell>
          <cell r="T375" t="str">
            <v>ADSCRITA SECTOR SALUD</v>
          </cell>
          <cell r="U375" t="str">
            <v>SECTOR PUBLICO TERRITORIAL</v>
          </cell>
        </row>
        <row r="376">
          <cell r="A376">
            <v>123176000</v>
          </cell>
          <cell r="B376" t="str">
            <v>805012896:4</v>
          </cell>
          <cell r="C376" t="str">
            <v>Instituto del Deporte, la Educación Física y la Recreación del Valle del Cauca</v>
          </cell>
          <cell r="D376" t="str">
            <v>Entidades de gobierno - (Anexo Res 533/15)</v>
          </cell>
          <cell r="E376" t="str">
            <v>SANTIAGO DE CALI</v>
          </cell>
          <cell r="F376" t="str">
            <v>76001</v>
          </cell>
          <cell r="G376" t="str">
            <v>DEPARTAMENTO DE VALLE DEL CAUCA</v>
          </cell>
          <cell r="H376" t="str">
            <v>76</v>
          </cell>
          <cell r="K376" t="str">
            <v>DEPARTAMENTO DE VALLE DEL CAUCA</v>
          </cell>
          <cell r="L376" t="str">
            <v>76</v>
          </cell>
          <cell r="M376" t="str">
            <v>CARRERA 36 NO. 5B3-65 BARRIO SAN FERNANDO</v>
          </cell>
          <cell r="N376" t="str">
            <v>760042</v>
          </cell>
          <cell r="O376" t="str">
            <v>092-5560112,5560553,5569242</v>
          </cell>
          <cell r="P376" t="str">
            <v>092-5570906</v>
          </cell>
          <cell r="Q376" t="str">
            <v>contabilidad@indervalle.gov.co</v>
          </cell>
          <cell r="R376" t="str">
            <v>http://www.indervalle.gov.co</v>
          </cell>
          <cell r="S376" t="str">
            <v>ENTIDADES DE GOBIERNO</v>
          </cell>
          <cell r="T376" t="str">
            <v>ADSCRITA</v>
          </cell>
          <cell r="U376" t="str">
            <v>SECTOR PUBLICO TERRITORIAL</v>
          </cell>
        </row>
        <row r="377">
          <cell r="A377">
            <v>123215000</v>
          </cell>
          <cell r="B377" t="str">
            <v>820005389:7</v>
          </cell>
          <cell r="C377" t="str">
            <v>E.S.E. Hospital Regional de Chiquinquirá</v>
          </cell>
          <cell r="D377" t="str">
            <v>Empresas no cotizantes - (Anexo Res 414/14)</v>
          </cell>
          <cell r="E377" t="str">
            <v>CHIQUINQUIRA</v>
          </cell>
          <cell r="F377" t="str">
            <v>15176</v>
          </cell>
          <cell r="G377" t="str">
            <v>DEPARTAMENTO DE BOYACA</v>
          </cell>
          <cell r="H377" t="str">
            <v>15</v>
          </cell>
          <cell r="K377" t="str">
            <v>DEPARTAMENTO DE BOYACA</v>
          </cell>
          <cell r="L377" t="str">
            <v>15</v>
          </cell>
          <cell r="M377" t="str">
            <v>Calle 16   3 - 19 Barrio Sucre</v>
          </cell>
          <cell r="N377" t="str">
            <v>154640</v>
          </cell>
          <cell r="O377" t="str">
            <v>098-7261999</v>
          </cell>
          <cell r="P377" t="str">
            <v>098-7261999</v>
          </cell>
          <cell r="Q377" t="str">
            <v>hospitalchiquinquira@yahoo.com</v>
          </cell>
          <cell r="R377" t="str">
            <v>http://hospitalchiquinquira.gov.co</v>
          </cell>
          <cell r="S377" t="str">
            <v>EMPRESAS NO COTIZANTES</v>
          </cell>
          <cell r="T377" t="str">
            <v>ADSCRITA SECTOR SALUD</v>
          </cell>
          <cell r="U377" t="str">
            <v>SECTOR PUBLICO TERRITORIAL</v>
          </cell>
        </row>
        <row r="378">
          <cell r="A378">
            <v>123225000</v>
          </cell>
          <cell r="B378" t="str">
            <v>899999163:1</v>
          </cell>
          <cell r="C378" t="str">
            <v>E.S.E. Hospital San Francisco - Gachetá</v>
          </cell>
          <cell r="D378" t="str">
            <v>Empresas no cotizantes - (Anexo Res 414/14)</v>
          </cell>
          <cell r="E378" t="str">
            <v>GACHETA</v>
          </cell>
          <cell r="F378" t="str">
            <v>25297</v>
          </cell>
          <cell r="G378" t="str">
            <v>DEPARTAMENTO DE CUNDINAMARCA</v>
          </cell>
          <cell r="H378" t="str">
            <v>25</v>
          </cell>
          <cell r="K378" t="str">
            <v>DEPARTAMENTO DE CUNDINAMARCA</v>
          </cell>
          <cell r="L378" t="str">
            <v>25</v>
          </cell>
          <cell r="M378" t="str">
            <v>CARRERAA 8 6A 121</v>
          </cell>
          <cell r="N378" t="str">
            <v>251230</v>
          </cell>
          <cell r="O378" t="str">
            <v>091-8535342,8535130,8535637</v>
          </cell>
          <cell r="P378" t="str">
            <v>091-8535342,8535637</v>
          </cell>
          <cell r="Q378" t="str">
            <v>hgacheta@cundinamarca.gov.co</v>
          </cell>
          <cell r="R378" t="str">
            <v>http://www.hgacheta.com</v>
          </cell>
          <cell r="S378" t="str">
            <v>EMPRESAS NO COTIZANTES</v>
          </cell>
          <cell r="T378" t="str">
            <v>ADSCRITA SECTOR SALUD</v>
          </cell>
          <cell r="U378" t="str">
            <v>SECTOR PUBLICO TERRITORIAL</v>
          </cell>
        </row>
        <row r="379">
          <cell r="A379">
            <v>123247000</v>
          </cell>
          <cell r="B379" t="str">
            <v>891780185:2</v>
          </cell>
          <cell r="C379" t="str">
            <v>E.S.E. Hospital Fernando Troconis</v>
          </cell>
          <cell r="D379" t="str">
            <v>Empresas no cotizantes - (Anexo Res 414/14)</v>
          </cell>
          <cell r="E379" t="str">
            <v>SANTA MARTA - DISTRITO TURISTICO, CULTURAL E HISTORICO</v>
          </cell>
          <cell r="F379" t="str">
            <v>47001</v>
          </cell>
          <cell r="G379" t="str">
            <v>DEPARTAMENTO DE MAGDALENA</v>
          </cell>
          <cell r="H379" t="str">
            <v>47</v>
          </cell>
          <cell r="K379" t="str">
            <v>DEPARTAMENTO DE MAGDALENA</v>
          </cell>
          <cell r="L379" t="str">
            <v>47</v>
          </cell>
          <cell r="M379" t="str">
            <v>CRA 14 Calle 23  ESQUINA</v>
          </cell>
          <cell r="N379" t="str">
            <v>470004</v>
          </cell>
          <cell r="O379" t="str">
            <v>095-4214793,4215783,4214793</v>
          </cell>
          <cell r="P379" t="str">
            <v>095-4213698</v>
          </cell>
          <cell r="Q379" t="str">
            <v>ftroconismental_1@yahoo.com</v>
          </cell>
          <cell r="R379" t="str">
            <v>http://</v>
          </cell>
          <cell r="S379" t="str">
            <v>EMPRESAS NO COTIZANTES</v>
          </cell>
          <cell r="T379" t="str">
            <v>ADSCRITA SECTOR SALUD</v>
          </cell>
          <cell r="U379" t="str">
            <v>SECTOR PUBLICO TERRITORIAL</v>
          </cell>
        </row>
        <row r="380">
          <cell r="A380">
            <v>123281000</v>
          </cell>
          <cell r="B380" t="str">
            <v>800114869:5</v>
          </cell>
          <cell r="C380" t="str">
            <v>Instituto de Tránsito y Transportes de Arauca</v>
          </cell>
          <cell r="D380" t="str">
            <v>Entidades de gobierno - (Anexo Res 533/15)</v>
          </cell>
          <cell r="E380" t="str">
            <v>ARAUCA</v>
          </cell>
          <cell r="F380" t="str">
            <v>81001</v>
          </cell>
          <cell r="G380" t="str">
            <v>DEPARTAMENTO DE ARAUCA</v>
          </cell>
          <cell r="H380" t="str">
            <v>81</v>
          </cell>
          <cell r="K380" t="str">
            <v>DEPARTAMENTO DE ARAUCA</v>
          </cell>
          <cell r="L380" t="str">
            <v>81</v>
          </cell>
          <cell r="M380" t="str">
            <v>Carrera  19   17 - 55</v>
          </cell>
          <cell r="N380" t="str">
            <v>815010</v>
          </cell>
          <cell r="O380" t="str">
            <v>097-8853157</v>
          </cell>
          <cell r="P380" t="str">
            <v>097-8853157</v>
          </cell>
          <cell r="Q380" t="str">
            <v>direccion@transitoarauca.gov.co</v>
          </cell>
          <cell r="R380" t="str">
            <v>http://www.transitoarauca.gov.co</v>
          </cell>
          <cell r="S380" t="str">
            <v>ENTIDADES DE GOBIERNO</v>
          </cell>
          <cell r="T380" t="str">
            <v>ADSCRITA</v>
          </cell>
          <cell r="U380" t="str">
            <v>SECTOR PUBLICO TERRITORIAL</v>
          </cell>
        </row>
        <row r="381">
          <cell r="A381">
            <v>123305000</v>
          </cell>
          <cell r="B381" t="str">
            <v>890985405:5</v>
          </cell>
          <cell r="C381" t="str">
            <v>E.S.E. Centro de Rehabilitación Integral en Salud Mental de Antioquia</v>
          </cell>
          <cell r="D381" t="str">
            <v>Empresas no cotizantes - (Anexo Res 414/14)</v>
          </cell>
          <cell r="E381" t="str">
            <v>MEDELLIN</v>
          </cell>
          <cell r="F381" t="str">
            <v>05001</v>
          </cell>
          <cell r="G381" t="str">
            <v>DEPARTAMENTO DE ANTIOQUIA</v>
          </cell>
          <cell r="H381" t="str">
            <v>05</v>
          </cell>
          <cell r="K381" t="str">
            <v>DEPARTAMENTO DE ANTIOQUIA</v>
          </cell>
          <cell r="L381" t="str">
            <v>05</v>
          </cell>
          <cell r="M381" t="str">
            <v>CARRERA 93 34AA - 01</v>
          </cell>
          <cell r="N381" t="str">
            <v>050033</v>
          </cell>
          <cell r="O381" t="str">
            <v>094-4924000,4924000,4928591</v>
          </cell>
          <cell r="P381" t="str">
            <v>094-4921576</v>
          </cell>
          <cell r="Q381" t="str">
            <v>esecarisma@esecarima.gov.co</v>
          </cell>
          <cell r="R381" t="str">
            <v>http://esecarisma.gov.co</v>
          </cell>
          <cell r="S381" t="str">
            <v>EMPRESAS NO COTIZANTES</v>
          </cell>
          <cell r="T381" t="str">
            <v>ADSCRITA SECTOR SALUD</v>
          </cell>
          <cell r="U381" t="str">
            <v>SECTOR PUBLICO TERRITORIAL</v>
          </cell>
        </row>
        <row r="382">
          <cell r="A382">
            <v>123315000</v>
          </cell>
          <cell r="B382" t="str">
            <v>826002304:1</v>
          </cell>
          <cell r="C382" t="str">
            <v>E.S.E. Hospital Especial de Cubará</v>
          </cell>
          <cell r="D382" t="str">
            <v>Empresas no cotizantes - (Anexo Res 414/14)</v>
          </cell>
          <cell r="E382" t="str">
            <v>CUBARA</v>
          </cell>
          <cell r="F382" t="str">
            <v>15223</v>
          </cell>
          <cell r="G382" t="str">
            <v>DEPARTAMENTO DE BOYACA</v>
          </cell>
          <cell r="H382" t="str">
            <v>15</v>
          </cell>
          <cell r="K382" t="str">
            <v>DEPARTAMENTO DE BOYACA</v>
          </cell>
          <cell r="L382" t="str">
            <v>15</v>
          </cell>
          <cell r="M382" t="str">
            <v>CALLE 3 5 -47 BARRIO SAN RAFAEL</v>
          </cell>
          <cell r="N382" t="str">
            <v>151420</v>
          </cell>
          <cell r="O382" t="str">
            <v>098-8838077</v>
          </cell>
          <cell r="P382" t="str">
            <v>098-8838078</v>
          </cell>
          <cell r="Q382" t="str">
            <v>correspondencia@hospitalcubara.gov.co</v>
          </cell>
          <cell r="R382" t="str">
            <v>http://www.hospitalcubara.gov.co</v>
          </cell>
          <cell r="S382" t="str">
            <v>EMPRESAS NO COTIZANTES</v>
          </cell>
          <cell r="T382" t="str">
            <v>ADSCRITA SECTOR SALUD</v>
          </cell>
          <cell r="U382" t="str">
            <v>SECTOR PUBLICO TERRITORIAL</v>
          </cell>
        </row>
        <row r="383">
          <cell r="A383">
            <v>123347000</v>
          </cell>
          <cell r="B383" t="str">
            <v>819001483:1</v>
          </cell>
          <cell r="C383" t="str">
            <v>E.S.E. Hospital Fray Luis de León - Plato</v>
          </cell>
          <cell r="D383" t="str">
            <v>Empresas no cotizantes - (Anexo Res 414/14)</v>
          </cell>
          <cell r="E383" t="str">
            <v>PLATO</v>
          </cell>
          <cell r="F383" t="str">
            <v>47555</v>
          </cell>
          <cell r="G383" t="str">
            <v>DEPARTAMENTO DE MAGDALENA</v>
          </cell>
          <cell r="H383" t="str">
            <v>47</v>
          </cell>
          <cell r="K383" t="str">
            <v>DEPARTAMENTO DE MAGDALENA</v>
          </cell>
          <cell r="L383" t="str">
            <v>47</v>
          </cell>
          <cell r="M383" t="str">
            <v xml:space="preserve">CARRERAA 14 AVE DEL CONTENEDOR BARRIO LA CONCEPCION </v>
          </cell>
          <cell r="N383" t="str">
            <v>475030</v>
          </cell>
          <cell r="O383" t="str">
            <v>095-4850265,2850717,</v>
          </cell>
          <cell r="P383" t="str">
            <v>095-4850265</v>
          </cell>
          <cell r="Q383" t="str">
            <v>gerencia@hospitalfrayluis.gov.co</v>
          </cell>
          <cell r="R383" t="str">
            <v>http://www.hospitalfrayluis.gov.co</v>
          </cell>
          <cell r="S383" t="str">
            <v>EMPRESAS NO COTIZANTES</v>
          </cell>
          <cell r="T383" t="str">
            <v>ADSCRITA SECTOR SALUD</v>
          </cell>
          <cell r="U383" t="str">
            <v>SECTOR PUBLICO TERRITORIAL</v>
          </cell>
        </row>
        <row r="384">
          <cell r="A384">
            <v>123350000</v>
          </cell>
          <cell r="B384" t="str">
            <v>892000501:1</v>
          </cell>
          <cell r="C384" t="str">
            <v>E.S.E. Hospital Departamental de Villavicencio</v>
          </cell>
          <cell r="D384" t="str">
            <v>Empresas no cotizantes - (Anexo Res 414/14)</v>
          </cell>
          <cell r="E384" t="str">
            <v>VILLAVICENCIO</v>
          </cell>
          <cell r="F384" t="str">
            <v>50001</v>
          </cell>
          <cell r="G384" t="str">
            <v>DEPARTAMENTO DEL META</v>
          </cell>
          <cell r="H384" t="str">
            <v>50</v>
          </cell>
          <cell r="K384" t="str">
            <v>DEPARTAMENTO DEL META</v>
          </cell>
          <cell r="L384" t="str">
            <v>50</v>
          </cell>
          <cell r="M384" t="str">
            <v>CALLE 37 A 28 53 BARZAL ALTO</v>
          </cell>
          <cell r="N384" t="str">
            <v>510001</v>
          </cell>
          <cell r="O384" t="str">
            <v>098-6817901</v>
          </cell>
          <cell r="P384" t="str">
            <v>098-6704992</v>
          </cell>
          <cell r="Q384" t="str">
            <v>subgerenciafinancierahdv@gov.co</v>
          </cell>
          <cell r="R384" t="str">
            <v>http://www.hospitalvillavicencio.gov.co</v>
          </cell>
          <cell r="S384" t="str">
            <v>EMPRESAS NO COTIZANTES</v>
          </cell>
          <cell r="T384" t="str">
            <v>ADSCRITA SECTOR SALUD</v>
          </cell>
          <cell r="U384" t="str">
            <v>SECTOR PUBLICO TERRITORIAL</v>
          </cell>
        </row>
        <row r="385">
          <cell r="A385">
            <v>123373000</v>
          </cell>
          <cell r="B385" t="str">
            <v>800025221:1</v>
          </cell>
          <cell r="C385" t="str">
            <v>E.S.E. Hospital San Isidro - Alpujarra</v>
          </cell>
          <cell r="D385" t="str">
            <v>Empresas no cotizantes - (Anexo Res 414/14)</v>
          </cell>
          <cell r="E385" t="str">
            <v>ALPUJARRA</v>
          </cell>
          <cell r="F385" t="str">
            <v>73024</v>
          </cell>
          <cell r="G385" t="str">
            <v>DEPARTAMENTO DE TOLIMA</v>
          </cell>
          <cell r="H385" t="str">
            <v>73</v>
          </cell>
          <cell r="I385" t="str">
            <v>ALPUJARRA</v>
          </cell>
          <cell r="J385" t="str">
            <v>73024</v>
          </cell>
          <cell r="K385" t="str">
            <v>DEPARTAMENTO DE TOLIMA</v>
          </cell>
          <cell r="L385" t="str">
            <v>73</v>
          </cell>
          <cell r="M385" t="str">
            <v>CARRERA 5 5 43</v>
          </cell>
          <cell r="N385" t="str">
            <v>734560</v>
          </cell>
          <cell r="O385" t="str">
            <v>098-2261172</v>
          </cell>
          <cell r="P385" t="str">
            <v>098-2261172</v>
          </cell>
          <cell r="Q385" t="str">
            <v>esesanisidroalpujarra@hotmail.com</v>
          </cell>
          <cell r="R385" t="str">
            <v>http://www.hospitalsanisidroese.gov.co</v>
          </cell>
          <cell r="S385" t="str">
            <v>EMPRESAS NO COTIZANTES</v>
          </cell>
          <cell r="T385" t="str">
            <v>ADSCRITA SECTOR SALUD</v>
          </cell>
          <cell r="U385" t="str">
            <v>SECTOR PUBLICO TERRITORIAL</v>
          </cell>
        </row>
        <row r="386">
          <cell r="A386">
            <v>123408000</v>
          </cell>
          <cell r="B386" t="str">
            <v>800115102:1</v>
          </cell>
          <cell r="C386" t="str">
            <v>Instituto de Tránsito del Atlántico</v>
          </cell>
          <cell r="D386" t="str">
            <v>Entidades de gobierno - (Anexo Res 533/15)</v>
          </cell>
          <cell r="E386" t="str">
            <v>BARRANQUILLA - DISTRITO ESPECIAL, INDUSTRIAL Y PORTUARIO</v>
          </cell>
          <cell r="F386" t="str">
            <v>08001</v>
          </cell>
          <cell r="G386" t="str">
            <v>DEPARTAMENTO DE ATLANTICO</v>
          </cell>
          <cell r="H386" t="str">
            <v>08</v>
          </cell>
          <cell r="K386" t="str">
            <v>DEPARTAMENTO DE ATLANTICO</v>
          </cell>
          <cell r="L386" t="str">
            <v>08</v>
          </cell>
          <cell r="M386" t="str">
            <v>CALLE 40 CARRERA 45 ESQUINA</v>
          </cell>
          <cell r="N386" t="str">
            <v>080003</v>
          </cell>
          <cell r="O386" t="str">
            <v>095-3713000</v>
          </cell>
          <cell r="P386" t="str">
            <v>095-3707534</v>
          </cell>
          <cell r="Q386" t="str">
            <v>informacion@transitodelatlantico.gov.co</v>
          </cell>
          <cell r="R386" t="str">
            <v>http://www.transitodelatlantico</v>
          </cell>
          <cell r="S386" t="str">
            <v>ENTIDADES DE GOBIERNO</v>
          </cell>
          <cell r="T386" t="str">
            <v>ADSCRITA</v>
          </cell>
          <cell r="U386" t="str">
            <v>SECTOR PUBLICO TERRITORIAL</v>
          </cell>
        </row>
        <row r="387">
          <cell r="A387">
            <v>123415000</v>
          </cell>
          <cell r="B387" t="str">
            <v>891800395:1</v>
          </cell>
          <cell r="C387" t="str">
            <v>E.S.E. Hospital Regional de Moniquirá</v>
          </cell>
          <cell r="D387" t="str">
            <v>Empresas no cotizantes - (Anexo Res 414/14)</v>
          </cell>
          <cell r="E387" t="str">
            <v>MONIQUIRA</v>
          </cell>
          <cell r="F387" t="str">
            <v>15469</v>
          </cell>
          <cell r="G387" t="str">
            <v>DEPARTAMENTO DE BOYACA</v>
          </cell>
          <cell r="H387" t="str">
            <v>15</v>
          </cell>
          <cell r="K387" t="str">
            <v>DEPARTAMENTO DE BOYACA</v>
          </cell>
          <cell r="L387" t="str">
            <v>15</v>
          </cell>
          <cell r="M387" t="str">
            <v>CALLE 19 8 108</v>
          </cell>
          <cell r="N387" t="str">
            <v>154260</v>
          </cell>
          <cell r="O387" t="str">
            <v>098-7282630</v>
          </cell>
          <cell r="P387" t="str">
            <v>098-7282360</v>
          </cell>
          <cell r="Q387" t="str">
            <v>hospitalmoniquira@yahoo.es</v>
          </cell>
          <cell r="R387" t="str">
            <v>http://www.hrm.gov.co</v>
          </cell>
          <cell r="S387" t="str">
            <v>EMPRESAS NO COTIZANTES</v>
          </cell>
          <cell r="T387" t="str">
            <v>ADSCRITA SECTOR SALUD</v>
          </cell>
          <cell r="U387" t="str">
            <v>SECTOR PUBLICO TERRITORIAL</v>
          </cell>
        </row>
        <row r="388">
          <cell r="A388">
            <v>123447000</v>
          </cell>
          <cell r="B388" t="str">
            <v>819000626:1</v>
          </cell>
          <cell r="C388" t="str">
            <v>Hospital Nuestra Señora Santa Ana</v>
          </cell>
          <cell r="D388" t="str">
            <v>Empresas no cotizantes - (Anexo Res 414/14)</v>
          </cell>
          <cell r="E388" t="str">
            <v>SANTA ANA</v>
          </cell>
          <cell r="F388" t="str">
            <v>47707</v>
          </cell>
          <cell r="G388" t="str">
            <v>DEPARTAMENTO DE MAGDALENA</v>
          </cell>
          <cell r="H388" t="str">
            <v>47</v>
          </cell>
          <cell r="I388" t="str">
            <v>SANTA ANA</v>
          </cell>
          <cell r="J388" t="str">
            <v>47707</v>
          </cell>
          <cell r="K388" t="str">
            <v>DEPARTAMENTO DE MAGDALENA</v>
          </cell>
          <cell r="L388" t="str">
            <v>47</v>
          </cell>
          <cell r="M388" t="str">
            <v>CARRERA 6 N 1A - 14</v>
          </cell>
          <cell r="N388" t="str">
            <v>474020</v>
          </cell>
          <cell r="O388" t="str">
            <v>095-6837017,6837018,</v>
          </cell>
          <cell r="P388" t="str">
            <v>095-6837018</v>
          </cell>
          <cell r="Q388" t="str">
            <v>esesantana47@hotmail.com</v>
          </cell>
          <cell r="R388" t="str">
            <v>http://www.esehospitalsantaana.gov.co</v>
          </cell>
          <cell r="S388" t="str">
            <v>EMPRESAS NO COTIZANTES</v>
          </cell>
          <cell r="T388" t="str">
            <v>ADSCRITA SECTOR SALUD</v>
          </cell>
          <cell r="U388" t="str">
            <v>SECTOR PUBLICO TERRITORIAL</v>
          </cell>
        </row>
        <row r="389">
          <cell r="A389">
            <v>123468000</v>
          </cell>
          <cell r="B389" t="str">
            <v>890203563:6</v>
          </cell>
          <cell r="C389" t="str">
            <v>E.S.E. Hospital San Rafael - Oiba</v>
          </cell>
          <cell r="D389" t="str">
            <v>Empresas no cotizantes - (Anexo Res 414/14)</v>
          </cell>
          <cell r="E389" t="str">
            <v>OIBA</v>
          </cell>
          <cell r="F389" t="str">
            <v>68500</v>
          </cell>
          <cell r="G389" t="str">
            <v>DEPARTAMENTO DE SANTANDER</v>
          </cell>
          <cell r="H389" t="str">
            <v>68</v>
          </cell>
          <cell r="I389" t="str">
            <v>OIBA</v>
          </cell>
          <cell r="J389" t="str">
            <v>68500</v>
          </cell>
          <cell r="K389" t="str">
            <v>DEPARTAMENTO DE SANTANDER</v>
          </cell>
          <cell r="L389" t="str">
            <v>68</v>
          </cell>
          <cell r="M389" t="str">
            <v>CARRRERA 7 N° 12-83</v>
          </cell>
          <cell r="N389" t="str">
            <v>683021</v>
          </cell>
          <cell r="O389" t="str">
            <v>097-7173211</v>
          </cell>
          <cell r="P389" t="str">
            <v>097-7173211</v>
          </cell>
          <cell r="Q389" t="str">
            <v>gerencia@esehospitalsanrafaeloiba.gov.co</v>
          </cell>
          <cell r="R389" t="str">
            <v>http://www.esehospitalsanrafaeloiba.gov.co</v>
          </cell>
          <cell r="S389" t="str">
            <v>EMPRESAS NO COTIZANTES</v>
          </cell>
          <cell r="T389" t="str">
            <v>ADSCRITA SECTOR SALUD</v>
          </cell>
          <cell r="U389" t="str">
            <v>SECTOR PUBLICO TERRITORIAL</v>
          </cell>
        </row>
        <row r="390">
          <cell r="A390">
            <v>123473000</v>
          </cell>
          <cell r="B390" t="str">
            <v>890702408:3</v>
          </cell>
          <cell r="C390" t="str">
            <v>E.S.E. Hospital San Antonio - Ambalema</v>
          </cell>
          <cell r="D390" t="str">
            <v>Empresas no cotizantes - (Anexo Res 414/14)</v>
          </cell>
          <cell r="E390" t="str">
            <v>AMBALEMA</v>
          </cell>
          <cell r="F390" t="str">
            <v>73030</v>
          </cell>
          <cell r="G390" t="str">
            <v>DEPARTAMENTO DE TOLIMA</v>
          </cell>
          <cell r="H390" t="str">
            <v>73</v>
          </cell>
          <cell r="I390" t="str">
            <v>AMBALEMA</v>
          </cell>
          <cell r="J390" t="str">
            <v>73030</v>
          </cell>
          <cell r="K390" t="str">
            <v>DEPARTAMENTO DE TOLIMA</v>
          </cell>
          <cell r="L390" t="str">
            <v>73</v>
          </cell>
          <cell r="M390" t="str">
            <v>CARRERA 5 NO. 2-89 BARRIO CAMPO ALEGRE</v>
          </cell>
          <cell r="N390" t="str">
            <v>731001</v>
          </cell>
          <cell r="O390" t="str">
            <v>098-2856193,2856119,</v>
          </cell>
          <cell r="P390" t="str">
            <v>098-2856193</v>
          </cell>
          <cell r="Q390" t="str">
            <v>gerencia.hospitalesesanantonio@gmail.com</v>
          </cell>
          <cell r="R390" t="str">
            <v>http://hsanantonioambalema.gov.co</v>
          </cell>
          <cell r="S390" t="str">
            <v>EMPRESAS NO COTIZANTES</v>
          </cell>
          <cell r="T390" t="str">
            <v>ADSCRITA SECTOR SALUD</v>
          </cell>
          <cell r="U390" t="str">
            <v>SECTOR PUBLICO TERRITORIAL</v>
          </cell>
        </row>
        <row r="391">
          <cell r="A391">
            <v>123566001</v>
          </cell>
          <cell r="B391" t="str">
            <v>800231235:7</v>
          </cell>
          <cell r="C391" t="str">
            <v>E.S.E. Hospital Universitario San Jorge - Pereira</v>
          </cell>
          <cell r="D391" t="str">
            <v>Empresas no cotizantes - (Anexo Res 414/14)</v>
          </cell>
          <cell r="E391" t="str">
            <v>PEREIRA</v>
          </cell>
          <cell r="F391" t="str">
            <v>66001</v>
          </cell>
          <cell r="G391" t="str">
            <v>DEPARTAMENTO DE RISARALDA</v>
          </cell>
          <cell r="H391" t="str">
            <v>66</v>
          </cell>
          <cell r="K391" t="str">
            <v>DEPARTAMENTO DE RISARALDA</v>
          </cell>
          <cell r="L391" t="str">
            <v>66</v>
          </cell>
          <cell r="M391" t="str">
            <v>CARRERA 4 N° 24-88</v>
          </cell>
          <cell r="N391" t="str">
            <v>660002</v>
          </cell>
          <cell r="O391" t="str">
            <v>096-3206745</v>
          </cell>
          <cell r="P391" t="str">
            <v>096-3206745</v>
          </cell>
          <cell r="Q391" t="str">
            <v>gerente@husj.gov.co</v>
          </cell>
          <cell r="R391" t="str">
            <v>http://www.husj.gov.co</v>
          </cell>
          <cell r="S391" t="str">
            <v>EMPRESAS NO COTIZANTES</v>
          </cell>
          <cell r="T391" t="str">
            <v>ADSCRITA SECTOR SALUD</v>
          </cell>
          <cell r="U391" t="str">
            <v>SECTOR PUBLICO TERRITORIAL</v>
          </cell>
        </row>
        <row r="392">
          <cell r="A392">
            <v>123573000</v>
          </cell>
          <cell r="B392" t="str">
            <v>800163519:1</v>
          </cell>
          <cell r="C392" t="str">
            <v>E.S.E. Hospital San Juan de Dios  - Anzoátegui</v>
          </cell>
          <cell r="D392" t="str">
            <v>Empresas no cotizantes - (Anexo Res 414/14)</v>
          </cell>
          <cell r="E392" t="str">
            <v>ANZOATEGUI</v>
          </cell>
          <cell r="F392" t="str">
            <v>73043</v>
          </cell>
          <cell r="G392" t="str">
            <v>DEPARTAMENTO DE TOLIMA</v>
          </cell>
          <cell r="H392" t="str">
            <v>73</v>
          </cell>
          <cell r="I392" t="str">
            <v>ANZOATEGUI</v>
          </cell>
          <cell r="J392" t="str">
            <v>73043</v>
          </cell>
          <cell r="K392" t="str">
            <v>DEPARTAMENTO DE TOLIMA</v>
          </cell>
          <cell r="L392" t="str">
            <v>73</v>
          </cell>
          <cell r="M392" t="str">
            <v>LOCALIDAD ANZOATEGUI</v>
          </cell>
          <cell r="N392" t="str">
            <v>730540</v>
          </cell>
          <cell r="O392" t="str">
            <v>098-2810121</v>
          </cell>
          <cell r="P392" t="str">
            <v>098-2810200</v>
          </cell>
          <cell r="Q392" t="str">
            <v>hospianzoategui043@gmail.com</v>
          </cell>
          <cell r="R392" t="str">
            <v>http://www.sanjuandediosanzoategui.gov.co/</v>
          </cell>
          <cell r="S392" t="str">
            <v>EMPRESAS NO COTIZANTES</v>
          </cell>
          <cell r="T392" t="str">
            <v>ADSCRITA SECTOR SALUD</v>
          </cell>
          <cell r="U392" t="str">
            <v>SECTOR PUBLICO TERRITORIAL</v>
          </cell>
        </row>
        <row r="393">
          <cell r="A393">
            <v>123605000</v>
          </cell>
          <cell r="B393" t="str">
            <v>890905177:9</v>
          </cell>
          <cell r="C393" t="str">
            <v>E.S.E. Hospital la María - Medellín</v>
          </cell>
          <cell r="D393" t="str">
            <v>Empresas no cotizantes - (Anexo Res 414/14)</v>
          </cell>
          <cell r="E393" t="str">
            <v>MEDELLIN</v>
          </cell>
          <cell r="F393" t="str">
            <v>05001</v>
          </cell>
          <cell r="G393" t="str">
            <v>DEPARTAMENTO DE ANTIOQUIA</v>
          </cell>
          <cell r="H393" t="str">
            <v>05</v>
          </cell>
          <cell r="K393" t="str">
            <v>DEPARTAMENTO DE ANTIOQUIA</v>
          </cell>
          <cell r="L393" t="str">
            <v>05</v>
          </cell>
          <cell r="M393" t="str">
            <v>CALLE 92EE 67-61</v>
          </cell>
          <cell r="N393" t="str">
            <v>500300</v>
          </cell>
          <cell r="O393" t="str">
            <v>094-2677511</v>
          </cell>
          <cell r="P393" t="str">
            <v>094-2371963</v>
          </cell>
          <cell r="Q393" t="str">
            <v>gerencia@lamaria.gov.co</v>
          </cell>
          <cell r="R393" t="str">
            <v>http://www.lamaria.gov.co</v>
          </cell>
          <cell r="S393" t="str">
            <v>EMPRESAS NO COTIZANTES</v>
          </cell>
          <cell r="T393" t="str">
            <v>ADSCRITA SECTOR SALUD</v>
          </cell>
          <cell r="U393" t="str">
            <v>SECTOR PUBLICO TERRITORIAL</v>
          </cell>
        </row>
        <row r="394">
          <cell r="A394">
            <v>123613000</v>
          </cell>
          <cell r="B394" t="str">
            <v>800115096:3</v>
          </cell>
          <cell r="C394" t="str">
            <v>Fondo de Transportes y Tránsito de Bolívar - En Liquidación</v>
          </cell>
          <cell r="D394" t="str">
            <v>Entidades en Liquidación - Resolución No. 461 de 2017</v>
          </cell>
          <cell r="E394" t="str">
            <v>CARTAGENA DE INDIAS - DISTRITO TURISTICO Y CULTURAL</v>
          </cell>
          <cell r="F394" t="str">
            <v>13001</v>
          </cell>
          <cell r="G394" t="str">
            <v>DEPARTAMENTO DE BOLIVAR</v>
          </cell>
          <cell r="H394" t="str">
            <v>13</v>
          </cell>
          <cell r="K394" t="str">
            <v>DEPARTAMENTO DE BOLIVAR</v>
          </cell>
          <cell r="L394" t="str">
            <v>13</v>
          </cell>
          <cell r="M394" t="str">
            <v>CARRERA 82 Nº 24-29 BARRIO SAN FERNANDO</v>
          </cell>
          <cell r="N394" t="str">
            <v>130001</v>
          </cell>
          <cell r="O394" t="str">
            <v>095-6437465</v>
          </cell>
          <cell r="P394" t="str">
            <v>095-6437465</v>
          </cell>
          <cell r="Q394" t="str">
            <v>fttbolivar@hotmail.com</v>
          </cell>
          <cell r="R394" t="str">
            <v>http://</v>
          </cell>
          <cell r="S394" t="str">
            <v>ENTIDADES EN LIQUIDACIÓN</v>
          </cell>
          <cell r="T394" t="str">
            <v>ADSCRITA</v>
          </cell>
          <cell r="U394" t="str">
            <v>SECTOR PUBLICO TERRITORIAL</v>
          </cell>
        </row>
        <row r="395">
          <cell r="A395">
            <v>123615000</v>
          </cell>
          <cell r="B395" t="str">
            <v>891801039:7</v>
          </cell>
          <cell r="C395" t="str">
            <v>Lotería de Boyacá</v>
          </cell>
          <cell r="D395" t="str">
            <v>Empresas no cotizantes - (Anexo Res 414/14)</v>
          </cell>
          <cell r="E395" t="str">
            <v>TUNJA</v>
          </cell>
          <cell r="F395" t="str">
            <v>15001</v>
          </cell>
          <cell r="G395" t="str">
            <v>DEPARTAMENTO DE BOYACA</v>
          </cell>
          <cell r="H395" t="str">
            <v>15</v>
          </cell>
          <cell r="K395" t="str">
            <v>DEPARTAMENTO DE BOYACA</v>
          </cell>
          <cell r="L395" t="str">
            <v>15</v>
          </cell>
          <cell r="M395" t="str">
            <v>CALLE  19   9   35</v>
          </cell>
          <cell r="N395" t="str">
            <v>150001</v>
          </cell>
          <cell r="O395" t="str">
            <v>098-7405588</v>
          </cell>
          <cell r="P395" t="str">
            <v>098-7424138</v>
          </cell>
          <cell r="Q395" t="str">
            <v>gerencia@loteriadeboyaca.gov.co</v>
          </cell>
          <cell r="R395" t="str">
            <v>http://WWW.LOTERIADEBOYACA.GOV.CO</v>
          </cell>
          <cell r="S395" t="str">
            <v>EMPRESAS NO COTIZANTES</v>
          </cell>
          <cell r="T395" t="str">
            <v>VINCULADA DIRECTA NO SOCIETARIA</v>
          </cell>
          <cell r="U395" t="str">
            <v>SECTOR PUBLICO TERRITORIAL</v>
          </cell>
        </row>
        <row r="396">
          <cell r="A396">
            <v>123618000</v>
          </cell>
          <cell r="B396" t="str">
            <v>891190167:8</v>
          </cell>
          <cell r="C396" t="str">
            <v>Instituto Departamental de Cultura, Deporte y Turismo del Caquetá</v>
          </cell>
          <cell r="D396" t="str">
            <v>Entidades de gobierno - (Anexo Res 533/15)</v>
          </cell>
          <cell r="E396" t="str">
            <v>FLORENCIA</v>
          </cell>
          <cell r="F396" t="str">
            <v>18001</v>
          </cell>
          <cell r="G396" t="str">
            <v>DEPARTAMENTO DE CAQUETA</v>
          </cell>
          <cell r="H396" t="str">
            <v>18</v>
          </cell>
          <cell r="K396" t="str">
            <v>DEPARTAMENTO DE CAQUETA</v>
          </cell>
          <cell r="L396" t="str">
            <v>18</v>
          </cell>
          <cell r="M396" t="str">
            <v>CARRERA 11 VILLA OLIMPICA</v>
          </cell>
          <cell r="N396" t="str">
            <v>177020</v>
          </cell>
          <cell r="O396" t="str">
            <v>098-4358097,4354052,4354052</v>
          </cell>
          <cell r="P396" t="str">
            <v>098-4354150</v>
          </cell>
          <cell r="Q396" t="str">
            <v>info@icdtcaqueta.gov.co</v>
          </cell>
          <cell r="R396" t="str">
            <v>http://www.icdtcaqueta.gov.co</v>
          </cell>
          <cell r="S396" t="str">
            <v>ENTIDADES DE GOBIERNO</v>
          </cell>
          <cell r="T396" t="str">
            <v>ADSCRITA</v>
          </cell>
          <cell r="U396" t="str">
            <v>SECTOR PUBLICO TERRITORIAL</v>
          </cell>
        </row>
        <row r="397">
          <cell r="A397">
            <v>123747000</v>
          </cell>
          <cell r="B397" t="str">
            <v>819000843:3</v>
          </cell>
          <cell r="C397" t="str">
            <v>Instituto Departamental para la Recreación y el Deporte</v>
          </cell>
          <cell r="D397" t="str">
            <v>Entidades de gobierno - (Anexo Res 533/15)</v>
          </cell>
          <cell r="E397" t="str">
            <v>SANTA MARTA - DISTRITO TURISTICO, CULTURAL E HISTORICO</v>
          </cell>
          <cell r="F397" t="str">
            <v>47001</v>
          </cell>
          <cell r="G397" t="str">
            <v>DEPARTAMENTO DE MAGDALENA</v>
          </cell>
          <cell r="H397" t="str">
            <v>47</v>
          </cell>
          <cell r="K397" t="str">
            <v>DEPARTAMENTO DE MAGDALENA</v>
          </cell>
          <cell r="L397" t="str">
            <v>47</v>
          </cell>
          <cell r="M397" t="str">
            <v>CARRERA 1A CON CALLE 22 ESQUINA ANTIGUO HOSPITAL SAN JUAN DE DIOS SEGUNDO PISO.</v>
          </cell>
          <cell r="N397" t="str">
            <v>470004</v>
          </cell>
          <cell r="O397" t="str">
            <v>095-4201074</v>
          </cell>
          <cell r="P397" t="str">
            <v>095-4347485</v>
          </cell>
          <cell r="Q397" t="str">
            <v>indeportes@magdalena.gov.co</v>
          </cell>
          <cell r="R397" t="str">
            <v>http://</v>
          </cell>
          <cell r="S397" t="str">
            <v>ENTIDADES DE GOBIERNO</v>
          </cell>
          <cell r="T397" t="str">
            <v>ADSCRITA</v>
          </cell>
          <cell r="U397" t="str">
            <v>SECTOR PUBLICO TERRITORIAL</v>
          </cell>
        </row>
        <row r="398">
          <cell r="A398">
            <v>123805000</v>
          </cell>
          <cell r="B398" t="str">
            <v>890980643:9</v>
          </cell>
          <cell r="C398" t="str">
            <v>E.S.E. Hospital San Juan de Dios - Abejorral</v>
          </cell>
          <cell r="D398" t="str">
            <v>Empresas no cotizantes - (Anexo Res 414/14)</v>
          </cell>
          <cell r="E398" t="str">
            <v>ABEJORRAL</v>
          </cell>
          <cell r="F398" t="str">
            <v>05002</v>
          </cell>
          <cell r="G398" t="str">
            <v>DEPARTAMENTO DE ANTIOQUIA</v>
          </cell>
          <cell r="H398" t="str">
            <v>05</v>
          </cell>
          <cell r="I398" t="str">
            <v>ABEJORRAL</v>
          </cell>
          <cell r="J398" t="str">
            <v>05002</v>
          </cell>
          <cell r="K398" t="str">
            <v>DEPARTAMENTO DE ANTIOQUIA</v>
          </cell>
          <cell r="L398" t="str">
            <v>05</v>
          </cell>
          <cell r="M398" t="str">
            <v>CALLE 47 52 135</v>
          </cell>
          <cell r="N398" t="str">
            <v>470004</v>
          </cell>
          <cell r="O398" t="str">
            <v>094-8647232</v>
          </cell>
          <cell r="P398" t="str">
            <v>094-8648856</v>
          </cell>
          <cell r="Q398" t="str">
            <v>abejhs01@gmail.com</v>
          </cell>
          <cell r="R398" t="str">
            <v>http://www.esehospitalabejorral.gov.co</v>
          </cell>
          <cell r="S398" t="str">
            <v>EMPRESAS NO COTIZANTES</v>
          </cell>
          <cell r="T398" t="str">
            <v>ADSCRITA SECTOR SALUD</v>
          </cell>
          <cell r="U398" t="str">
            <v>SECTOR PUBLICO TERRITORIAL</v>
          </cell>
        </row>
        <row r="399">
          <cell r="A399">
            <v>123850000</v>
          </cell>
          <cell r="B399" t="str">
            <v>800047635:1</v>
          </cell>
          <cell r="C399" t="str">
            <v>Instituto Departamental de Tránsito y Transporte</v>
          </cell>
          <cell r="D399" t="str">
            <v>Entidades de gobierno - (Anexo Res 533/15)</v>
          </cell>
          <cell r="E399" t="str">
            <v>RESTREPO (META)</v>
          </cell>
          <cell r="F399" t="str">
            <v>50606</v>
          </cell>
          <cell r="G399" t="str">
            <v>DEPARTAMENTO DEL META</v>
          </cell>
          <cell r="H399" t="str">
            <v>50</v>
          </cell>
          <cell r="K399" t="str">
            <v>DEPARTAMENTO DEL META</v>
          </cell>
          <cell r="L399" t="str">
            <v>50</v>
          </cell>
          <cell r="M399" t="str">
            <v>CALLE 8 NO 3 31 BARRIO GAITÁN</v>
          </cell>
          <cell r="N399" t="str">
            <v>501031</v>
          </cell>
          <cell r="O399" t="str">
            <v>098-6550305</v>
          </cell>
          <cell r="P399" t="str">
            <v>098-6550305</v>
          </cell>
          <cell r="Q399" t="str">
            <v>contactenos@itransitometa.gov.co</v>
          </cell>
          <cell r="R399" t="str">
            <v>http://www.itransitometa.gov.co</v>
          </cell>
          <cell r="S399" t="str">
            <v>ENTIDADES DE GOBIERNO</v>
          </cell>
          <cell r="T399" t="str">
            <v>ADSCRITA</v>
          </cell>
          <cell r="U399" t="str">
            <v>SECTOR PUBLICO TERRITORIAL</v>
          </cell>
        </row>
        <row r="400">
          <cell r="A400">
            <v>123873000</v>
          </cell>
          <cell r="B400" t="str">
            <v>890703266:9</v>
          </cell>
          <cell r="C400" t="str">
            <v>E.S.E. Hospital Nuestra Señora de Lourdes - Ataco</v>
          </cell>
          <cell r="D400" t="str">
            <v>Empresas no cotizantes - (Anexo Res 414/14)</v>
          </cell>
          <cell r="E400" t="str">
            <v>ATACO</v>
          </cell>
          <cell r="F400" t="str">
            <v>73067</v>
          </cell>
          <cell r="G400" t="str">
            <v>DEPARTAMENTO DE TOLIMA</v>
          </cell>
          <cell r="H400" t="str">
            <v>73</v>
          </cell>
          <cell r="I400" t="str">
            <v>ATACO</v>
          </cell>
          <cell r="J400" t="str">
            <v>73067</v>
          </cell>
          <cell r="K400" t="str">
            <v>DEPARTAMENTO DE TOLIMA</v>
          </cell>
          <cell r="L400" t="str">
            <v>73</v>
          </cell>
          <cell r="M400" t="str">
            <v>CARRERA 5 CALLE 4-39</v>
          </cell>
          <cell r="N400" t="str">
            <v>735050</v>
          </cell>
          <cell r="O400" t="str">
            <v>098-2240024</v>
          </cell>
          <cell r="P400" t="str">
            <v>098-2240330</v>
          </cell>
          <cell r="Q400" t="str">
            <v>hospitalnsl@gmail.com</v>
          </cell>
          <cell r="R400" t="str">
            <v>http://www.hospital-ataco-tolima.gov.co</v>
          </cell>
          <cell r="S400" t="str">
            <v>EMPRESAS NO COTIZANTES</v>
          </cell>
          <cell r="T400" t="str">
            <v>ADSCRITA SECTOR SALUD</v>
          </cell>
          <cell r="U400" t="str">
            <v>SECTOR PUBLICO TERRITORIAL</v>
          </cell>
        </row>
        <row r="401">
          <cell r="A401">
            <v>123918000</v>
          </cell>
          <cell r="B401" t="str">
            <v>891180098:5</v>
          </cell>
          <cell r="C401" t="str">
            <v>E.S.E. Hospital Departamental María Inmaculada - Florencia Caquetá</v>
          </cell>
          <cell r="D401" t="str">
            <v>Empresas no cotizantes - (Anexo Res 414/14)</v>
          </cell>
          <cell r="E401" t="str">
            <v>FLORENCIA</v>
          </cell>
          <cell r="F401" t="str">
            <v>18001</v>
          </cell>
          <cell r="G401" t="str">
            <v>DEPARTAMENTO DE CAQUETA</v>
          </cell>
          <cell r="H401" t="str">
            <v>18</v>
          </cell>
          <cell r="K401" t="str">
            <v>DEPARTAMENTO DE CAQUETA</v>
          </cell>
          <cell r="L401" t="str">
            <v>18</v>
          </cell>
          <cell r="M401" t="str">
            <v>DG 20 7 -29 BRR CONSOLATA</v>
          </cell>
          <cell r="N401" t="str">
            <v>180001</v>
          </cell>
          <cell r="O401" t="str">
            <v>098-4366464</v>
          </cell>
          <cell r="P401" t="str">
            <v>098-4366464</v>
          </cell>
          <cell r="Q401" t="str">
            <v>contabilidadycostos@hmi.gov.co</v>
          </cell>
          <cell r="R401" t="str">
            <v>http://www.hmi.gov.co/2015/index.php/en/</v>
          </cell>
          <cell r="S401" t="str">
            <v>EMPRESAS NO COTIZANTES</v>
          </cell>
          <cell r="T401" t="str">
            <v>ADSCRITA SECTOR SALUD</v>
          </cell>
          <cell r="U401" t="str">
            <v>SECTOR PUBLICO TERRITORIAL</v>
          </cell>
        </row>
        <row r="402">
          <cell r="A402">
            <v>123925000</v>
          </cell>
          <cell r="B402" t="str">
            <v>890680027:4</v>
          </cell>
          <cell r="C402" t="str">
            <v>E.S.E. Hospital Pedro León - La Mesa</v>
          </cell>
          <cell r="D402" t="str">
            <v>Empresas no cotizantes - (Anexo Res 414/14)</v>
          </cell>
          <cell r="E402" t="str">
            <v>LA MESA</v>
          </cell>
          <cell r="F402" t="str">
            <v>25386</v>
          </cell>
          <cell r="G402" t="str">
            <v>DEPARTAMENTO DE CUNDINAMARCA</v>
          </cell>
          <cell r="H402" t="str">
            <v>25</v>
          </cell>
          <cell r="K402" t="str">
            <v>DEPARTAMENTO DE CUNDINAMARCA</v>
          </cell>
          <cell r="L402" t="str">
            <v>25</v>
          </cell>
          <cell r="M402" t="str">
            <v>CALLE 8 NO. 25-34</v>
          </cell>
          <cell r="N402" t="str">
            <v>123925</v>
          </cell>
          <cell r="O402" t="str">
            <v>091-8470426,8472013</v>
          </cell>
          <cell r="P402" t="str">
            <v>091-8470430</v>
          </cell>
          <cell r="Q402" t="str">
            <v>gerencia@hospilamesa.gov.co</v>
          </cell>
          <cell r="R402" t="str">
            <v>http://www.hospilamesa.gov.co</v>
          </cell>
          <cell r="S402" t="str">
            <v>EMPRESAS NO COTIZANTES</v>
          </cell>
          <cell r="T402" t="str">
            <v>ADSCRITA SECTOR SALUD</v>
          </cell>
          <cell r="U402" t="str">
            <v>SECTOR PUBLICO TERRITORIAL</v>
          </cell>
        </row>
        <row r="403">
          <cell r="A403">
            <v>123947000</v>
          </cell>
          <cell r="B403" t="str">
            <v>819004503:2</v>
          </cell>
          <cell r="C403" t="str">
            <v>E.S.E. Centro de Salud de Zapayán</v>
          </cell>
          <cell r="D403" t="str">
            <v>Empresas no cotizantes - (Anexo Res 414/14)</v>
          </cell>
          <cell r="E403" t="str">
            <v>ZAPAYÁN</v>
          </cell>
          <cell r="F403" t="str">
            <v>47960</v>
          </cell>
          <cell r="G403" t="str">
            <v>DEPARTAMENTO DE MAGDALENA</v>
          </cell>
          <cell r="H403" t="str">
            <v>47</v>
          </cell>
          <cell r="K403" t="str">
            <v>DEPARTAMENTO DE MAGDALENA</v>
          </cell>
          <cell r="L403" t="str">
            <v>47</v>
          </cell>
          <cell r="M403" t="str">
            <v>VIA PIEDRAS DE MOLER</v>
          </cell>
          <cell r="N403" t="str">
            <v>476050</v>
          </cell>
          <cell r="O403" t="str">
            <v>095-3106320164</v>
          </cell>
          <cell r="P403" t="str">
            <v>095-3106320164</v>
          </cell>
          <cell r="Q403" t="str">
            <v>esezapayan@gmail.com</v>
          </cell>
          <cell r="R403" t="str">
            <v>http://esehospitaldezapayan.gov.co</v>
          </cell>
          <cell r="S403" t="str">
            <v>EMPRESAS NO COTIZANTES</v>
          </cell>
          <cell r="T403" t="str">
            <v>ADSCRITA SECTOR SALUD</v>
          </cell>
          <cell r="U403" t="str">
            <v>SECTOR PUBLICO TERRITORIAL</v>
          </cell>
        </row>
        <row r="404">
          <cell r="A404">
            <v>123952000</v>
          </cell>
          <cell r="B404" t="str">
            <v>891280001:0</v>
          </cell>
          <cell r="C404" t="str">
            <v>Instituto Departamental de Salud de Nariño</v>
          </cell>
          <cell r="D404" t="str">
            <v>Entidades de gobierno - (Anexo Res 533/15)</v>
          </cell>
          <cell r="E404" t="str">
            <v>SAN JUAN DE PASTO</v>
          </cell>
          <cell r="F404" t="str">
            <v>52001</v>
          </cell>
          <cell r="G404" t="str">
            <v>DEPARTAMENTO DE NARIÑO</v>
          </cell>
          <cell r="H404" t="str">
            <v>52</v>
          </cell>
          <cell r="K404" t="str">
            <v>DEPARTAMENTO DE NARIÑO</v>
          </cell>
          <cell r="L404" t="str">
            <v>52</v>
          </cell>
          <cell r="M404" t="str">
            <v>CALLE 15 NO. 28-41</v>
          </cell>
          <cell r="N404" t="str">
            <v>472520</v>
          </cell>
          <cell r="O404" t="str">
            <v>092-7223031,7295254,7235414</v>
          </cell>
          <cell r="P404" t="str">
            <v>092-7295254</v>
          </cell>
          <cell r="Q404" t="str">
            <v>direccion@idsn.gov.co</v>
          </cell>
          <cell r="R404" t="str">
            <v>http://www.idsn.gov.co</v>
          </cell>
          <cell r="S404" t="str">
            <v>ENTIDADES DE GOBIERNO</v>
          </cell>
          <cell r="T404" t="str">
            <v>ADSCRITA SECTOR SALUD</v>
          </cell>
          <cell r="U404" t="str">
            <v>SECTOR PUBLICO TERRITORIAL</v>
          </cell>
        </row>
        <row r="405">
          <cell r="A405">
            <v>123968000</v>
          </cell>
          <cell r="B405" t="str">
            <v>890204360:2</v>
          </cell>
          <cell r="C405" t="str">
            <v>Hospital San Antonio - Rionegro</v>
          </cell>
          <cell r="D405" t="str">
            <v>Empresas no cotizantes - (Anexo Res 414/14)</v>
          </cell>
          <cell r="E405" t="str">
            <v>RIONEGRO (SANTANDER)</v>
          </cell>
          <cell r="F405" t="str">
            <v>68615</v>
          </cell>
          <cell r="G405" t="str">
            <v>DEPARTAMENTO DE SANTANDER</v>
          </cell>
          <cell r="H405" t="str">
            <v>68</v>
          </cell>
          <cell r="I405" t="str">
            <v>RIONEGRO (SANTANDER)</v>
          </cell>
          <cell r="J405" t="str">
            <v>68615</v>
          </cell>
          <cell r="K405" t="str">
            <v>DEPARTAMENTO DE SANTANDER</v>
          </cell>
          <cell r="L405" t="str">
            <v>68</v>
          </cell>
          <cell r="M405" t="str">
            <v>Carrera  15  13 - 14  Barrio la Meseta</v>
          </cell>
          <cell r="N405" t="str">
            <v>687511</v>
          </cell>
          <cell r="O405" t="str">
            <v>097-6188169</v>
          </cell>
          <cell r="P405" t="str">
            <v>097-6188222</v>
          </cell>
          <cell r="Q405" t="str">
            <v>jefecontabilidad@esesanantonio.com</v>
          </cell>
          <cell r="R405" t="str">
            <v>http://esesanantonio.com/</v>
          </cell>
          <cell r="S405" t="str">
            <v>EMPRESAS NO COTIZANTES</v>
          </cell>
          <cell r="T405" t="str">
            <v>ADSCRITA SECTOR SALUD</v>
          </cell>
          <cell r="U405" t="str">
            <v>SECTOR PUBLICO TERRITORIAL</v>
          </cell>
        </row>
        <row r="406">
          <cell r="A406">
            <v>123973000</v>
          </cell>
          <cell r="B406" t="str">
            <v>890701078:1</v>
          </cell>
          <cell r="C406" t="str">
            <v>E.S.E. Hospital Santa Lucía - Cajamarca</v>
          </cell>
          <cell r="D406" t="str">
            <v>Empresas no cotizantes - (Anexo Res 414/14)</v>
          </cell>
          <cell r="E406" t="str">
            <v>CAJAMARCA</v>
          </cell>
          <cell r="F406" t="str">
            <v>73124</v>
          </cell>
          <cell r="G406" t="str">
            <v>DEPARTAMENTO DE TOLIMA</v>
          </cell>
          <cell r="H406" t="str">
            <v>73</v>
          </cell>
          <cell r="I406" t="str">
            <v>CAJAMARCA</v>
          </cell>
          <cell r="J406" t="str">
            <v>73124</v>
          </cell>
          <cell r="K406" t="str">
            <v>DEPARTAMENTO DE TOLIMA</v>
          </cell>
          <cell r="L406" t="str">
            <v>73</v>
          </cell>
          <cell r="M406" t="str">
            <v>CARRERAA 10 NO 7 - 56 BARRIO CENTRO</v>
          </cell>
          <cell r="N406" t="str">
            <v>732501</v>
          </cell>
          <cell r="O406" t="str">
            <v>098-2870800,2870303,2870036</v>
          </cell>
          <cell r="P406" t="str">
            <v>098-2870303</v>
          </cell>
          <cell r="Q406" t="str">
            <v>hospilucia@gmail.com</v>
          </cell>
          <cell r="R406" t="str">
            <v>http://hospilucia.com.co</v>
          </cell>
          <cell r="S406" t="str">
            <v>EMPRESAS NO COTIZANTES</v>
          </cell>
          <cell r="T406" t="str">
            <v>ADSCRITA SECTOR SALUD</v>
          </cell>
          <cell r="U406" t="str">
            <v>SECTOR PUBLICO TERRITORIAL</v>
          </cell>
        </row>
        <row r="407">
          <cell r="A407">
            <v>124005000</v>
          </cell>
          <cell r="B407" t="str">
            <v>800029509:5</v>
          </cell>
          <cell r="C407" t="str">
            <v>E.S.E. Hospital Felipe Arbeláez - Alejandría</v>
          </cell>
          <cell r="D407" t="str">
            <v>Empresas no cotizantes - (Anexo Res 414/14)</v>
          </cell>
          <cell r="E407" t="str">
            <v>ALEJANDRIA</v>
          </cell>
          <cell r="F407" t="str">
            <v>05021</v>
          </cell>
          <cell r="G407" t="str">
            <v>DEPARTAMENTO DE ANTIOQUIA</v>
          </cell>
          <cell r="H407" t="str">
            <v>05</v>
          </cell>
          <cell r="I407" t="str">
            <v>ALEJANDRIA</v>
          </cell>
          <cell r="J407" t="str">
            <v>05021</v>
          </cell>
          <cell r="K407" t="str">
            <v>DEPARTAMENTO DE ANTIOQUIA</v>
          </cell>
          <cell r="L407" t="str">
            <v>05</v>
          </cell>
          <cell r="M407" t="str">
            <v>CARRERA 19 16 70</v>
          </cell>
          <cell r="N407" t="str">
            <v>053820</v>
          </cell>
          <cell r="O407" t="str">
            <v>094-8355077,8660077,</v>
          </cell>
          <cell r="P407" t="str">
            <v>094-3814349</v>
          </cell>
          <cell r="Q407" t="str">
            <v>hospitalalejandria@gmail.com</v>
          </cell>
          <cell r="R407" t="str">
            <v>http://</v>
          </cell>
          <cell r="S407" t="str">
            <v>EMPRESAS NO COTIZANTES</v>
          </cell>
          <cell r="T407" t="str">
            <v>ADSCRITA SECTOR SALUD</v>
          </cell>
          <cell r="U407" t="str">
            <v>SECTOR PUBLICO TERRITORIAL</v>
          </cell>
        </row>
        <row r="408">
          <cell r="A408">
            <v>124008000</v>
          </cell>
          <cell r="B408" t="str">
            <v>890103002:7</v>
          </cell>
          <cell r="C408" t="str">
            <v>E.S.E. Hospital Local - Baranoa</v>
          </cell>
          <cell r="D408" t="str">
            <v>Empresas no cotizantes - (Anexo Res 414/14)</v>
          </cell>
          <cell r="E408" t="str">
            <v>BARANOA</v>
          </cell>
          <cell r="F408" t="str">
            <v>08078</v>
          </cell>
          <cell r="G408" t="str">
            <v>DEPARTAMENTO DE ATLANTICO</v>
          </cell>
          <cell r="H408" t="str">
            <v>08</v>
          </cell>
          <cell r="I408" t="str">
            <v>BARANOA</v>
          </cell>
          <cell r="J408" t="str">
            <v>08078</v>
          </cell>
          <cell r="K408" t="str">
            <v>DEPARTAMENTO DE ATLANTICO</v>
          </cell>
          <cell r="L408" t="str">
            <v>08</v>
          </cell>
          <cell r="M408" t="str">
            <v>Calle 19  20 - 10</v>
          </cell>
          <cell r="N408" t="str">
            <v>082020</v>
          </cell>
          <cell r="O408" t="str">
            <v>095-8787602</v>
          </cell>
          <cell r="P408" t="str">
            <v>095-8787736</v>
          </cell>
          <cell r="Q408" t="str">
            <v>lizetsantiago@gmail.com.co</v>
          </cell>
          <cell r="R408" t="str">
            <v>http://</v>
          </cell>
          <cell r="S408" t="str">
            <v>EMPRESAS NO COTIZANTES</v>
          </cell>
          <cell r="T408" t="str">
            <v>ADSCRITA SECTOR SALUD</v>
          </cell>
          <cell r="U408" t="str">
            <v>SECTOR PUBLICO TERRITORIAL</v>
          </cell>
        </row>
        <row r="409">
          <cell r="A409">
            <v>124047000</v>
          </cell>
          <cell r="B409" t="str">
            <v>819003618:6</v>
          </cell>
          <cell r="C409" t="str">
            <v>E.S.E. Hospital Local de Algarrobo</v>
          </cell>
          <cell r="D409" t="str">
            <v>Empresas no cotizantes - (Anexo Res 414/14)</v>
          </cell>
          <cell r="E409" t="str">
            <v>ALGARROBO</v>
          </cell>
          <cell r="F409" t="str">
            <v>47030</v>
          </cell>
          <cell r="G409" t="str">
            <v>DEPARTAMENTO DE MAGDALENA</v>
          </cell>
          <cell r="H409" t="str">
            <v>47</v>
          </cell>
          <cell r="K409" t="str">
            <v>DEPARTAMENTO DE MAGDALENA</v>
          </cell>
          <cell r="L409" t="str">
            <v>47</v>
          </cell>
          <cell r="M409" t="str">
            <v>CALLE 9 N° 8-13</v>
          </cell>
          <cell r="N409" t="str">
            <v>472040</v>
          </cell>
          <cell r="O409" t="str">
            <v>095-4142109,4143706,</v>
          </cell>
          <cell r="P409" t="str">
            <v>095-4142109,4143706,</v>
          </cell>
          <cell r="Q409" t="str">
            <v>esehospitalalgarrobo@hotmail.com</v>
          </cell>
          <cell r="R409" t="str">
            <v>http://www.hospitallocaldealgarrobo.com</v>
          </cell>
          <cell r="S409" t="str">
            <v>EMPRESAS NO COTIZANTES</v>
          </cell>
          <cell r="T409" t="str">
            <v>ADSCRITA SECTOR SALUD</v>
          </cell>
          <cell r="U409" t="str">
            <v>SECTOR PUBLICO TERRITORIAL</v>
          </cell>
        </row>
        <row r="410">
          <cell r="A410">
            <v>124050000</v>
          </cell>
          <cell r="B410" t="str">
            <v>800037979:7</v>
          </cell>
          <cell r="C410" t="str">
            <v>E.S.E. Hospital Local - Puerto López</v>
          </cell>
          <cell r="D410" t="str">
            <v>Empresas no cotizantes - (Anexo Res 414/14)</v>
          </cell>
          <cell r="E410" t="str">
            <v>PUERTO LOPEZ</v>
          </cell>
          <cell r="F410" t="str">
            <v>50573</v>
          </cell>
          <cell r="G410" t="str">
            <v>DEPARTAMENTO DEL META</v>
          </cell>
          <cell r="H410" t="str">
            <v>50</v>
          </cell>
          <cell r="I410" t="str">
            <v>PUERTO LOPEZ</v>
          </cell>
          <cell r="J410" t="str">
            <v>50573</v>
          </cell>
          <cell r="K410" t="str">
            <v>DEPARTAMENTO DEL META</v>
          </cell>
          <cell r="L410" t="str">
            <v>50</v>
          </cell>
          <cell r="M410" t="str">
            <v xml:space="preserve">CALLE 8 NO. 6 - 50 BARRIO GAITAN </v>
          </cell>
          <cell r="N410" t="str">
            <v>502001</v>
          </cell>
          <cell r="O410" t="str">
            <v>098-6450100,6450614,</v>
          </cell>
          <cell r="P410" t="str">
            <v>098-6450614</v>
          </cell>
          <cell r="Q410" t="str">
            <v>gerente@esehospitalocal-puertolopez-meta.gov.co</v>
          </cell>
          <cell r="R410" t="str">
            <v>http://www.esehospitalocal-puertolopez-meta.gov.co</v>
          </cell>
          <cell r="S410" t="str">
            <v>EMPRESAS NO COTIZANTES</v>
          </cell>
          <cell r="T410" t="str">
            <v>ADSCRITA SECTOR SALUD</v>
          </cell>
          <cell r="U410" t="str">
            <v>SECTOR PUBLICO TERRITORIAL</v>
          </cell>
        </row>
        <row r="411">
          <cell r="A411">
            <v>124073000</v>
          </cell>
          <cell r="B411" t="str">
            <v>890701459:4</v>
          </cell>
          <cell r="C411" t="str">
            <v>E.S.E. Hospital Dptal. San Juan Bautista - Chaparral</v>
          </cell>
          <cell r="D411" t="str">
            <v>Empresas no cotizantes - (Anexo Res 414/14)</v>
          </cell>
          <cell r="E411" t="str">
            <v>CHAPARRAL</v>
          </cell>
          <cell r="F411" t="str">
            <v>73168</v>
          </cell>
          <cell r="G411" t="str">
            <v>DEPARTAMENTO DE TOLIMA</v>
          </cell>
          <cell r="H411" t="str">
            <v>73</v>
          </cell>
          <cell r="K411" t="str">
            <v>DEPARTAMENTO DE TOLIMA</v>
          </cell>
          <cell r="L411" t="str">
            <v>73</v>
          </cell>
          <cell r="M411" t="str">
            <v>CALLE 11 CARRERA 9 Y 10</v>
          </cell>
          <cell r="N411" t="str">
            <v>735560</v>
          </cell>
          <cell r="O411" t="str">
            <v>098-2463580,2460084,2460333,2463580</v>
          </cell>
          <cell r="P411" t="str">
            <v>098-2463579,2461535</v>
          </cell>
          <cell r="Q411" t="str">
            <v>gerencia@hospitalsanjuanbautista.gov.co</v>
          </cell>
          <cell r="R411" t="str">
            <v>http://www.hospitalsanjuanbautista.gov.co</v>
          </cell>
          <cell r="S411" t="str">
            <v>EMPRESAS NO COTIZANTES</v>
          </cell>
          <cell r="T411" t="str">
            <v>ADSCRITA SECTOR SALUD</v>
          </cell>
          <cell r="U411" t="str">
            <v>SECTOR PUBLICO TERRITORIAL</v>
          </cell>
        </row>
        <row r="412">
          <cell r="A412">
            <v>124108000</v>
          </cell>
          <cell r="B412" t="str">
            <v>900017892:2</v>
          </cell>
          <cell r="C412" t="str">
            <v>E.S.E. Hospital Local de Campo de La Cruz</v>
          </cell>
          <cell r="D412" t="str">
            <v>Empresas no cotizantes - (Anexo Res 414/14)</v>
          </cell>
          <cell r="E412" t="str">
            <v>CAMPO DE LA CRUZ</v>
          </cell>
          <cell r="F412" t="str">
            <v>08137</v>
          </cell>
          <cell r="G412" t="str">
            <v>DEPARTAMENTO DE ATLANTICO</v>
          </cell>
          <cell r="H412" t="str">
            <v>08</v>
          </cell>
          <cell r="I412" t="str">
            <v>CAMPO DE LA CRUZ</v>
          </cell>
          <cell r="J412" t="str">
            <v>08137</v>
          </cell>
          <cell r="K412" t="str">
            <v>DEPARTAMENTO DE ATLANTICO</v>
          </cell>
          <cell r="L412" t="str">
            <v>08</v>
          </cell>
          <cell r="M412" t="str">
            <v>CALLE 10 NO 4-09</v>
          </cell>
          <cell r="N412" t="str">
            <v>084040</v>
          </cell>
          <cell r="O412" t="str">
            <v>317-8938593</v>
          </cell>
          <cell r="P412" t="str">
            <v>317-8938593</v>
          </cell>
          <cell r="Q412" t="str">
            <v>esecampodelacruz@gmail.com</v>
          </cell>
          <cell r="R412" t="str">
            <v>http://www.campodelacruz-atlantico.gov.co/</v>
          </cell>
          <cell r="S412" t="str">
            <v>EMPRESAS NO COTIZANTES</v>
          </cell>
          <cell r="T412" t="str">
            <v>ADSCRITA SECTOR SALUD</v>
          </cell>
          <cell r="U412" t="str">
            <v>SECTOR PUBLICO TERRITORIAL</v>
          </cell>
        </row>
        <row r="413">
          <cell r="A413">
            <v>124147000</v>
          </cell>
          <cell r="B413" t="str">
            <v>819003632:1</v>
          </cell>
          <cell r="C413" t="str">
            <v>E.S.E. Hospital Local de Zona Bananera</v>
          </cell>
          <cell r="D413" t="str">
            <v>Empresas no cotizantes - (Anexo Res 414/14)</v>
          </cell>
          <cell r="E413" t="str">
            <v>ZONA BANANERA</v>
          </cell>
          <cell r="F413" t="str">
            <v>47980</v>
          </cell>
          <cell r="G413" t="str">
            <v>DEPARTAMENTO DE MAGDALENA</v>
          </cell>
          <cell r="H413" t="str">
            <v>47</v>
          </cell>
          <cell r="K413" t="str">
            <v>DEPARTAMENTO DE MAGDALENA</v>
          </cell>
          <cell r="L413" t="str">
            <v>47</v>
          </cell>
          <cell r="M413" t="str">
            <v>CARRERA 11 Nº 4 - 40 CORREGIMIENTO DE SEVILLA</v>
          </cell>
          <cell r="N413" t="str">
            <v>478028</v>
          </cell>
          <cell r="O413" t="str">
            <v>095-4241067</v>
          </cell>
          <cell r="P413" t="str">
            <v>095-4241067</v>
          </cell>
          <cell r="Q413" t="str">
            <v>hospitalzonabananera@hotmail.com</v>
          </cell>
          <cell r="R413" t="str">
            <v>http://esehospitalzonabananera.gov.co/</v>
          </cell>
          <cell r="S413" t="str">
            <v>EMPRESAS NO COTIZANTES</v>
          </cell>
          <cell r="T413" t="str">
            <v>ADSCRITA SECTOR SALUD</v>
          </cell>
          <cell r="U413" t="str">
            <v>SECTOR PUBLICO TERRITORIAL</v>
          </cell>
        </row>
        <row r="414">
          <cell r="A414">
            <v>124168000</v>
          </cell>
          <cell r="B414" t="str">
            <v>890203222:1</v>
          </cell>
          <cell r="C414" t="str">
            <v>Hospital San José - San Andrés</v>
          </cell>
          <cell r="D414" t="str">
            <v>Empresas no cotizantes - (Anexo Res 414/14)</v>
          </cell>
          <cell r="E414" t="str">
            <v>SAN ANDRES (SANTANDER)</v>
          </cell>
          <cell r="F414" t="str">
            <v>68669</v>
          </cell>
          <cell r="G414" t="str">
            <v>DEPARTAMENTO DE SANTANDER</v>
          </cell>
          <cell r="H414" t="str">
            <v>68</v>
          </cell>
          <cell r="I414" t="str">
            <v>SAN ANDRES (SANTANDER)</v>
          </cell>
          <cell r="J414" t="str">
            <v>68669</v>
          </cell>
          <cell r="K414" t="str">
            <v>DEPARTAMENTO DE SANTANDER</v>
          </cell>
          <cell r="L414" t="str">
            <v>68</v>
          </cell>
          <cell r="M414" t="str">
            <v>CARRERA 4 NO. 10 - 71 BRR BOCHALEMA</v>
          </cell>
          <cell r="N414" t="str">
            <v>682001</v>
          </cell>
          <cell r="O414" t="str">
            <v>097-6624231</v>
          </cell>
          <cell r="P414" t="str">
            <v>097-6624231</v>
          </cell>
          <cell r="Q414" t="str">
            <v>gerenciahospitalsanandres@gmail.com</v>
          </cell>
          <cell r="R414" t="str">
            <v>http://www.sanandres-santander.gov.co</v>
          </cell>
          <cell r="S414" t="str">
            <v>EMPRESAS NO COTIZANTES</v>
          </cell>
          <cell r="T414" t="str">
            <v>ADSCRITA SECTOR SALUD</v>
          </cell>
          <cell r="U414" t="str">
            <v>SECTOR PUBLICO TERRITORIAL</v>
          </cell>
        </row>
        <row r="415">
          <cell r="A415">
            <v>124173000</v>
          </cell>
          <cell r="B415" t="str">
            <v>890702241:0</v>
          </cell>
          <cell r="C415" t="str">
            <v>E.S.E. Hospital Nuestra Señora del Carmen - Carmen de Apicalá</v>
          </cell>
          <cell r="D415" t="str">
            <v>Empresas no cotizantes - (Anexo Res 414/14)</v>
          </cell>
          <cell r="E415" t="str">
            <v>CARMEN DE APICALA</v>
          </cell>
          <cell r="F415" t="str">
            <v>73148</v>
          </cell>
          <cell r="G415" t="str">
            <v>DEPARTAMENTO DE TOLIMA</v>
          </cell>
          <cell r="H415" t="str">
            <v>73</v>
          </cell>
          <cell r="I415" t="str">
            <v>CARMEN DE APICALA</v>
          </cell>
          <cell r="J415" t="str">
            <v>73148</v>
          </cell>
          <cell r="K415" t="str">
            <v>DEPARTAMENTO DE TOLIMA</v>
          </cell>
          <cell r="L415" t="str">
            <v>73</v>
          </cell>
          <cell r="M415" t="str">
            <v>CALLE 2 5 07</v>
          </cell>
          <cell r="N415" t="str">
            <v>733590</v>
          </cell>
          <cell r="O415" t="str">
            <v>098-2478175,2476132,2479693</v>
          </cell>
          <cell r="P415" t="str">
            <v>098-2478175</v>
          </cell>
          <cell r="Q415" t="str">
            <v>hospitalcarmenapicala@gmail.com</v>
          </cell>
          <cell r="R415" t="str">
            <v>http:///alcaldiacarmendeapicala-tolima.gov.co/hospital-nt</v>
          </cell>
          <cell r="S415" t="str">
            <v>EMPRESAS NO COTIZANTES</v>
          </cell>
          <cell r="T415" t="str">
            <v>ADSCRITA SECTOR SALUD</v>
          </cell>
          <cell r="U415" t="str">
            <v>SECTOR PUBLICO TERRITORIAL</v>
          </cell>
        </row>
        <row r="416">
          <cell r="A416">
            <v>124205000</v>
          </cell>
          <cell r="B416" t="str">
            <v>890906346:1</v>
          </cell>
          <cell r="C416" t="str">
            <v>E.S.E. Hospital San Fernando - Amagá</v>
          </cell>
          <cell r="D416" t="str">
            <v>Empresas no cotizantes - (Anexo Res 414/14)</v>
          </cell>
          <cell r="E416" t="str">
            <v>AMAGA</v>
          </cell>
          <cell r="F416" t="str">
            <v>05030</v>
          </cell>
          <cell r="G416" t="str">
            <v>DEPARTAMENTO DE ANTIOQUIA</v>
          </cell>
          <cell r="H416" t="str">
            <v>05</v>
          </cell>
          <cell r="I416" t="str">
            <v>AMAGA</v>
          </cell>
          <cell r="J416" t="str">
            <v>05030</v>
          </cell>
          <cell r="K416" t="str">
            <v>DEPARTAMENTO DE ANTIOQUIA</v>
          </cell>
          <cell r="L416" t="str">
            <v>05</v>
          </cell>
          <cell r="M416" t="str">
            <v>CARRERAA 51 NRO 52-81</v>
          </cell>
          <cell r="N416" t="str">
            <v>055840</v>
          </cell>
          <cell r="O416" t="str">
            <v>094-8472121,8472785,</v>
          </cell>
          <cell r="P416" t="str">
            <v>094-8472785</v>
          </cell>
          <cell r="Q416" t="str">
            <v>esehospitalamaga@hotmail.com</v>
          </cell>
          <cell r="R416" t="str">
            <v>http://www.hospitalamaga.gov.co</v>
          </cell>
          <cell r="S416" t="str">
            <v>EMPRESAS NO COTIZANTES</v>
          </cell>
          <cell r="T416" t="str">
            <v>ADSCRITA SECTOR SALUD</v>
          </cell>
          <cell r="U416" t="str">
            <v>SECTOR PUBLICO TERRITORIAL</v>
          </cell>
        </row>
        <row r="417">
          <cell r="A417">
            <v>124208000</v>
          </cell>
          <cell r="B417" t="str">
            <v>890103025:6</v>
          </cell>
          <cell r="C417" t="str">
            <v>E.S.E. Hospital Local - Luruaco</v>
          </cell>
          <cell r="D417" t="str">
            <v>Empresas no cotizantes - (Anexo Res 414/14)</v>
          </cell>
          <cell r="E417" t="str">
            <v>LURUACO</v>
          </cell>
          <cell r="F417" t="str">
            <v>08421</v>
          </cell>
          <cell r="G417" t="str">
            <v>DEPARTAMENTO DE ATLANTICO</v>
          </cell>
          <cell r="H417" t="str">
            <v>08</v>
          </cell>
          <cell r="I417" t="str">
            <v>LURUACO</v>
          </cell>
          <cell r="J417" t="str">
            <v>08421</v>
          </cell>
          <cell r="K417" t="str">
            <v>DEPARTAMENTO DE ATLANTICO</v>
          </cell>
          <cell r="L417" t="str">
            <v>08</v>
          </cell>
          <cell r="M417" t="str">
            <v>CARRERA 20 NUMERO 21-181</v>
          </cell>
          <cell r="N417" t="str">
            <v>085060</v>
          </cell>
          <cell r="O417" t="str">
            <v>095-8749080</v>
          </cell>
          <cell r="P417" t="str">
            <v>095-8749080</v>
          </cell>
          <cell r="Q417" t="str">
            <v>eseluruaco@yahoo.es</v>
          </cell>
          <cell r="R417" t="str">
            <v>http://www.eseluruaco.com</v>
          </cell>
          <cell r="S417" t="str">
            <v>EMPRESAS NO COTIZANTES</v>
          </cell>
          <cell r="T417" t="str">
            <v>ADSCRITA SECTOR SALUD</v>
          </cell>
          <cell r="U417" t="str">
            <v>SECTOR PUBLICO TERRITORIAL</v>
          </cell>
        </row>
        <row r="418">
          <cell r="A418">
            <v>124247000</v>
          </cell>
          <cell r="B418" t="str">
            <v>819003462:4</v>
          </cell>
          <cell r="C418" t="str">
            <v>E.S.E. Hospital Local de Concordia</v>
          </cell>
          <cell r="D418" t="str">
            <v>Empresas no cotizantes - (Anexo Res 414/14)</v>
          </cell>
          <cell r="E418" t="str">
            <v>CONCORDIA (MAGDALENA)</v>
          </cell>
          <cell r="F418" t="str">
            <v>47205</v>
          </cell>
          <cell r="G418" t="str">
            <v>DEPARTAMENTO DE MAGDALENA</v>
          </cell>
          <cell r="H418" t="str">
            <v>47</v>
          </cell>
          <cell r="K418" t="str">
            <v>DEPARTAMENTO DE MAGDALENA</v>
          </cell>
          <cell r="L418" t="str">
            <v>47</v>
          </cell>
          <cell r="M418" t="str">
            <v>CALLE 5A NO 5 - 20</v>
          </cell>
          <cell r="N418" t="str">
            <v>476030</v>
          </cell>
          <cell r="O418" t="str">
            <v>301-7756267</v>
          </cell>
          <cell r="P418" t="str">
            <v>301-7756267</v>
          </cell>
          <cell r="Q418" t="str">
            <v>reyesofk@gmail.com</v>
          </cell>
          <cell r="R418" t="str">
            <v>http://</v>
          </cell>
          <cell r="S418" t="str">
            <v>EMPRESAS NO COTIZANTES</v>
          </cell>
          <cell r="T418" t="str">
            <v>ADSCRITA SECTOR SALUD</v>
          </cell>
          <cell r="U418" t="str">
            <v>SECTOR PUBLICO TERRITORIAL</v>
          </cell>
        </row>
        <row r="419">
          <cell r="A419">
            <v>124250000</v>
          </cell>
          <cell r="B419" t="str">
            <v>892000264:4</v>
          </cell>
          <cell r="C419" t="str">
            <v>E.S.E. Hospital Regional - Acacías</v>
          </cell>
          <cell r="D419" t="str">
            <v>Empresas no cotizantes - (Anexo Res 414/14)</v>
          </cell>
          <cell r="E419" t="str">
            <v>ACACIAS</v>
          </cell>
          <cell r="F419" t="str">
            <v>50006</v>
          </cell>
          <cell r="G419" t="str">
            <v>DEPARTAMENTO DEL META</v>
          </cell>
          <cell r="H419" t="str">
            <v>50</v>
          </cell>
          <cell r="I419" t="str">
            <v>ACACIAS</v>
          </cell>
          <cell r="J419" t="str">
            <v>50006</v>
          </cell>
          <cell r="K419" t="str">
            <v>DEPARTAMENTO DEL META</v>
          </cell>
          <cell r="L419" t="str">
            <v>50</v>
          </cell>
          <cell r="M419" t="str">
            <v>DIAGONAL 15 NO. 26-21 BARRIO SAN JOSÉ</v>
          </cell>
          <cell r="N419" t="str">
            <v>507001</v>
          </cell>
          <cell r="O419" t="str">
            <v>098-986560028,6560160</v>
          </cell>
          <cell r="P419" t="str">
            <v>098-6560160</v>
          </cell>
          <cell r="Q419" t="str">
            <v>contabilidad@hospitaldeacacias.gov.co</v>
          </cell>
          <cell r="R419" t="str">
            <v>http://hospital-acacias-meta.gov.co/</v>
          </cell>
          <cell r="S419" t="str">
            <v>EMPRESAS NO COTIZANTES</v>
          </cell>
          <cell r="T419" t="str">
            <v>ADSCRITA SECTOR SALUD</v>
          </cell>
          <cell r="U419" t="str">
            <v>SECTOR PUBLICO TERRITORIAL</v>
          </cell>
        </row>
        <row r="420">
          <cell r="A420">
            <v>124266000</v>
          </cell>
          <cell r="B420" t="str">
            <v>891412134:1</v>
          </cell>
          <cell r="C420" t="str">
            <v>E.S.E. Hospital Mental de Risaralda - Pereira</v>
          </cell>
          <cell r="D420" t="str">
            <v>Empresas no cotizantes - (Anexo Res 414/14)</v>
          </cell>
          <cell r="E420" t="str">
            <v>PEREIRA</v>
          </cell>
          <cell r="F420" t="str">
            <v>66001</v>
          </cell>
          <cell r="G420" t="str">
            <v>DEPARTAMENTO DE RISARALDA</v>
          </cell>
          <cell r="H420" t="str">
            <v>66</v>
          </cell>
          <cell r="K420" t="str">
            <v>DEPARTAMENTO DE RISARALDA</v>
          </cell>
          <cell r="L420" t="str">
            <v>66</v>
          </cell>
          <cell r="M420" t="str">
            <v>AVENIDA 30 DE AGOSTO NO. 87-76</v>
          </cell>
          <cell r="N420" t="str">
            <v>660008</v>
          </cell>
          <cell r="O420" t="str">
            <v>096-3370406,3373444,3373000</v>
          </cell>
          <cell r="P420" t="str">
            <v>096-3373444</v>
          </cell>
          <cell r="Q420" t="str">
            <v>pereira.mental@risaralda.gov.co</v>
          </cell>
          <cell r="R420" t="str">
            <v>http://www.hospitalmentalderisaralda.gov.co</v>
          </cell>
          <cell r="S420" t="str">
            <v>EMPRESAS NO COTIZANTES</v>
          </cell>
          <cell r="T420" t="str">
            <v>ADSCRITA SECTOR SALUD</v>
          </cell>
          <cell r="U420" t="str">
            <v>SECTOR PUBLICO TERRITORIAL</v>
          </cell>
        </row>
        <row r="421">
          <cell r="A421">
            <v>124273000</v>
          </cell>
          <cell r="B421" t="str">
            <v>800031724:9</v>
          </cell>
          <cell r="C421" t="str">
            <v>E.S.E. Hospital Santo Domingo - Casabianca</v>
          </cell>
          <cell r="D421" t="str">
            <v>Empresas no cotizantes - (Anexo Res 414/14)</v>
          </cell>
          <cell r="E421" t="str">
            <v>CASABIANCA</v>
          </cell>
          <cell r="F421" t="str">
            <v>73152</v>
          </cell>
          <cell r="G421" t="str">
            <v>DEPARTAMENTO DE TOLIMA</v>
          </cell>
          <cell r="H421" t="str">
            <v>73</v>
          </cell>
          <cell r="I421" t="str">
            <v>CASABIANCA</v>
          </cell>
          <cell r="J421" t="str">
            <v>73152</v>
          </cell>
          <cell r="K421" t="str">
            <v>DEPARTAMENTO DE TOLIMA</v>
          </cell>
          <cell r="L421" t="str">
            <v>73</v>
          </cell>
          <cell r="M421" t="str">
            <v>CALLE 6 NO 2 -50</v>
          </cell>
          <cell r="N421" t="str">
            <v>731520</v>
          </cell>
          <cell r="O421" t="str">
            <v>098-2548586</v>
          </cell>
          <cell r="P421" t="str">
            <v>098-2548601</v>
          </cell>
          <cell r="Q421" t="str">
            <v>hospitalsantodomingogerencia@hospitalsantodomingo.gov.co</v>
          </cell>
          <cell r="R421" t="str">
            <v xml:space="preserve">http://www.hospitalsantodomingo.gov.co </v>
          </cell>
          <cell r="S421" t="str">
            <v>EMPRESAS NO COTIZANTES</v>
          </cell>
          <cell r="T421" t="str">
            <v>ADSCRITA SECTOR SALUD</v>
          </cell>
          <cell r="U421" t="str">
            <v>SECTOR PUBLICO TERRITORIAL</v>
          </cell>
        </row>
        <row r="422">
          <cell r="A422">
            <v>124305000</v>
          </cell>
          <cell r="B422" t="str">
            <v>890982101:8</v>
          </cell>
          <cell r="C422" t="str">
            <v>E.S.E. Hospital el Carmen - Amalfi</v>
          </cell>
          <cell r="D422" t="str">
            <v>Empresas no cotizantes - (Anexo Res 414/14)</v>
          </cell>
          <cell r="E422" t="str">
            <v>AMALFI</v>
          </cell>
          <cell r="F422" t="str">
            <v>05031</v>
          </cell>
          <cell r="G422" t="str">
            <v>DEPARTAMENTO DE ANTIOQUIA</v>
          </cell>
          <cell r="H422" t="str">
            <v>05</v>
          </cell>
          <cell r="I422" t="str">
            <v>AMALFI</v>
          </cell>
          <cell r="J422" t="str">
            <v>05031</v>
          </cell>
          <cell r="K422" t="str">
            <v>DEPARTAMENTO DE ANTIOQUIA</v>
          </cell>
          <cell r="L422" t="str">
            <v>05</v>
          </cell>
          <cell r="M422" t="str">
            <v>CALLE 23 23 40</v>
          </cell>
          <cell r="N422" t="str">
            <v>052840</v>
          </cell>
          <cell r="O422" t="str">
            <v>094-8300353</v>
          </cell>
          <cell r="P422" t="str">
            <v>094-8301803</v>
          </cell>
          <cell r="Q422" t="str">
            <v>hospitalamalfi@gmail.com</v>
          </cell>
          <cell r="R422" t="str">
            <v>http://www.hospitalamalfi.com</v>
          </cell>
          <cell r="S422" t="str">
            <v>EMPRESAS NO COTIZANTES</v>
          </cell>
          <cell r="T422" t="str">
            <v>ADSCRITA SECTOR SALUD</v>
          </cell>
          <cell r="U422" t="str">
            <v>SECTOR PUBLICO TERRITORIAL</v>
          </cell>
        </row>
        <row r="423">
          <cell r="A423">
            <v>124308000</v>
          </cell>
          <cell r="B423" t="str">
            <v>890103406:9</v>
          </cell>
          <cell r="C423" t="str">
            <v>E.S.E. Hospital de Puerto Colombia</v>
          </cell>
          <cell r="D423" t="str">
            <v>Empresas no cotizantes - (Anexo Res 414/14)</v>
          </cell>
          <cell r="E423" t="str">
            <v>PUERTO COLOMBIA (ATLANTICO)</v>
          </cell>
          <cell r="F423" t="str">
            <v>08573</v>
          </cell>
          <cell r="G423" t="str">
            <v>DEPARTAMENTO DE ATLANTICO</v>
          </cell>
          <cell r="H423" t="str">
            <v>08</v>
          </cell>
          <cell r="I423" t="str">
            <v>PUERTO COLOMBIA (ATLANTICO)</v>
          </cell>
          <cell r="J423" t="str">
            <v>08573</v>
          </cell>
          <cell r="K423" t="str">
            <v>DEPARTAMENTO DE ATLANTICO</v>
          </cell>
          <cell r="L423" t="str">
            <v>08</v>
          </cell>
          <cell r="M423" t="str">
            <v>CALLE 2 NO3-13</v>
          </cell>
          <cell r="N423" t="str">
            <v>081001</v>
          </cell>
          <cell r="O423" t="str">
            <v>095-3095577</v>
          </cell>
          <cell r="P423" t="str">
            <v>095-3095517</v>
          </cell>
          <cell r="Q423" t="str">
            <v>esehospitaldepuertocolombia@gmail.com</v>
          </cell>
          <cell r="R423" t="str">
            <v>http://esehospitaldepuertocolombia.gov.co</v>
          </cell>
          <cell r="S423" t="str">
            <v>EMPRESAS NO COTIZANTES</v>
          </cell>
          <cell r="T423" t="str">
            <v>ADSCRITA SECTOR SALUD</v>
          </cell>
          <cell r="U423" t="str">
            <v>SECTOR PUBLICO TERRITORIAL</v>
          </cell>
        </row>
        <row r="424">
          <cell r="A424">
            <v>124313000</v>
          </cell>
          <cell r="B424" t="str">
            <v>806001061:8</v>
          </cell>
          <cell r="C424" t="str">
            <v>E.S.E. Clínica de Maternidad Rafael Calvo C.</v>
          </cell>
          <cell r="D424" t="str">
            <v>Empresas no cotizantes - (Anexo Res 414/14)</v>
          </cell>
          <cell r="E424" t="str">
            <v>CARTAGENA DE INDIAS - DISTRITO TURISTICO Y CULTURAL</v>
          </cell>
          <cell r="F424" t="str">
            <v>13001</v>
          </cell>
          <cell r="G424" t="str">
            <v>DEPARTAMENTO DE BOLIVAR</v>
          </cell>
          <cell r="H424" t="str">
            <v>13</v>
          </cell>
          <cell r="K424" t="str">
            <v>DEPARTAMENTO DE BOLIVAR</v>
          </cell>
          <cell r="L424" t="str">
            <v>13</v>
          </cell>
          <cell r="M424" t="str">
            <v>ALCIBIA SECTOR MARIA AUXILIADORA CALLE 29 NUMERO 38 28</v>
          </cell>
          <cell r="N424" t="str">
            <v>130001</v>
          </cell>
          <cell r="O424" t="str">
            <v>095-6625818,6628866,662581,6628863</v>
          </cell>
          <cell r="P424" t="str">
            <v>095-6628866</v>
          </cell>
          <cell r="Q424" t="str">
            <v>gerencia@maternidadrafaelcalvo.gov.co</v>
          </cell>
          <cell r="R424" t="str">
            <v>http://www.maternidadrafaelcalvo.gov.co</v>
          </cell>
          <cell r="S424" t="str">
            <v>EMPRESAS NO COTIZANTES</v>
          </cell>
          <cell r="T424" t="str">
            <v>ADSCRITA SECTOR SALUD</v>
          </cell>
          <cell r="U424" t="str">
            <v>SECTOR PUBLICO TERRITORIAL</v>
          </cell>
        </row>
        <row r="425">
          <cell r="A425">
            <v>124325000</v>
          </cell>
          <cell r="B425" t="str">
            <v>800099860:5</v>
          </cell>
          <cell r="C425" t="str">
            <v>E.S.E. Hospital San Rafael - Pacho</v>
          </cell>
          <cell r="D425" t="str">
            <v>Empresas no cotizantes - (Anexo Res 414/14)</v>
          </cell>
          <cell r="E425" t="str">
            <v>PACHO</v>
          </cell>
          <cell r="F425" t="str">
            <v>25513</v>
          </cell>
          <cell r="G425" t="str">
            <v>DEPARTAMENTO DE CUNDINAMARCA</v>
          </cell>
          <cell r="H425" t="str">
            <v>25</v>
          </cell>
          <cell r="K425" t="str">
            <v>DEPARTAMENTO DE CUNDINAMARCA</v>
          </cell>
          <cell r="L425" t="str">
            <v>25</v>
          </cell>
          <cell r="M425" t="str">
            <v xml:space="preserve">CALLEL 9 #16 -35  BARRIO NARIÑO </v>
          </cell>
          <cell r="N425" t="str">
            <v>254001</v>
          </cell>
          <cell r="O425" t="str">
            <v>091-8540055,8540185,</v>
          </cell>
          <cell r="P425" t="str">
            <v>091-8540315</v>
          </cell>
          <cell r="Q425" t="str">
            <v>hospitalpacho@hospipacho.gov.co</v>
          </cell>
          <cell r="R425" t="str">
            <v>http://www.hospipacho.gov.co</v>
          </cell>
          <cell r="S425" t="str">
            <v>EMPRESAS NO COTIZANTES</v>
          </cell>
          <cell r="T425" t="str">
            <v>ADSCRITA SECTOR SALUD</v>
          </cell>
          <cell r="U425" t="str">
            <v>SECTOR PUBLICO TERRITORIAL</v>
          </cell>
        </row>
        <row r="426">
          <cell r="A426">
            <v>124341000</v>
          </cell>
          <cell r="B426" t="str">
            <v>891180268:0</v>
          </cell>
          <cell r="C426" t="str">
            <v>E.S.E. Hospital Departamental Hernando Moncaleano Perdomo - Neiva</v>
          </cell>
          <cell r="D426" t="str">
            <v>Empresas no cotizantes - (Anexo Res 414/14)</v>
          </cell>
          <cell r="E426" t="str">
            <v>NEIVA</v>
          </cell>
          <cell r="F426" t="str">
            <v>41001</v>
          </cell>
          <cell r="G426" t="str">
            <v>DEPARTAMENTO DE HUILA</v>
          </cell>
          <cell r="H426" t="str">
            <v>41</v>
          </cell>
          <cell r="K426" t="str">
            <v>DEPARTAMENTO DE HUILA</v>
          </cell>
          <cell r="L426" t="str">
            <v>41</v>
          </cell>
          <cell r="M426" t="str">
            <v>CALLE 9 15 25</v>
          </cell>
          <cell r="N426" t="str">
            <v>410001</v>
          </cell>
          <cell r="O426" t="str">
            <v>098-8715907</v>
          </cell>
          <cell r="P426" t="str">
            <v>098-8714415</v>
          </cell>
          <cell r="Q426" t="str">
            <v>hospital.universitario@huhmp.gov.co</v>
          </cell>
          <cell r="R426" t="str">
            <v>http://hospitalneiva.gov.co</v>
          </cell>
          <cell r="S426" t="str">
            <v>EMPRESAS NO COTIZANTES</v>
          </cell>
          <cell r="T426" t="str">
            <v>ADSCRITA SECTOR SALUD</v>
          </cell>
          <cell r="U426" t="str">
            <v>SECTOR PUBLICO TERRITORIAL</v>
          </cell>
        </row>
        <row r="427">
          <cell r="A427">
            <v>124350000</v>
          </cell>
          <cell r="B427" t="str">
            <v>800037202:3</v>
          </cell>
          <cell r="C427" t="str">
            <v>E.S.E. Hospital Local - Guamal</v>
          </cell>
          <cell r="D427" t="str">
            <v>Empresas no cotizantes - (Anexo Res 414/14)</v>
          </cell>
          <cell r="E427" t="str">
            <v>GUAMAL (META)</v>
          </cell>
          <cell r="F427" t="str">
            <v>50318</v>
          </cell>
          <cell r="G427" t="str">
            <v>DEPARTAMENTO DEL META</v>
          </cell>
          <cell r="H427" t="str">
            <v>50</v>
          </cell>
          <cell r="I427" t="str">
            <v>GUAMAL (META)</v>
          </cell>
          <cell r="J427" t="str">
            <v>50318</v>
          </cell>
          <cell r="K427" t="str">
            <v>DEPARTAMENTO DEL META</v>
          </cell>
          <cell r="L427" t="str">
            <v>50</v>
          </cell>
          <cell r="M427" t="str">
            <v>CARRERA 7 14 -28 BARRIO FUNDADORES</v>
          </cell>
          <cell r="N427" t="str">
            <v>507051</v>
          </cell>
          <cell r="O427" t="str">
            <v>098-6755165,986755007,</v>
          </cell>
          <cell r="P427" t="str">
            <v>098-6755674</v>
          </cell>
          <cell r="Q427" t="str">
            <v>gerencia@hospitalguamal.gov.co</v>
          </cell>
          <cell r="R427" t="str">
            <v>http://hospitalguamal.gov.co/</v>
          </cell>
          <cell r="S427" t="str">
            <v>EMPRESAS NO COTIZANTES</v>
          </cell>
          <cell r="T427" t="str">
            <v>ADSCRITA SECTOR SALUD</v>
          </cell>
          <cell r="U427" t="str">
            <v>SECTOR PUBLICO TERRITORIAL</v>
          </cell>
        </row>
        <row r="428">
          <cell r="A428">
            <v>124366000</v>
          </cell>
          <cell r="B428" t="str">
            <v>891409017:5</v>
          </cell>
          <cell r="C428" t="str">
            <v>E.S.E. Hospital San Vicente de Paul - Apía</v>
          </cell>
          <cell r="D428" t="str">
            <v>Empresas no cotizantes - (Anexo Res 414/14)</v>
          </cell>
          <cell r="E428" t="str">
            <v>APIA</v>
          </cell>
          <cell r="F428" t="str">
            <v>66045</v>
          </cell>
          <cell r="G428" t="str">
            <v>DEPARTAMENTO DE RISARALDA</v>
          </cell>
          <cell r="H428" t="str">
            <v>66</v>
          </cell>
          <cell r="I428" t="str">
            <v>APIA</v>
          </cell>
          <cell r="J428" t="str">
            <v>66045</v>
          </cell>
          <cell r="K428" t="str">
            <v>DEPARTAMENTO DE RISARALDA</v>
          </cell>
          <cell r="L428" t="str">
            <v>66</v>
          </cell>
          <cell r="M428" t="str">
            <v>CARRERA 7 NRO 7-13</v>
          </cell>
          <cell r="N428" t="str">
            <v>663030</v>
          </cell>
          <cell r="O428" t="str">
            <v>096-3609529,3609780,3113440194</v>
          </cell>
          <cell r="P428" t="str">
            <v>096-3609196</v>
          </cell>
          <cell r="Q428" t="str">
            <v>hospital.apia@risaralda.gov.co</v>
          </cell>
          <cell r="R428" t="str">
            <v>http://www.hospitalapia.gov.co</v>
          </cell>
          <cell r="S428" t="str">
            <v>EMPRESAS NO COTIZANTES</v>
          </cell>
          <cell r="T428" t="str">
            <v>ADSCRITA SECTOR SALUD</v>
          </cell>
          <cell r="U428" t="str">
            <v>SECTOR PUBLICO TERRITORIAL</v>
          </cell>
        </row>
        <row r="429">
          <cell r="A429">
            <v>124373000</v>
          </cell>
          <cell r="B429" t="str">
            <v>890704495:3</v>
          </cell>
          <cell r="C429" t="str">
            <v>E.S.E. Hospital San Roque - Coyaima</v>
          </cell>
          <cell r="D429" t="str">
            <v>Empresas no cotizantes - (Anexo Res 414/14)</v>
          </cell>
          <cell r="E429" t="str">
            <v>COYAIMA</v>
          </cell>
          <cell r="F429" t="str">
            <v>73217</v>
          </cell>
          <cell r="G429" t="str">
            <v>DEPARTAMENTO DE TOLIMA</v>
          </cell>
          <cell r="H429" t="str">
            <v>73</v>
          </cell>
          <cell r="I429" t="str">
            <v>COYAIMA</v>
          </cell>
          <cell r="J429" t="str">
            <v>73217</v>
          </cell>
          <cell r="K429" t="str">
            <v>DEPARTAMENTO DE TOLIMA</v>
          </cell>
          <cell r="L429" t="str">
            <v>73</v>
          </cell>
          <cell r="M429" t="str">
            <v>CARRERA 4  2-05</v>
          </cell>
          <cell r="N429" t="str">
            <v>735020</v>
          </cell>
          <cell r="O429" t="str">
            <v>098-278210</v>
          </cell>
          <cell r="P429" t="str">
            <v>098-278014</v>
          </cell>
          <cell r="Q429" t="str">
            <v>hospital@hospitalsanroque-coyaima-tolima.gov.co</v>
          </cell>
          <cell r="R429" t="str">
            <v>http://www.hospcoyaima.gov.co</v>
          </cell>
          <cell r="S429" t="str">
            <v>EMPRESAS NO COTIZANTES</v>
          </cell>
          <cell r="T429" t="str">
            <v>ADSCRITA SECTOR SALUD</v>
          </cell>
          <cell r="U429" t="str">
            <v>SECTOR PUBLICO TERRITORIAL</v>
          </cell>
        </row>
        <row r="430">
          <cell r="A430">
            <v>124405000</v>
          </cell>
          <cell r="B430" t="str">
            <v>890980814:1</v>
          </cell>
          <cell r="C430" t="str">
            <v>E.S.E. Hospital San Rafael - Andes</v>
          </cell>
          <cell r="D430" t="str">
            <v>Empresas no cotizantes - (Anexo Res 414/14)</v>
          </cell>
          <cell r="E430" t="str">
            <v>ANDES</v>
          </cell>
          <cell r="F430" t="str">
            <v>05034</v>
          </cell>
          <cell r="G430" t="str">
            <v>DEPARTAMENTO DE ANTIOQUIA</v>
          </cell>
          <cell r="H430" t="str">
            <v>05</v>
          </cell>
          <cell r="I430" t="str">
            <v>ANDES</v>
          </cell>
          <cell r="J430" t="str">
            <v>05034</v>
          </cell>
          <cell r="K430" t="str">
            <v>DEPARTAMENTO DE ANTIOQUIA</v>
          </cell>
          <cell r="L430" t="str">
            <v>05</v>
          </cell>
          <cell r="M430" t="str">
            <v>AV MEDELLIN 48 20</v>
          </cell>
          <cell r="N430" t="str">
            <v>056060</v>
          </cell>
          <cell r="O430" t="str">
            <v>094-8414120</v>
          </cell>
          <cell r="P430" t="str">
            <v>094-8414909</v>
          </cell>
          <cell r="Q430" t="str">
            <v>secretariadegerencia@hospitalsanrafaeldeandes.gov.co</v>
          </cell>
          <cell r="R430" t="str">
            <v>http://</v>
          </cell>
          <cell r="S430" t="str">
            <v>EMPRESAS NO COTIZANTES</v>
          </cell>
          <cell r="T430" t="str">
            <v>ADSCRITA SECTOR SALUD</v>
          </cell>
          <cell r="U430" t="str">
            <v>SECTOR PUBLICO TERRITORIAL</v>
          </cell>
        </row>
        <row r="431">
          <cell r="A431">
            <v>124408000</v>
          </cell>
          <cell r="B431" t="str">
            <v>890103127:9</v>
          </cell>
          <cell r="C431" t="str">
            <v>E.S.E. Hospital Departamental de Sabanalarga</v>
          </cell>
          <cell r="D431" t="str">
            <v>Empresas no cotizantes - (Anexo Res 414/14)</v>
          </cell>
          <cell r="E431" t="str">
            <v>SABANALARGA (ATLANTICO)</v>
          </cell>
          <cell r="F431" t="str">
            <v>08638</v>
          </cell>
          <cell r="G431" t="str">
            <v>DEPARTAMENTO DE ATLANTICO</v>
          </cell>
          <cell r="H431" t="str">
            <v>08</v>
          </cell>
          <cell r="K431" t="str">
            <v>DEPARTAMENTO DE ATLANTICO</v>
          </cell>
          <cell r="L431" t="str">
            <v>08</v>
          </cell>
          <cell r="M431" t="str">
            <v>CALLE 25 Nº 8-25</v>
          </cell>
          <cell r="N431" t="str">
            <v>085101</v>
          </cell>
          <cell r="O431" t="str">
            <v>095-8780382,8791402,8780142</v>
          </cell>
          <cell r="P431" t="str">
            <v>095-8781338</v>
          </cell>
          <cell r="Q431" t="str">
            <v>contactenos@esehds.gov.co</v>
          </cell>
          <cell r="R431" t="str">
            <v>http://www.esehds.gov.co</v>
          </cell>
          <cell r="S431" t="str">
            <v>EMPRESAS NO COTIZANTES</v>
          </cell>
          <cell r="T431" t="str">
            <v>ADSCRITA SECTOR SALUD</v>
          </cell>
          <cell r="U431" t="str">
            <v>SECTOR PUBLICO TERRITORIAL</v>
          </cell>
        </row>
        <row r="432">
          <cell r="A432">
            <v>124441000</v>
          </cell>
          <cell r="B432" t="str">
            <v>891180147:8</v>
          </cell>
          <cell r="C432" t="str">
            <v>E.S.E. Hospital San Antonio</v>
          </cell>
          <cell r="D432" t="str">
            <v>Empresas no cotizantes - (Anexo Res 414/14)</v>
          </cell>
          <cell r="E432" t="str">
            <v>AGRADO</v>
          </cell>
          <cell r="F432" t="str">
            <v>41013</v>
          </cell>
          <cell r="G432" t="str">
            <v>DEPARTAMENTO DE HUILA</v>
          </cell>
          <cell r="H432" t="str">
            <v>41</v>
          </cell>
          <cell r="I432" t="str">
            <v>AGRADO</v>
          </cell>
          <cell r="J432" t="str">
            <v>41013</v>
          </cell>
          <cell r="K432" t="str">
            <v>DEPARTAMENTO DE HUILA</v>
          </cell>
          <cell r="L432" t="str">
            <v>41</v>
          </cell>
          <cell r="M432" t="str">
            <v>CALLE 5   1-31</v>
          </cell>
          <cell r="N432" t="str">
            <v>414040</v>
          </cell>
          <cell r="O432" t="str">
            <v>098-8322005</v>
          </cell>
          <cell r="P432" t="str">
            <v>098-8322225</v>
          </cell>
          <cell r="Q432" t="str">
            <v>eseagrado@gmail.com</v>
          </cell>
          <cell r="R432" t="str">
            <v>http://www.eseagrado-huila.gov.co</v>
          </cell>
          <cell r="S432" t="str">
            <v>EMPRESAS NO COTIZANTES</v>
          </cell>
          <cell r="T432" t="str">
            <v>ADSCRITA SECTOR SALUD</v>
          </cell>
          <cell r="U432" t="str">
            <v>SECTOR PUBLICO TERRITORIAL</v>
          </cell>
        </row>
        <row r="433">
          <cell r="A433">
            <v>124450000</v>
          </cell>
          <cell r="B433" t="str">
            <v>892000458:6</v>
          </cell>
          <cell r="C433" t="str">
            <v>E.S.E. Hospital - San Martín</v>
          </cell>
          <cell r="D433" t="str">
            <v>Empresas no cotizantes - (Anexo Res 414/14)</v>
          </cell>
          <cell r="E433" t="str">
            <v>SAN MARTIN (META)</v>
          </cell>
          <cell r="F433" t="str">
            <v>50689</v>
          </cell>
          <cell r="G433" t="str">
            <v>DEPARTAMENTO DEL META</v>
          </cell>
          <cell r="H433" t="str">
            <v>50</v>
          </cell>
          <cell r="I433" t="str">
            <v>SAN MARTIN (META)</v>
          </cell>
          <cell r="J433" t="str">
            <v>50689</v>
          </cell>
          <cell r="K433" t="str">
            <v>DEPARTAMENTO DEL META</v>
          </cell>
          <cell r="L433" t="str">
            <v>50</v>
          </cell>
          <cell r="M433" t="str">
            <v>CALLE 4 N 7-34</v>
          </cell>
          <cell r="N433" t="str">
            <v>507021</v>
          </cell>
          <cell r="O433" t="str">
            <v>098-6488343,6488333,6487088</v>
          </cell>
          <cell r="P433" t="str">
            <v>098-6485791</v>
          </cell>
          <cell r="Q433" t="str">
            <v>administracion@hospitalsanmartinmeta.gov.co</v>
          </cell>
          <cell r="R433" t="str">
            <v>http://www.hospitalsanmartinmeta.gov.co/</v>
          </cell>
          <cell r="S433" t="str">
            <v>EMPRESAS NO COTIZANTES</v>
          </cell>
          <cell r="T433" t="str">
            <v>ADSCRITA SECTOR SALUD</v>
          </cell>
          <cell r="U433" t="str">
            <v>SECTOR PUBLICO TERRITORIAL</v>
          </cell>
        </row>
        <row r="434">
          <cell r="A434">
            <v>124466000</v>
          </cell>
          <cell r="B434" t="str">
            <v>891411665:4</v>
          </cell>
          <cell r="C434" t="str">
            <v>E.S.E. Hospital Cristo Rey - Balboa</v>
          </cell>
          <cell r="D434" t="str">
            <v>Empresas no cotizantes - (Anexo Res 414/14)</v>
          </cell>
          <cell r="E434" t="str">
            <v>BALBOA (RISARALDA)</v>
          </cell>
          <cell r="F434" t="str">
            <v>66075</v>
          </cell>
          <cell r="G434" t="str">
            <v>DEPARTAMENTO DE RISARALDA</v>
          </cell>
          <cell r="H434" t="str">
            <v>66</v>
          </cell>
          <cell r="I434" t="str">
            <v>BALBOA (RISARALDA)</v>
          </cell>
          <cell r="J434" t="str">
            <v>66075</v>
          </cell>
          <cell r="K434" t="str">
            <v>DEPARTAMENTO DE RISARALDA</v>
          </cell>
          <cell r="L434" t="str">
            <v>66</v>
          </cell>
          <cell r="M434" t="str">
            <v>CARRERA 9 # 8-17</v>
          </cell>
          <cell r="N434" t="str">
            <v>662010</v>
          </cell>
          <cell r="O434" t="str">
            <v>096-3688113,688141</v>
          </cell>
          <cell r="P434" t="str">
            <v>096-3688113</v>
          </cell>
          <cell r="Q434" t="str">
            <v>hospital.balboa@risaralda.gov.co</v>
          </cell>
          <cell r="R434" t="str">
            <v>http://www.esehospitalcristorey.gov.co</v>
          </cell>
          <cell r="S434" t="str">
            <v>EMPRESAS NO COTIZANTES</v>
          </cell>
          <cell r="T434" t="str">
            <v>ADSCRITA SECTOR SALUD</v>
          </cell>
          <cell r="U434" t="str">
            <v>SECTOR PUBLICO TERRITORIAL</v>
          </cell>
        </row>
        <row r="435">
          <cell r="A435">
            <v>124473000</v>
          </cell>
          <cell r="B435" t="str">
            <v>890702080:1</v>
          </cell>
          <cell r="C435" t="str">
            <v>E.S.E. Hospital Federico Arbeláez - Cunday</v>
          </cell>
          <cell r="D435" t="str">
            <v>Empresas no cotizantes - (Anexo Res 414/14)</v>
          </cell>
          <cell r="E435" t="str">
            <v>CUNDAY</v>
          </cell>
          <cell r="F435" t="str">
            <v>73226</v>
          </cell>
          <cell r="G435" t="str">
            <v>DEPARTAMENTO DE TOLIMA</v>
          </cell>
          <cell r="H435" t="str">
            <v>73</v>
          </cell>
          <cell r="I435" t="str">
            <v>CUNDAY</v>
          </cell>
          <cell r="J435" t="str">
            <v>73226</v>
          </cell>
          <cell r="K435" t="str">
            <v>DEPARTAMENTO DE TOLIMA</v>
          </cell>
          <cell r="L435" t="str">
            <v>73</v>
          </cell>
          <cell r="M435" t="str">
            <v>KM 1 VIA LA VIRGEN YOPAL</v>
          </cell>
          <cell r="N435" t="str">
            <v>734040</v>
          </cell>
          <cell r="O435" t="str">
            <v>098-2477051</v>
          </cell>
          <cell r="P435" t="str">
            <v>098-2477051</v>
          </cell>
          <cell r="Q435" t="str">
            <v>hfedericoarbelaez@gmail.com</v>
          </cell>
          <cell r="R435" t="str">
            <v>http://www.federico-arbelaez-cunday.webnode.com.co</v>
          </cell>
          <cell r="S435" t="str">
            <v>EMPRESAS NO COTIZANTES</v>
          </cell>
          <cell r="T435" t="str">
            <v>ADSCRITA SECTOR SALUD</v>
          </cell>
          <cell r="U435" t="str">
            <v>SECTOR PUBLICO TERRITORIAL</v>
          </cell>
        </row>
        <row r="436">
          <cell r="A436">
            <v>124485000</v>
          </cell>
          <cell r="B436" t="str">
            <v>891855029:5</v>
          </cell>
          <cell r="C436" t="str">
            <v>E.S.E. Hospital Regional de la Orinoquía</v>
          </cell>
          <cell r="D436" t="str">
            <v>Empresas no cotizantes - (Anexo Res 414/14)</v>
          </cell>
          <cell r="E436" t="str">
            <v>YOPAL</v>
          </cell>
          <cell r="F436" t="str">
            <v>85001</v>
          </cell>
          <cell r="G436" t="str">
            <v>DEPARTAMENTO DE CASANARE</v>
          </cell>
          <cell r="H436" t="str">
            <v>85</v>
          </cell>
          <cell r="I436" t="str">
            <v>YOPAL</v>
          </cell>
          <cell r="J436" t="str">
            <v>85001</v>
          </cell>
          <cell r="K436" t="str">
            <v>DEPARTAMENTO DE CASANARE</v>
          </cell>
          <cell r="L436" t="str">
            <v>85</v>
          </cell>
          <cell r="M436" t="str">
            <v>CALLEL 15  N°. 7 -95 MANZANA L BARRIO BON HABITAD</v>
          </cell>
          <cell r="N436" t="str">
            <v>850002</v>
          </cell>
          <cell r="O436" t="str">
            <v>098-6344650</v>
          </cell>
          <cell r="P436" t="str">
            <v>098-6344651</v>
          </cell>
          <cell r="Q436" t="str">
            <v>gerenciahospitalyopal@gmail.com</v>
          </cell>
          <cell r="R436" t="str">
            <v>http://www.horo.gov.co</v>
          </cell>
          <cell r="S436" t="str">
            <v>EMPRESAS NO COTIZANTES</v>
          </cell>
          <cell r="T436" t="str">
            <v>ADSCRITA SECTOR SALUD</v>
          </cell>
          <cell r="U436" t="str">
            <v>SECTOR PUBLICO TERRITORIAL</v>
          </cell>
        </row>
        <row r="437">
          <cell r="A437">
            <v>124486000</v>
          </cell>
          <cell r="B437" t="str">
            <v>846003357:7</v>
          </cell>
          <cell r="C437" t="str">
            <v>E.S.E. Hospital Jorge Julio Guzmán</v>
          </cell>
          <cell r="D437" t="str">
            <v>Empresas no cotizantes - (Anexo Res 414/14)</v>
          </cell>
          <cell r="E437" t="str">
            <v>PUERTO GUZMAN</v>
          </cell>
          <cell r="F437" t="str">
            <v>86571</v>
          </cell>
          <cell r="G437" t="str">
            <v>DEPARTAMENTO DE PUTUMAYO</v>
          </cell>
          <cell r="H437" t="str">
            <v>86</v>
          </cell>
          <cell r="K437" t="str">
            <v>DEPARTAMENTO DE PUTUMAYO</v>
          </cell>
          <cell r="L437" t="str">
            <v>86</v>
          </cell>
          <cell r="M437" t="str">
            <v>CALLE 6 2 23 AV PUERTO ROSARIO</v>
          </cell>
          <cell r="N437" t="str">
            <v>860001</v>
          </cell>
          <cell r="O437" t="str">
            <v>098-4295075,4204647</v>
          </cell>
          <cell r="P437" t="str">
            <v>098-4295075</v>
          </cell>
          <cell r="Q437" t="str">
            <v>esehospitaljorgejulio@gmail.com</v>
          </cell>
          <cell r="R437" t="str">
            <v>http://www.esejorgejulioguzman-putumayo.gov.co</v>
          </cell>
          <cell r="S437" t="str">
            <v>EMPRESAS NO COTIZANTES</v>
          </cell>
          <cell r="T437" t="str">
            <v>ADSCRITA SECTOR SALUD</v>
          </cell>
          <cell r="U437" t="str">
            <v>SECTOR PUBLICO TERRITORIAL</v>
          </cell>
        </row>
        <row r="438">
          <cell r="A438">
            <v>124505000</v>
          </cell>
          <cell r="B438" t="str">
            <v>890980959:0</v>
          </cell>
          <cell r="C438" t="str">
            <v>E.S.E. Hospital la Misericordia - Angelópolis</v>
          </cell>
          <cell r="D438" t="str">
            <v>Empresas no cotizantes - (Anexo Res 414/14)</v>
          </cell>
          <cell r="E438" t="str">
            <v>ANGELOPOLIS</v>
          </cell>
          <cell r="F438" t="str">
            <v>05036</v>
          </cell>
          <cell r="G438" t="str">
            <v>DEPARTAMENTO DE ANTIOQUIA</v>
          </cell>
          <cell r="H438" t="str">
            <v>05</v>
          </cell>
          <cell r="I438" t="str">
            <v>ANGELOPOLIS</v>
          </cell>
          <cell r="J438" t="str">
            <v>05036</v>
          </cell>
          <cell r="K438" t="str">
            <v>DEPARTAMENTO DE ANTIOQUIA</v>
          </cell>
          <cell r="L438" t="str">
            <v>05</v>
          </cell>
          <cell r="M438" t="str">
            <v>CALLE 8 NRO 7 108</v>
          </cell>
          <cell r="N438" t="str">
            <v>055830</v>
          </cell>
          <cell r="O438" t="str">
            <v>094-8421029,8421146,</v>
          </cell>
          <cell r="P438" t="str">
            <v>094-8421146</v>
          </cell>
          <cell r="Q438" t="str">
            <v>hospiangelopolis@gmail.com</v>
          </cell>
          <cell r="R438" t="str">
            <v>http://www.eselamisericordia-angelopolis-antioquia.gov.co</v>
          </cell>
          <cell r="S438" t="str">
            <v>EMPRESAS NO COTIZANTES</v>
          </cell>
          <cell r="T438" t="str">
            <v>ADSCRITA SECTOR SALUD</v>
          </cell>
          <cell r="U438" t="str">
            <v>SECTOR PUBLICO TERRITORIAL</v>
          </cell>
        </row>
        <row r="439">
          <cell r="A439">
            <v>124508000</v>
          </cell>
          <cell r="B439" t="str">
            <v>802009766:3</v>
          </cell>
          <cell r="C439" t="str">
            <v>E.S.E. Hospital Departamental Juan Domínguez Romero de Soledad</v>
          </cell>
          <cell r="D439" t="str">
            <v>Empresas no cotizantes - (Anexo Res 414/14)</v>
          </cell>
          <cell r="E439" t="str">
            <v>SOLEDAD</v>
          </cell>
          <cell r="F439" t="str">
            <v>08758</v>
          </cell>
          <cell r="G439" t="str">
            <v>DEPARTAMENTO DE ATLANTICO</v>
          </cell>
          <cell r="H439" t="str">
            <v>08</v>
          </cell>
          <cell r="K439" t="str">
            <v>DEPARTAMENTO DE ATLANTICO</v>
          </cell>
          <cell r="L439" t="str">
            <v>08</v>
          </cell>
          <cell r="M439" t="str">
            <v>CALLE 15 NO. 21-60</v>
          </cell>
          <cell r="N439" t="str">
            <v>083001</v>
          </cell>
          <cell r="O439" t="str">
            <v>095-3435974,3437678,3435858</v>
          </cell>
          <cell r="P439" t="str">
            <v>095-3432617</v>
          </cell>
          <cell r="Q439" t="str">
            <v>gerencia-2018-hdjdrs@outlook.com</v>
          </cell>
          <cell r="R439" t="str">
            <v>http://www.esehospitaldesoledad.gov.co</v>
          </cell>
          <cell r="S439" t="str">
            <v>EMPRESAS NO COTIZANTES</v>
          </cell>
          <cell r="T439" t="str">
            <v>ADSCRITA SECTOR SALUD</v>
          </cell>
          <cell r="U439" t="str">
            <v>SECTOR PUBLICO TERRITORIAL</v>
          </cell>
        </row>
        <row r="440">
          <cell r="A440">
            <v>124515000</v>
          </cell>
          <cell r="B440" t="str">
            <v>891800982:3</v>
          </cell>
          <cell r="C440" t="str">
            <v>E.S.E. Centro de Rehabilitación Integral de Boyacá -Tunja</v>
          </cell>
          <cell r="D440" t="str">
            <v>Empresas no cotizantes - (Anexo Res 414/14)</v>
          </cell>
          <cell r="E440" t="str">
            <v>TUNJA</v>
          </cell>
          <cell r="F440" t="str">
            <v>15001</v>
          </cell>
          <cell r="G440" t="str">
            <v>DEPARTAMENTO DE BOYACA</v>
          </cell>
          <cell r="H440" t="str">
            <v>15</v>
          </cell>
          <cell r="I440" t="str">
            <v>TUNJA</v>
          </cell>
          <cell r="J440" t="str">
            <v>15001</v>
          </cell>
          <cell r="K440" t="str">
            <v>DEPARTAMENTO DE BOYACA</v>
          </cell>
          <cell r="L440" t="str">
            <v>15</v>
          </cell>
          <cell r="M440" t="str">
            <v>KILÓMETRO 1  VÍA SORACÁ</v>
          </cell>
          <cell r="N440" t="str">
            <v>153610</v>
          </cell>
          <cell r="O440" t="str">
            <v>098-7424733,7428144,7406269</v>
          </cell>
          <cell r="P440" t="str">
            <v>098-7428144</v>
          </cell>
          <cell r="Q440" t="str">
            <v>info@cribsaludmental.gov.co</v>
          </cell>
          <cell r="R440" t="str">
            <v>http://www.cribsaludmental.gov.co</v>
          </cell>
          <cell r="S440" t="str">
            <v>EMPRESAS NO COTIZANTES</v>
          </cell>
          <cell r="T440" t="str">
            <v>ADSCRITA SECTOR SALUD</v>
          </cell>
          <cell r="U440" t="str">
            <v>SECTOR PUBLICO TERRITORIAL</v>
          </cell>
        </row>
        <row r="441">
          <cell r="A441">
            <v>124525000</v>
          </cell>
          <cell r="B441" t="str">
            <v>860023999:1</v>
          </cell>
          <cell r="C441" t="str">
            <v>E.S.E. Hospital San Vicente de Paul - San Juan de Ríoseco</v>
          </cell>
          <cell r="D441" t="str">
            <v>Empresas no cotizantes - (Anexo Res 414/14)</v>
          </cell>
          <cell r="E441" t="str">
            <v>SAN JUAN DE RIO SECO</v>
          </cell>
          <cell r="F441" t="str">
            <v>25662</v>
          </cell>
          <cell r="G441" t="str">
            <v>DEPARTAMENTO DE CUNDINAMARCA</v>
          </cell>
          <cell r="H441" t="str">
            <v>25</v>
          </cell>
          <cell r="I441" t="str">
            <v>SAN JUAN DE RIO SECO</v>
          </cell>
          <cell r="J441" t="str">
            <v>25662</v>
          </cell>
          <cell r="K441" t="str">
            <v>DEPARTAMENTO DE CUNDINAMARCA</v>
          </cell>
          <cell r="L441" t="str">
            <v>25</v>
          </cell>
          <cell r="M441" t="str">
            <v>CALLE 4 NO. 1 -52</v>
          </cell>
          <cell r="N441" t="str">
            <v>253250</v>
          </cell>
          <cell r="O441" t="str">
            <v>091-8465040,8465016,8465006</v>
          </cell>
          <cell r="P441" t="str">
            <v>091-8465006</v>
          </cell>
          <cell r="Q441" t="str">
            <v>hospitalsjr@gmail.com</v>
          </cell>
          <cell r="R441" t="str">
            <v>http://www.esehospitalsanvicentedepaul-sanjuanderioseco-cundinamarca.gov.co</v>
          </cell>
          <cell r="S441" t="str">
            <v>EMPRESAS NO COTIZANTES</v>
          </cell>
          <cell r="T441" t="str">
            <v>ADSCRITA SECTOR SALUD</v>
          </cell>
          <cell r="U441" t="str">
            <v>SECTOR PUBLICO TERRITORIAL</v>
          </cell>
        </row>
        <row r="442">
          <cell r="A442">
            <v>124541000</v>
          </cell>
          <cell r="B442" t="str">
            <v>891180238:1</v>
          </cell>
          <cell r="C442" t="str">
            <v>E.S.E. Hospital San Carlos - Aipe</v>
          </cell>
          <cell r="D442" t="str">
            <v>Empresas no cotizantes - (Anexo Res 414/14)</v>
          </cell>
          <cell r="E442" t="str">
            <v>AIPE</v>
          </cell>
          <cell r="F442" t="str">
            <v>41016</v>
          </cell>
          <cell r="G442" t="str">
            <v>DEPARTAMENTO DE HUILA</v>
          </cell>
          <cell r="H442" t="str">
            <v>41</v>
          </cell>
          <cell r="I442" t="str">
            <v>AIPE</v>
          </cell>
          <cell r="J442" t="str">
            <v>41016</v>
          </cell>
          <cell r="K442" t="str">
            <v>DEPARTAMENTO DE HUILA</v>
          </cell>
          <cell r="L442" t="str">
            <v>41</v>
          </cell>
          <cell r="M442" t="str">
            <v>A.V. NUEVO MILENIO NO. 12A-13</v>
          </cell>
          <cell r="N442" t="str">
            <v>411001</v>
          </cell>
          <cell r="O442" t="str">
            <v>098-8389027</v>
          </cell>
          <cell r="P442" t="str">
            <v>098-8389162</v>
          </cell>
          <cell r="Q442" t="str">
            <v>esehospitalsancarlos@yahoo.es</v>
          </cell>
          <cell r="R442" t="str">
            <v>http://esesancarlos.gov.co</v>
          </cell>
          <cell r="S442" t="str">
            <v>EMPRESAS NO COTIZANTES</v>
          </cell>
          <cell r="T442" t="str">
            <v>ADSCRITA SECTOR SALUD</v>
          </cell>
          <cell r="U442" t="str">
            <v>SECTOR PUBLICO TERRITORIAL</v>
          </cell>
        </row>
        <row r="443">
          <cell r="A443">
            <v>124550000</v>
          </cell>
          <cell r="B443" t="str">
            <v>800037021:7</v>
          </cell>
          <cell r="C443" t="str">
            <v>E.S.E. Hospital Regional  - Granada</v>
          </cell>
          <cell r="D443" t="str">
            <v>Empresas no cotizantes - (Anexo Res 414/14)</v>
          </cell>
          <cell r="E443" t="str">
            <v>GRANADA (META)</v>
          </cell>
          <cell r="F443" t="str">
            <v>50313</v>
          </cell>
          <cell r="G443" t="str">
            <v>DEPARTAMENTO DEL META</v>
          </cell>
          <cell r="H443" t="str">
            <v>50</v>
          </cell>
          <cell r="K443" t="str">
            <v>DEPARTAMENTO DEL META</v>
          </cell>
          <cell r="L443" t="str">
            <v>50</v>
          </cell>
          <cell r="M443" t="str">
            <v>CALLE 15 ENTRE CARRERA 2 Y 4</v>
          </cell>
          <cell r="N443" t="str">
            <v>504008</v>
          </cell>
          <cell r="O443" t="str">
            <v>098-986500522,6500535</v>
          </cell>
          <cell r="P443" t="str">
            <v>098-6500535</v>
          </cell>
          <cell r="Q443" t="str">
            <v>gerencia@hospitalgranda.gov.co</v>
          </cell>
          <cell r="R443" t="str">
            <v>http://www.hospitalgranada.gov.co</v>
          </cell>
          <cell r="S443" t="str">
            <v>EMPRESAS NO COTIZANTES</v>
          </cell>
          <cell r="T443" t="str">
            <v>ADSCRITA SECTOR SALUD</v>
          </cell>
          <cell r="U443" t="str">
            <v>SECTOR PUBLICO TERRITORIAL</v>
          </cell>
        </row>
        <row r="444">
          <cell r="A444">
            <v>124552000</v>
          </cell>
          <cell r="B444" t="str">
            <v>800118954:1</v>
          </cell>
          <cell r="C444" t="str">
            <v>Universidad de Nariño</v>
          </cell>
          <cell r="D444" t="str">
            <v>Entidades de gobierno - (Anexo Res 533/15)</v>
          </cell>
          <cell r="E444" t="str">
            <v>SAN JUAN DE PASTO</v>
          </cell>
          <cell r="F444" t="str">
            <v>52001</v>
          </cell>
          <cell r="G444" t="str">
            <v>DEPARTAMENTO DE NARIÑO</v>
          </cell>
          <cell r="H444" t="str">
            <v>52</v>
          </cell>
          <cell r="K444" t="str">
            <v>DEPARTAMENTO DE NARIÑO</v>
          </cell>
          <cell r="L444" t="str">
            <v>52</v>
          </cell>
          <cell r="M444" t="str">
            <v>CALLE 18 NO 50-02 CIUDADELA UNIVERSITARIA TOROBAJO</v>
          </cell>
          <cell r="N444" t="str">
            <v>522020</v>
          </cell>
          <cell r="O444" t="str">
            <v>092-7313604,7235652,</v>
          </cell>
          <cell r="P444" t="str">
            <v>092-7313604</v>
          </cell>
          <cell r="Q444" t="str">
            <v>contabilidad@udenar.edu.co</v>
          </cell>
          <cell r="R444" t="str">
            <v>http://www.udenar.edu.co</v>
          </cell>
          <cell r="S444" t="str">
            <v>ENTIDADES DE GOBIERNO</v>
          </cell>
          <cell r="T444" t="str">
            <v>AUTONOMA</v>
          </cell>
          <cell r="U444" t="str">
            <v>SECTOR PUBLICO TERRITORIAL</v>
          </cell>
        </row>
        <row r="445">
          <cell r="A445">
            <v>124554000</v>
          </cell>
          <cell r="B445" t="str">
            <v>807004151:1</v>
          </cell>
          <cell r="C445" t="str">
            <v>Instituto de Deportes del Departamento Norte de Santander</v>
          </cell>
          <cell r="D445" t="str">
            <v>Entidades de gobierno - (Anexo Res 533/15)</v>
          </cell>
          <cell r="E445" t="str">
            <v>SAN JOSE DE CUCUTA</v>
          </cell>
          <cell r="F445" t="str">
            <v>54001</v>
          </cell>
          <cell r="G445" t="str">
            <v>DEPARTAMENTO DE NORTE DE SANTANDER</v>
          </cell>
          <cell r="H445" t="str">
            <v>54</v>
          </cell>
          <cell r="K445" t="str">
            <v>DEPARTAMENTO DE NORTE DE SANTANDER</v>
          </cell>
          <cell r="L445" t="str">
            <v>54</v>
          </cell>
          <cell r="M445" t="str">
            <v>DIAGONAL SANTANDER - CALLE 5 - PSICINA OLIMPICA</v>
          </cell>
          <cell r="N445" t="str">
            <v>540002</v>
          </cell>
          <cell r="O445" t="str">
            <v>097-5784957</v>
          </cell>
          <cell r="P445" t="str">
            <v>097-5784956</v>
          </cell>
          <cell r="Q445" t="str">
            <v>general@indenorte.gov.co</v>
          </cell>
          <cell r="R445" t="str">
            <v>http://gobernacion norte de santander</v>
          </cell>
          <cell r="S445" t="str">
            <v>ENTIDADES DE GOBIERNO</v>
          </cell>
          <cell r="T445" t="str">
            <v>ADSCRITA</v>
          </cell>
          <cell r="U445" t="str">
            <v>SECTOR PUBLICO TERRITORIAL</v>
          </cell>
        </row>
        <row r="446">
          <cell r="A446">
            <v>124566000</v>
          </cell>
          <cell r="B446" t="str">
            <v>800099124:2</v>
          </cell>
          <cell r="C446" t="str">
            <v>E.S.E. Hospital San José - La Celia</v>
          </cell>
          <cell r="D446" t="str">
            <v>Empresas no cotizantes - (Anexo Res 414/14)</v>
          </cell>
          <cell r="E446" t="str">
            <v>LA CELIA</v>
          </cell>
          <cell r="F446" t="str">
            <v>66383</v>
          </cell>
          <cell r="G446" t="str">
            <v>DEPARTAMENTO DE RISARALDA</v>
          </cell>
          <cell r="H446" t="str">
            <v>66</v>
          </cell>
          <cell r="I446" t="str">
            <v>LA CELIA</v>
          </cell>
          <cell r="J446" t="str">
            <v>66383</v>
          </cell>
          <cell r="K446" t="str">
            <v>DEPARTAMENTO DE RISARALDA</v>
          </cell>
          <cell r="L446" t="str">
            <v>66</v>
          </cell>
          <cell r="M446" t="str">
            <v>CARRERA 2 NO 5-62</v>
          </cell>
          <cell r="N446" t="str">
            <v>662030</v>
          </cell>
          <cell r="O446" t="str">
            <v>096-3671662,3671512,</v>
          </cell>
          <cell r="P446" t="str">
            <v>096-3671503</v>
          </cell>
          <cell r="Q446" t="str">
            <v>hospital.lacelia@risaralda.gov.co</v>
          </cell>
          <cell r="R446" t="str">
            <v>http://www.eselacelia.gov.co</v>
          </cell>
          <cell r="S446" t="str">
            <v>EMPRESAS NO COTIZANTES</v>
          </cell>
          <cell r="T446" t="str">
            <v>ADSCRITA SECTOR SALUD</v>
          </cell>
          <cell r="U446" t="str">
            <v>SECTOR PUBLICO TERRITORIAL</v>
          </cell>
        </row>
        <row r="447">
          <cell r="A447">
            <v>124573000</v>
          </cell>
          <cell r="B447" t="str">
            <v>890700568:4</v>
          </cell>
          <cell r="C447" t="str">
            <v>E.S.E. Hospital San Rafael - Dolores</v>
          </cell>
          <cell r="D447" t="str">
            <v>Empresas no cotizantes - (Anexo Res 414/14)</v>
          </cell>
          <cell r="E447" t="str">
            <v>DOLORES</v>
          </cell>
          <cell r="F447" t="str">
            <v>73236</v>
          </cell>
          <cell r="G447" t="str">
            <v>DEPARTAMENTO DE TOLIMA</v>
          </cell>
          <cell r="H447" t="str">
            <v>73</v>
          </cell>
          <cell r="I447" t="str">
            <v>DOLORES</v>
          </cell>
          <cell r="J447" t="str">
            <v>73236</v>
          </cell>
          <cell r="K447" t="str">
            <v>DEPARTAMENTO DE TOLIMA</v>
          </cell>
          <cell r="L447" t="str">
            <v>73</v>
          </cell>
          <cell r="M447" t="str">
            <v>CARREARA 6 NO. 9-02</v>
          </cell>
          <cell r="N447" t="str">
            <v>734547</v>
          </cell>
          <cell r="O447" t="str">
            <v>098-2268016,2268040,2268275</v>
          </cell>
          <cell r="P447" t="str">
            <v>098-2268040</v>
          </cell>
          <cell r="Q447" t="str">
            <v>hospitalsanrafaeldolores@gmail.com</v>
          </cell>
          <cell r="R447" t="str">
            <v>http://www.hospitalsanrafaeldolores.gov.co</v>
          </cell>
          <cell r="S447" t="str">
            <v>EMPRESAS NO COTIZANTES</v>
          </cell>
          <cell r="T447" t="str">
            <v>ADSCRITA SECTOR SALUD</v>
          </cell>
          <cell r="U447" t="str">
            <v>SECTOR PUBLICO TERRITORIAL</v>
          </cell>
        </row>
        <row r="448">
          <cell r="A448">
            <v>124585000</v>
          </cell>
          <cell r="B448" t="str">
            <v>844000386:1</v>
          </cell>
          <cell r="C448" t="str">
            <v>Fondo Mixto para la Promoción de la Cultura y las Artes del Casanare - En Liquidación</v>
          </cell>
          <cell r="D448" t="str">
            <v>Entidades en Liquidación - Resolución No. 461 de 2017</v>
          </cell>
          <cell r="E448" t="str">
            <v>YOPAL</v>
          </cell>
          <cell r="F448" t="str">
            <v>85001</v>
          </cell>
          <cell r="G448" t="str">
            <v>DEPARTAMENTO DE CASANARE</v>
          </cell>
          <cell r="H448" t="str">
            <v>85</v>
          </cell>
          <cell r="K448" t="str">
            <v>DEPARTAMENTO DE CASANARE</v>
          </cell>
          <cell r="L448" t="str">
            <v>85</v>
          </cell>
          <cell r="M448" t="str">
            <v>Calle 9 19 - 58 Piso 3 Edificio Bancafe</v>
          </cell>
          <cell r="N448" t="str">
            <v>850002</v>
          </cell>
          <cell r="O448" t="str">
            <v>098-6348760</v>
          </cell>
          <cell r="P448" t="str">
            <v>098-9999999</v>
          </cell>
          <cell r="Q448" t="str">
            <v>sandra_torres81@hotmail.com</v>
          </cell>
          <cell r="R448" t="str">
            <v>http://</v>
          </cell>
          <cell r="S448" t="str">
            <v>ENTIDADES EN LIQUIDACIÓN</v>
          </cell>
          <cell r="T448" t="str">
            <v>ADSCRITA</v>
          </cell>
          <cell r="U448" t="str">
            <v>SECTOR PUBLICO TERRITORIAL</v>
          </cell>
        </row>
        <row r="449">
          <cell r="A449">
            <v>124605000</v>
          </cell>
          <cell r="B449" t="str">
            <v>890982183:1</v>
          </cell>
          <cell r="C449" t="str">
            <v>E.S.E. Hospital San Rafael - Angostura</v>
          </cell>
          <cell r="D449" t="str">
            <v>Empresas no cotizantes - (Anexo Res 414/14)</v>
          </cell>
          <cell r="E449" t="str">
            <v>ANGOSTURA</v>
          </cell>
          <cell r="F449" t="str">
            <v>05038</v>
          </cell>
          <cell r="G449" t="str">
            <v>DEPARTAMENTO DE ANTIOQUIA</v>
          </cell>
          <cell r="H449" t="str">
            <v>05</v>
          </cell>
          <cell r="I449" t="str">
            <v>ANGOSTURA</v>
          </cell>
          <cell r="J449" t="str">
            <v>05038</v>
          </cell>
          <cell r="K449" t="str">
            <v>DEPARTAMENTO DE ANTIOQUIA</v>
          </cell>
          <cell r="L449" t="str">
            <v>05</v>
          </cell>
          <cell r="M449" t="str">
            <v>CARRERA 9   8 - 19</v>
          </cell>
          <cell r="N449" t="str">
            <v>051810</v>
          </cell>
          <cell r="O449" t="str">
            <v>094-8645312</v>
          </cell>
          <cell r="P449" t="str">
            <v>094-8645319</v>
          </cell>
          <cell r="Q449" t="str">
            <v>angohs01@edatel.net.co</v>
          </cell>
          <cell r="R449" t="str">
            <v>http://</v>
          </cell>
          <cell r="S449" t="str">
            <v>EMPRESAS NO COTIZANTES</v>
          </cell>
          <cell r="T449" t="str">
            <v>ADSCRITA SECTOR SALUD</v>
          </cell>
          <cell r="U449" t="str">
            <v>SECTOR PUBLICO TERRITORIAL</v>
          </cell>
        </row>
        <row r="450">
          <cell r="A450">
            <v>124608000</v>
          </cell>
          <cell r="B450" t="str">
            <v>800174123:6</v>
          </cell>
          <cell r="C450" t="str">
            <v>E.S.E. Hospital de Santo Tomás</v>
          </cell>
          <cell r="D450" t="str">
            <v>Empresas no cotizantes - (Anexo Res 414/14)</v>
          </cell>
          <cell r="E450" t="str">
            <v>SANTO TOMAS</v>
          </cell>
          <cell r="F450" t="str">
            <v>08685</v>
          </cell>
          <cell r="G450" t="str">
            <v>DEPARTAMENTO DE ATLANTICO</v>
          </cell>
          <cell r="H450" t="str">
            <v>08</v>
          </cell>
          <cell r="I450" t="str">
            <v>SANTO TOMAS</v>
          </cell>
          <cell r="J450" t="str">
            <v>08685</v>
          </cell>
          <cell r="K450" t="str">
            <v>DEPARTAMENTO DE ATLANTICO</v>
          </cell>
          <cell r="L450" t="str">
            <v>08</v>
          </cell>
          <cell r="M450" t="str">
            <v>Carrera 13  Nro. 11 - 70</v>
          </cell>
          <cell r="N450" t="str">
            <v>083060</v>
          </cell>
          <cell r="O450" t="str">
            <v>095-8790494</v>
          </cell>
          <cell r="P450" t="str">
            <v>095-8790302</v>
          </cell>
          <cell r="Q450" t="str">
            <v>esehospitalsantotomas@gmail.com</v>
          </cell>
          <cell r="R450" t="str">
            <v>http://</v>
          </cell>
          <cell r="S450" t="str">
            <v>EMPRESAS NO COTIZANTES</v>
          </cell>
          <cell r="T450" t="str">
            <v>ADSCRITA SECTOR SALUD</v>
          </cell>
          <cell r="U450" t="str">
            <v>SECTOR PUBLICO TERRITORIAL</v>
          </cell>
        </row>
        <row r="451">
          <cell r="A451">
            <v>124641000</v>
          </cell>
          <cell r="B451" t="str">
            <v>813001653:3</v>
          </cell>
          <cell r="C451" t="str">
            <v>E.S.E. Hospital Luis Felipe Cabrera - Algeciras</v>
          </cell>
          <cell r="D451" t="str">
            <v>Empresas no cotizantes - (Anexo Res 414/14)</v>
          </cell>
          <cell r="E451" t="str">
            <v>ALGECIRAS</v>
          </cell>
          <cell r="F451" t="str">
            <v>41020</v>
          </cell>
          <cell r="G451" t="str">
            <v>DEPARTAMENTO DE HUILA</v>
          </cell>
          <cell r="H451" t="str">
            <v>41</v>
          </cell>
          <cell r="I451" t="str">
            <v>ALGECIRAS</v>
          </cell>
          <cell r="J451" t="str">
            <v>41020</v>
          </cell>
          <cell r="K451" t="str">
            <v>DEPARTAMENTO DE HUILA</v>
          </cell>
          <cell r="L451" t="str">
            <v>41</v>
          </cell>
          <cell r="M451" t="str">
            <v>CALLEL 4 1 40</v>
          </cell>
          <cell r="N451" t="str">
            <v>413040</v>
          </cell>
          <cell r="O451" t="str">
            <v>098-8382895</v>
          </cell>
          <cell r="P451" t="str">
            <v>098-8382895</v>
          </cell>
          <cell r="Q451" t="str">
            <v>hospalgeciras@yahoo.com.ar</v>
          </cell>
          <cell r="R451" t="str">
            <v>http://www.esehospitalalgeciras.com</v>
          </cell>
          <cell r="S451" t="str">
            <v>EMPRESAS NO COTIZANTES</v>
          </cell>
          <cell r="T451" t="str">
            <v>ADSCRITA SECTOR SALUD</v>
          </cell>
          <cell r="U451" t="str">
            <v>SECTOR PUBLICO TERRITORIAL</v>
          </cell>
        </row>
        <row r="452">
          <cell r="A452">
            <v>124652000</v>
          </cell>
          <cell r="B452" t="str">
            <v>891200638:1</v>
          </cell>
          <cell r="C452" t="str">
            <v>Centro de Habilitación del Niño</v>
          </cell>
          <cell r="D452" t="str">
            <v>Empresas no cotizantes - (Anexo Res 414/14)</v>
          </cell>
          <cell r="E452" t="str">
            <v>SAN JUAN DE PASTO</v>
          </cell>
          <cell r="F452" t="str">
            <v>52001</v>
          </cell>
          <cell r="G452" t="str">
            <v>DEPARTAMENTO DE NARIÑO</v>
          </cell>
          <cell r="H452" t="str">
            <v>52</v>
          </cell>
          <cell r="K452" t="str">
            <v>DEPARTAMENTO DE NARIÑO</v>
          </cell>
          <cell r="L452" t="str">
            <v>52</v>
          </cell>
          <cell r="M452" t="str">
            <v>CALLE 18 NO 45-49 TOROBAJO</v>
          </cell>
          <cell r="N452" t="str">
            <v>522020</v>
          </cell>
          <cell r="O452" t="str">
            <v>092-7214747,7311906</v>
          </cell>
          <cell r="P452" t="str">
            <v>092-7312557</v>
          </cell>
          <cell r="Q452" t="str">
            <v>contador@cehani.gov.co</v>
          </cell>
          <cell r="R452" t="str">
            <v>http:///cehani.gov.co/</v>
          </cell>
          <cell r="S452" t="str">
            <v>EMPRESAS NO COTIZANTES</v>
          </cell>
          <cell r="T452" t="str">
            <v>ADSCRITA</v>
          </cell>
          <cell r="U452" t="str">
            <v>SECTOR PUBLICO TERRITORIAL</v>
          </cell>
        </row>
        <row r="453">
          <cell r="A453">
            <v>124654000</v>
          </cell>
          <cell r="B453" t="str">
            <v>890500641:6</v>
          </cell>
          <cell r="C453" t="str">
            <v>Lotería de Cúcuta</v>
          </cell>
          <cell r="D453" t="str">
            <v>Empresas no cotizantes - (Anexo Res 414/14)</v>
          </cell>
          <cell r="E453" t="str">
            <v>SAN JOSE DE CUCUTA</v>
          </cell>
          <cell r="F453" t="str">
            <v>54001</v>
          </cell>
          <cell r="G453" t="str">
            <v>DEPARTAMENTO DE NORTE DE SANTANDER</v>
          </cell>
          <cell r="H453" t="str">
            <v>54</v>
          </cell>
          <cell r="K453" t="str">
            <v>DEPARTAMENTO DE NORTE DE SANTANDER</v>
          </cell>
          <cell r="L453" t="str">
            <v>54</v>
          </cell>
          <cell r="M453" t="str">
            <v>AV CERO CALLE 10. OFICINA 205 EDIFICIO ROSETAL - CENTRO</v>
          </cell>
          <cell r="N453" t="str">
            <v>540002</v>
          </cell>
          <cell r="O453" t="str">
            <v>097-5838384,</v>
          </cell>
          <cell r="P453" t="str">
            <v>097-5715427</v>
          </cell>
          <cell r="Q453" t="str">
            <v>loteriadecucuta@hotmail.com</v>
          </cell>
          <cell r="R453" t="str">
            <v>http://www.nortedesantander.gov.co</v>
          </cell>
          <cell r="S453" t="str">
            <v>EMPRESAS NO COTIZANTES</v>
          </cell>
          <cell r="T453" t="str">
            <v>VINCULADA DIRECTA NO SOCIETARIA</v>
          </cell>
          <cell r="U453" t="str">
            <v>SECTOR PUBLICO TERRITORIAL</v>
          </cell>
        </row>
        <row r="454">
          <cell r="A454">
            <v>124666000</v>
          </cell>
          <cell r="B454" t="str">
            <v>891411663:1</v>
          </cell>
          <cell r="C454" t="str">
            <v>E.S.E. Hospital Santa Mónica - Dosquebradas</v>
          </cell>
          <cell r="D454" t="str">
            <v>Empresas no cotizantes - (Anexo Res 414/14)</v>
          </cell>
          <cell r="E454" t="str">
            <v>DOSQUEBRADAS</v>
          </cell>
          <cell r="F454" t="str">
            <v>66170</v>
          </cell>
          <cell r="G454" t="str">
            <v>DEPARTAMENTO DE RISARALDA</v>
          </cell>
          <cell r="H454" t="str">
            <v>66</v>
          </cell>
          <cell r="I454" t="str">
            <v>DOSQUEBRADAS</v>
          </cell>
          <cell r="J454" t="str">
            <v>66170</v>
          </cell>
          <cell r="K454" t="str">
            <v>DEPARTAMENTO DE RISARALDA</v>
          </cell>
          <cell r="L454" t="str">
            <v>66</v>
          </cell>
          <cell r="M454" t="str">
            <v>CALLE 18 NO. 19-20 BARRIO SANTA MÓNICA</v>
          </cell>
          <cell r="N454" t="str">
            <v>661001</v>
          </cell>
          <cell r="O454" t="str">
            <v>096-3302510,3302507,3302508</v>
          </cell>
          <cell r="P454" t="str">
            <v>096-3302460</v>
          </cell>
          <cell r="Q454" t="str">
            <v>gerencia@hospitalsantamonica.gov.co</v>
          </cell>
          <cell r="R454" t="str">
            <v>http://www.hospitalsantamonica.gov.co</v>
          </cell>
          <cell r="S454" t="str">
            <v>EMPRESAS NO COTIZANTES</v>
          </cell>
          <cell r="T454" t="str">
            <v>ADSCRITA SECTOR SALUD</v>
          </cell>
          <cell r="U454" t="str">
            <v>SECTOR PUBLICO TERRITORIAL</v>
          </cell>
        </row>
        <row r="455">
          <cell r="A455">
            <v>124668000</v>
          </cell>
          <cell r="B455" t="str">
            <v>890203887:7</v>
          </cell>
          <cell r="C455" t="str">
            <v>E.S.E. Hospital San Roque - Simacota</v>
          </cell>
          <cell r="D455" t="str">
            <v>Empresas no cotizantes - (Anexo Res 414/14)</v>
          </cell>
          <cell r="E455" t="str">
            <v>SIMACOTA</v>
          </cell>
          <cell r="F455" t="str">
            <v>68745</v>
          </cell>
          <cell r="G455" t="str">
            <v>DEPARTAMENTO DE SANTANDER</v>
          </cell>
          <cell r="H455" t="str">
            <v>68</v>
          </cell>
          <cell r="I455" t="str">
            <v>SIMACOTA</v>
          </cell>
          <cell r="J455" t="str">
            <v>68745</v>
          </cell>
          <cell r="K455" t="str">
            <v>DEPARTAMENTO DE SANTANDER</v>
          </cell>
          <cell r="L455" t="str">
            <v>68</v>
          </cell>
          <cell r="M455" t="str">
            <v>CARRERA 20 4 - 20</v>
          </cell>
          <cell r="N455" t="str">
            <v>683561</v>
          </cell>
          <cell r="O455" t="str">
            <v>097-977261504</v>
          </cell>
          <cell r="P455" t="str">
            <v>097-977261725</v>
          </cell>
          <cell r="Q455" t="str">
            <v>hospitalsimacota@gmail.com</v>
          </cell>
          <cell r="R455" t="str">
            <v>http://</v>
          </cell>
          <cell r="S455" t="str">
            <v>EMPRESAS NO COTIZANTES</v>
          </cell>
          <cell r="T455" t="str">
            <v>ADSCRITA SECTOR SALUD</v>
          </cell>
          <cell r="U455" t="str">
            <v>SECTOR PUBLICO TERRITORIAL</v>
          </cell>
        </row>
        <row r="456">
          <cell r="A456">
            <v>124673000</v>
          </cell>
          <cell r="B456" t="str">
            <v>890701033:0</v>
          </cell>
          <cell r="C456" t="str">
            <v>E.S.E. Hospital Dptal. San Rafael - Espinal</v>
          </cell>
          <cell r="D456" t="str">
            <v>Empresas no cotizantes - (Anexo Res 414/14)</v>
          </cell>
          <cell r="E456" t="str">
            <v>ESPINAL</v>
          </cell>
          <cell r="F456" t="str">
            <v>73268</v>
          </cell>
          <cell r="G456" t="str">
            <v>DEPARTAMENTO DE TOLIMA</v>
          </cell>
          <cell r="H456" t="str">
            <v>73</v>
          </cell>
          <cell r="K456" t="str">
            <v>DEPARTAMENTO DE TOLIMA</v>
          </cell>
          <cell r="L456" t="str">
            <v>73</v>
          </cell>
          <cell r="M456" t="str">
            <v>CALLE 4 6-29</v>
          </cell>
          <cell r="N456" t="str">
            <v>733520</v>
          </cell>
          <cell r="O456" t="str">
            <v>098-2482818</v>
          </cell>
          <cell r="P456" t="str">
            <v>098-2482813</v>
          </cell>
          <cell r="Q456" t="str">
            <v>hospisanrafael@gmail.com</v>
          </cell>
          <cell r="R456" t="str">
            <v>http://www.hospitalsanrafael-espinal.gov.co</v>
          </cell>
          <cell r="S456" t="str">
            <v>EMPRESAS NO COTIZANTES</v>
          </cell>
          <cell r="T456" t="str">
            <v>ADSCRITA SECTOR SALUD</v>
          </cell>
          <cell r="U456" t="str">
            <v>SECTOR PUBLICO TERRITORIAL</v>
          </cell>
        </row>
        <row r="457">
          <cell r="A457">
            <v>124686000</v>
          </cell>
          <cell r="B457" t="str">
            <v>846000474:7</v>
          </cell>
          <cell r="C457" t="str">
            <v>E.S.E. Hospital de Orito - Orito</v>
          </cell>
          <cell r="D457" t="str">
            <v>Empresas no cotizantes - (Anexo Res 414/14)</v>
          </cell>
          <cell r="E457" t="str">
            <v>ORITO</v>
          </cell>
          <cell r="F457" t="str">
            <v>86320</v>
          </cell>
          <cell r="G457" t="str">
            <v>DEPARTAMENTO DE PUTUMAYO</v>
          </cell>
          <cell r="H457" t="str">
            <v>86</v>
          </cell>
          <cell r="K457" t="str">
            <v>DEPARTAMENTO DE PUTUMAYO</v>
          </cell>
          <cell r="L457" t="str">
            <v>86</v>
          </cell>
          <cell r="M457" t="str">
            <v>CALLE 9 NO 3-50 BRR EL VERGEL</v>
          </cell>
          <cell r="N457" t="str">
            <v>862001</v>
          </cell>
          <cell r="O457" t="str">
            <v>098-4290761</v>
          </cell>
          <cell r="P457" t="str">
            <v>098-4290761</v>
          </cell>
          <cell r="Q457" t="str">
            <v>info@esehospitalorito.gov.co</v>
          </cell>
          <cell r="R457" t="str">
            <v>http://www.esehospitalorito.gov.co</v>
          </cell>
          <cell r="S457" t="str">
            <v>EMPRESAS NO COTIZANTES</v>
          </cell>
          <cell r="T457" t="str">
            <v>ADSCRITA SECTOR SALUD</v>
          </cell>
          <cell r="U457" t="str">
            <v>SECTOR PUBLICO TERRITORIAL</v>
          </cell>
        </row>
        <row r="458">
          <cell r="A458">
            <v>124705000</v>
          </cell>
          <cell r="B458" t="str">
            <v>890982138:1</v>
          </cell>
          <cell r="C458" t="str">
            <v>E.S.E. Hospital San Juan de Dios - Anorí</v>
          </cell>
          <cell r="D458" t="str">
            <v>Empresas no cotizantes - (Anexo Res 414/14)</v>
          </cell>
          <cell r="E458" t="str">
            <v>ANORI</v>
          </cell>
          <cell r="F458" t="str">
            <v>05040</v>
          </cell>
          <cell r="G458" t="str">
            <v>DEPARTAMENTO DE ANTIOQUIA</v>
          </cell>
          <cell r="H458" t="str">
            <v>05</v>
          </cell>
          <cell r="I458" t="str">
            <v>ANORI</v>
          </cell>
          <cell r="J458" t="str">
            <v>05040</v>
          </cell>
          <cell r="K458" t="str">
            <v>DEPARTAMENTO DE ANTIOQUIA</v>
          </cell>
          <cell r="L458" t="str">
            <v>05</v>
          </cell>
          <cell r="M458" t="str">
            <v>CARRERA 29 N 15-31</v>
          </cell>
          <cell r="N458" t="str">
            <v>052850</v>
          </cell>
          <cell r="O458" t="str">
            <v>094-8350748</v>
          </cell>
          <cell r="P458" t="str">
            <v>094-8350749</v>
          </cell>
          <cell r="Q458" t="str">
            <v>anorhs@hospitalanori.gov.co</v>
          </cell>
          <cell r="R458" t="str">
            <v>http://</v>
          </cell>
          <cell r="S458" t="str">
            <v>EMPRESAS NO COTIZANTES</v>
          </cell>
          <cell r="T458" t="str">
            <v>ADSCRITA SECTOR SALUD</v>
          </cell>
          <cell r="U458" t="str">
            <v>SECTOR PUBLICO TERRITORIAL</v>
          </cell>
        </row>
        <row r="459">
          <cell r="A459">
            <v>124715000</v>
          </cell>
          <cell r="B459" t="str">
            <v>891801069:8</v>
          </cell>
          <cell r="C459" t="str">
            <v>Instituto de Tránsito de Boyacá</v>
          </cell>
          <cell r="D459" t="str">
            <v>Entidades de gobierno - (Anexo Res 533/15)</v>
          </cell>
          <cell r="E459" t="str">
            <v>TUNJA</v>
          </cell>
          <cell r="F459" t="str">
            <v>15001</v>
          </cell>
          <cell r="G459" t="str">
            <v>DEPARTAMENTO DE BOYACA</v>
          </cell>
          <cell r="H459" t="str">
            <v>15</v>
          </cell>
          <cell r="K459" t="str">
            <v>DEPARTAMENTO DE BOYACA</v>
          </cell>
          <cell r="L459" t="str">
            <v>15</v>
          </cell>
          <cell r="M459" t="str">
            <v>Carrera  2   72 - 43</v>
          </cell>
          <cell r="N459" t="str">
            <v>150002</v>
          </cell>
          <cell r="O459" t="str">
            <v>098-7451917,7450907,</v>
          </cell>
          <cell r="P459" t="str">
            <v>098-7450909</v>
          </cell>
          <cell r="Q459" t="str">
            <v>info@itboy.gov.co</v>
          </cell>
          <cell r="R459" t="str">
            <v>http://www.itboy.gov.co</v>
          </cell>
          <cell r="S459" t="str">
            <v>ENTIDADES DE GOBIERNO</v>
          </cell>
          <cell r="T459" t="str">
            <v>ADSCRITA</v>
          </cell>
          <cell r="U459" t="str">
            <v>SECTOR PUBLICO TERRITORIAL</v>
          </cell>
        </row>
        <row r="460">
          <cell r="A460">
            <v>124717000</v>
          </cell>
          <cell r="B460" t="str">
            <v>800114312:5</v>
          </cell>
          <cell r="C460" t="str">
            <v>Dirección Seccional de Salud de Caldas</v>
          </cell>
          <cell r="D460" t="str">
            <v>Entidades de gobierno - (Anexo Res 533/15)</v>
          </cell>
          <cell r="E460" t="str">
            <v>MANIZALES</v>
          </cell>
          <cell r="F460" t="str">
            <v>17001</v>
          </cell>
          <cell r="G460" t="str">
            <v>DEPARTAMENTO DE CALDAS</v>
          </cell>
          <cell r="H460" t="str">
            <v>17</v>
          </cell>
          <cell r="K460" t="str">
            <v>DEPARTAMENTO DE CALDAS</v>
          </cell>
          <cell r="L460" t="str">
            <v>17</v>
          </cell>
          <cell r="M460" t="str">
            <v>CALLE 49 # 26-46</v>
          </cell>
          <cell r="N460" t="str">
            <v>170003</v>
          </cell>
          <cell r="O460" t="str">
            <v>096-8783022,8783016,8783096</v>
          </cell>
          <cell r="P460" t="str">
            <v>096-8783300</v>
          </cell>
          <cell r="Q460" t="str">
            <v>direccion@saluddecaldas.gov.co</v>
          </cell>
          <cell r="R460" t="str">
            <v>http://www.saluddecaldas.gov.co</v>
          </cell>
          <cell r="S460" t="str">
            <v>ENTIDADES DE GOBIERNO</v>
          </cell>
          <cell r="T460" t="str">
            <v>ADSCRITA SECTOR SALUD</v>
          </cell>
          <cell r="U460" t="str">
            <v>SECTOR PUBLICO TERRITORIAL</v>
          </cell>
        </row>
        <row r="461">
          <cell r="A461">
            <v>124741000</v>
          </cell>
          <cell r="B461" t="str">
            <v>891180159:6</v>
          </cell>
          <cell r="C461" t="str">
            <v>E.S.E. Hospital Tulia Durán de Borrero - Baraya</v>
          </cell>
          <cell r="D461" t="str">
            <v>Empresas no cotizantes - (Anexo Res 414/14)</v>
          </cell>
          <cell r="E461" t="str">
            <v>BARAYA</v>
          </cell>
          <cell r="F461" t="str">
            <v>41078</v>
          </cell>
          <cell r="G461" t="str">
            <v>DEPARTAMENTO DE HUILA</v>
          </cell>
          <cell r="H461" t="str">
            <v>41</v>
          </cell>
          <cell r="I461" t="str">
            <v>BARAYA</v>
          </cell>
          <cell r="J461" t="str">
            <v>41078</v>
          </cell>
          <cell r="K461" t="str">
            <v>DEPARTAMENTO DE HUILA</v>
          </cell>
          <cell r="L461" t="str">
            <v>41</v>
          </cell>
          <cell r="M461" t="str">
            <v>TV 2  8  10</v>
          </cell>
          <cell r="N461" t="str">
            <v>411060</v>
          </cell>
          <cell r="O461" t="str">
            <v>098-8788649</v>
          </cell>
          <cell r="P461" t="str">
            <v>098-8788940</v>
          </cell>
          <cell r="Q461" t="str">
            <v>esebaraya@yahoo.es</v>
          </cell>
          <cell r="R461" t="str">
            <v>http://www.esetuliadurandeborrero.gov.co</v>
          </cell>
          <cell r="S461" t="str">
            <v>EMPRESAS NO COTIZANTES</v>
          </cell>
          <cell r="T461" t="str">
            <v>ADSCRITA SECTOR SALUD</v>
          </cell>
          <cell r="U461" t="str">
            <v>SECTOR PUBLICO TERRITORIAL</v>
          </cell>
        </row>
        <row r="462">
          <cell r="A462">
            <v>124754000</v>
          </cell>
          <cell r="B462" t="str">
            <v>890500890:3</v>
          </cell>
          <cell r="C462" t="str">
            <v>Instituto Departamental de Salud de Norte de Santander</v>
          </cell>
          <cell r="D462" t="str">
            <v>Entidades de gobierno - (Anexo Res 533/15)</v>
          </cell>
          <cell r="E462" t="str">
            <v>SAN JOSE DE CUCUTA</v>
          </cell>
          <cell r="F462" t="str">
            <v>54001</v>
          </cell>
          <cell r="G462" t="str">
            <v>DEPARTAMENTO DE NORTE DE SANTANDER</v>
          </cell>
          <cell r="H462" t="str">
            <v>54</v>
          </cell>
          <cell r="K462" t="str">
            <v>DEPARTAMENTO DE NORTE DE SANTANDER</v>
          </cell>
          <cell r="L462" t="str">
            <v>54</v>
          </cell>
          <cell r="M462" t="str">
            <v>AV 0 CALLE 10 EDIFICIO ROSETAL OFICINA 311</v>
          </cell>
          <cell r="N462" t="str">
            <v>540002</v>
          </cell>
          <cell r="O462" t="str">
            <v>097-5731057</v>
          </cell>
          <cell r="P462" t="str">
            <v>097-5834711</v>
          </cell>
          <cell r="Q462" t="str">
            <v>contabilidad@ids.gov.co</v>
          </cell>
          <cell r="R462" t="str">
            <v>http://www.ids.gov.co</v>
          </cell>
          <cell r="S462" t="str">
            <v>ENTIDADES DE GOBIERNO</v>
          </cell>
          <cell r="T462" t="str">
            <v>ADSCRITA SECTOR SALUD</v>
          </cell>
          <cell r="U462" t="str">
            <v>SECTOR PUBLICO TERRITORIAL</v>
          </cell>
        </row>
        <row r="463">
          <cell r="A463">
            <v>124766000</v>
          </cell>
          <cell r="B463" t="str">
            <v>891410661:0</v>
          </cell>
          <cell r="C463" t="str">
            <v>E.S.E. Hospital Santa Ana - Guática</v>
          </cell>
          <cell r="D463" t="str">
            <v>Empresas no cotizantes - (Anexo Res 414/14)</v>
          </cell>
          <cell r="E463" t="str">
            <v>GUATICA</v>
          </cell>
          <cell r="F463" t="str">
            <v>66318</v>
          </cell>
          <cell r="G463" t="str">
            <v>DEPARTAMENTO DE RISARALDA</v>
          </cell>
          <cell r="H463" t="str">
            <v>66</v>
          </cell>
          <cell r="I463" t="str">
            <v>GUATICA</v>
          </cell>
          <cell r="J463" t="str">
            <v>66318</v>
          </cell>
          <cell r="K463" t="str">
            <v>DEPARTAMENTO DE RISARALDA</v>
          </cell>
          <cell r="L463" t="str">
            <v>66</v>
          </cell>
          <cell r="M463" t="str">
            <v>CARRERA 5 NO 14 - 58</v>
          </cell>
          <cell r="N463" t="str">
            <v>664010</v>
          </cell>
          <cell r="O463" t="str">
            <v>096-3539446,539358,</v>
          </cell>
          <cell r="P463" t="str">
            <v>096-3539093</v>
          </cell>
          <cell r="Q463" t="str">
            <v>hospital.guatica@risaralda.gov.co</v>
          </cell>
          <cell r="R463" t="str">
            <v>http://www.hospitalguatica.com</v>
          </cell>
          <cell r="S463" t="str">
            <v>EMPRESAS NO COTIZANTES</v>
          </cell>
          <cell r="T463" t="str">
            <v>ADSCRITA SECTOR SALUD</v>
          </cell>
          <cell r="U463" t="str">
            <v>SECTOR PUBLICO TERRITORIAL</v>
          </cell>
        </row>
        <row r="464">
          <cell r="A464">
            <v>124773000</v>
          </cell>
          <cell r="B464" t="str">
            <v>800193490:5</v>
          </cell>
          <cell r="C464" t="str">
            <v>E.S.E. Hospital Santa Ana - Falán</v>
          </cell>
          <cell r="D464" t="str">
            <v>Empresas no cotizantes - (Anexo Res 414/14)</v>
          </cell>
          <cell r="E464" t="str">
            <v>FALAN</v>
          </cell>
          <cell r="F464" t="str">
            <v>73270</v>
          </cell>
          <cell r="G464" t="str">
            <v>DEPARTAMENTO DE TOLIMA</v>
          </cell>
          <cell r="H464" t="str">
            <v>73</v>
          </cell>
          <cell r="I464" t="str">
            <v>FALAN</v>
          </cell>
          <cell r="J464" t="str">
            <v>73270</v>
          </cell>
          <cell r="K464" t="str">
            <v>DEPARTAMENTO DE TOLIMA</v>
          </cell>
          <cell r="L464" t="str">
            <v>73</v>
          </cell>
          <cell r="M464" t="str">
            <v>CALLE 6 2-20</v>
          </cell>
          <cell r="N464" t="str">
            <v>732001</v>
          </cell>
          <cell r="O464" t="str">
            <v>098-3208317471</v>
          </cell>
          <cell r="P464" t="str">
            <v>098-2701615</v>
          </cell>
          <cell r="Q464" t="str">
            <v>hospitalfalangerencia@yahoo.es</v>
          </cell>
          <cell r="R464" t="str">
            <v>http://www.hospitalsantaanafalan.gov.co</v>
          </cell>
          <cell r="S464" t="str">
            <v>EMPRESAS NO COTIZANTES</v>
          </cell>
          <cell r="T464" t="str">
            <v>ADSCRITA SECTOR SALUD</v>
          </cell>
          <cell r="U464" t="str">
            <v>SECTOR PUBLICO TERRITORIAL</v>
          </cell>
        </row>
        <row r="465">
          <cell r="A465">
            <v>124805000</v>
          </cell>
          <cell r="B465" t="str">
            <v>890982264:1</v>
          </cell>
          <cell r="C465" t="str">
            <v>E.S.E. Hospital Regional San Juan de Dios - Santafé de Antioquia</v>
          </cell>
          <cell r="D465" t="str">
            <v>Empresas no cotizantes - (Anexo Res 414/14)</v>
          </cell>
          <cell r="E465" t="str">
            <v>SANTAFE DE ANTIOQUIA</v>
          </cell>
          <cell r="F465" t="str">
            <v>05042</v>
          </cell>
          <cell r="G465" t="str">
            <v>DEPARTAMENTO DE ANTIOQUIA</v>
          </cell>
          <cell r="H465" t="str">
            <v>05</v>
          </cell>
          <cell r="I465" t="str">
            <v>SANTAFE DE ANTIOQUIA</v>
          </cell>
          <cell r="J465" t="str">
            <v>05042</v>
          </cell>
          <cell r="K465" t="str">
            <v>DEPARTAMENTO DE ANTIOQUIA</v>
          </cell>
          <cell r="L465" t="str">
            <v>05</v>
          </cell>
          <cell r="M465" t="str">
            <v>CALLE 10 3 24</v>
          </cell>
          <cell r="N465" t="str">
            <v>057050</v>
          </cell>
          <cell r="O465" t="str">
            <v>094-8531020</v>
          </cell>
          <cell r="P465" t="str">
            <v>094-8531299</v>
          </cell>
          <cell r="Q465" t="str">
            <v>gerenciahospital.hdea@gmail.com</v>
          </cell>
          <cell r="R465" t="str">
            <v>http://www.esehospitalsantafedeantioquia.gov.co</v>
          </cell>
          <cell r="S465" t="str">
            <v>EMPRESAS NO COTIZANTES</v>
          </cell>
          <cell r="T465" t="str">
            <v>ADSCRITA SECTOR SALUD</v>
          </cell>
          <cell r="U465" t="str">
            <v>SECTOR PUBLICO TERRITORIAL</v>
          </cell>
        </row>
        <row r="466">
          <cell r="A466">
            <v>124825000</v>
          </cell>
          <cell r="B466" t="str">
            <v>800006850:3</v>
          </cell>
          <cell r="C466" t="str">
            <v>E.S.E. Hospital Mario Gaitán Yanguas - Soacha</v>
          </cell>
          <cell r="D466" t="str">
            <v>Empresas no cotizantes - (Anexo Res 414/14)</v>
          </cell>
          <cell r="E466" t="str">
            <v>SOACHA</v>
          </cell>
          <cell r="F466" t="str">
            <v>25754</v>
          </cell>
          <cell r="G466" t="str">
            <v>DEPARTAMENTO DE CUNDINAMARCA</v>
          </cell>
          <cell r="H466" t="str">
            <v>25</v>
          </cell>
          <cell r="K466" t="str">
            <v>DEPARTAMENTO DE CUNDINAMARCA</v>
          </cell>
          <cell r="L466" t="str">
            <v>25</v>
          </cell>
          <cell r="M466" t="str">
            <v>CALLE 13 9 -85</v>
          </cell>
          <cell r="N466" t="str">
            <v>250051</v>
          </cell>
          <cell r="O466" t="str">
            <v>091-5978999,7815728,7219915</v>
          </cell>
          <cell r="P466" t="str">
            <v>091-5978999</v>
          </cell>
          <cell r="Q466" t="str">
            <v>gerencia@hmgy.gov.co</v>
          </cell>
          <cell r="R466" t="str">
            <v>http://www.hmgy.com</v>
          </cell>
          <cell r="S466" t="str">
            <v>EMPRESAS NO COTIZANTES</v>
          </cell>
          <cell r="T466" t="str">
            <v>ADSCRITA SECTOR SALUD</v>
          </cell>
          <cell r="U466" t="str">
            <v>SECTOR PUBLICO TERRITORIAL</v>
          </cell>
        </row>
        <row r="467">
          <cell r="A467">
            <v>124841000</v>
          </cell>
          <cell r="B467" t="str">
            <v>891180039:0</v>
          </cell>
          <cell r="C467" t="str">
            <v>E.S.E. Hospital Nuestra Señora del Rosario - Campoalegre</v>
          </cell>
          <cell r="D467" t="str">
            <v>Empresas no cotizantes - (Anexo Res 414/14)</v>
          </cell>
          <cell r="E467" t="str">
            <v>CAMPOALEGRE</v>
          </cell>
          <cell r="F467" t="str">
            <v>41132</v>
          </cell>
          <cell r="G467" t="str">
            <v>DEPARTAMENTO DE HUILA</v>
          </cell>
          <cell r="H467" t="str">
            <v>41</v>
          </cell>
          <cell r="I467" t="str">
            <v>CAMPOALEGRE</v>
          </cell>
          <cell r="J467" t="str">
            <v>41132</v>
          </cell>
          <cell r="K467" t="str">
            <v>DEPARTAMENTO DE HUILA</v>
          </cell>
          <cell r="L467" t="str">
            <v>41</v>
          </cell>
          <cell r="M467" t="str">
            <v xml:space="preserve">CAMPOALEGRE </v>
          </cell>
          <cell r="N467" t="str">
            <v>413020</v>
          </cell>
          <cell r="O467" t="str">
            <v>098-8381481,8380017,8380030</v>
          </cell>
          <cell r="P467" t="str">
            <v>098-8381481</v>
          </cell>
          <cell r="Q467" t="str">
            <v>adadministracion@hospitaldelrosario.gov.co</v>
          </cell>
          <cell r="R467" t="str">
            <v>http://www.hospitaldelrosario.gov.co</v>
          </cell>
          <cell r="S467" t="str">
            <v>EMPRESAS NO COTIZANTES</v>
          </cell>
          <cell r="T467" t="str">
            <v>ADSCRITA SECTOR SALUD</v>
          </cell>
          <cell r="U467" t="str">
            <v>SECTOR PUBLICO TERRITORIAL</v>
          </cell>
        </row>
        <row r="468">
          <cell r="A468">
            <v>124868000</v>
          </cell>
          <cell r="B468" t="str">
            <v>890203373:3</v>
          </cell>
          <cell r="C468" t="str">
            <v>E.S.E. Hospital Caicedo Flórez - Suaita</v>
          </cell>
          <cell r="D468" t="str">
            <v>Empresas no cotizantes - (Anexo Res 414/14)</v>
          </cell>
          <cell r="E468" t="str">
            <v>SUAITA</v>
          </cell>
          <cell r="F468" t="str">
            <v>68770</v>
          </cell>
          <cell r="G468" t="str">
            <v>DEPARTAMENTO DE SANTANDER</v>
          </cell>
          <cell r="H468" t="str">
            <v>68</v>
          </cell>
          <cell r="I468" t="str">
            <v>SUAITA</v>
          </cell>
          <cell r="J468" t="str">
            <v>68770</v>
          </cell>
          <cell r="K468" t="str">
            <v>DEPARTAMENTO DE SANTANDER</v>
          </cell>
          <cell r="L468" t="str">
            <v>68</v>
          </cell>
          <cell r="M468" t="str">
            <v>CARRERA 9 VIA SALIDA VADO REAL BARRIO LA CAMPIÑA</v>
          </cell>
          <cell r="N468" t="str">
            <v>683041</v>
          </cell>
          <cell r="O468" t="str">
            <v>097-7580010</v>
          </cell>
          <cell r="P468" t="str">
            <v>097-7580013</v>
          </cell>
          <cell r="Q468" t="str">
            <v>gerencia@esehospitalcaicedoyflorezsuaita.gov.co</v>
          </cell>
          <cell r="R468" t="str">
            <v>http://esehospitalcaicedoyflorezsuaita.gov.co</v>
          </cell>
          <cell r="S468" t="str">
            <v>EMPRESAS NO COTIZANTES</v>
          </cell>
          <cell r="T468" t="str">
            <v>ADSCRITA SECTOR SALUD</v>
          </cell>
          <cell r="U468" t="str">
            <v>SECTOR PUBLICO TERRITORIAL</v>
          </cell>
        </row>
        <row r="469">
          <cell r="A469">
            <v>124873000</v>
          </cell>
          <cell r="B469" t="str">
            <v>890700901:4</v>
          </cell>
          <cell r="C469" t="str">
            <v>E.S.E. Hospital San Vicente de Paul - Fresno</v>
          </cell>
          <cell r="D469" t="str">
            <v>Empresas no cotizantes - (Anexo Res 414/14)</v>
          </cell>
          <cell r="E469" t="str">
            <v>FRESNO</v>
          </cell>
          <cell r="F469" t="str">
            <v>73283</v>
          </cell>
          <cell r="G469" t="str">
            <v>DEPARTAMENTO DE TOLIMA</v>
          </cell>
          <cell r="H469" t="str">
            <v>73</v>
          </cell>
          <cell r="I469" t="str">
            <v>FRESNO</v>
          </cell>
          <cell r="J469" t="str">
            <v>73283</v>
          </cell>
          <cell r="K469" t="str">
            <v>DEPARTAMENTO DE TOLIMA</v>
          </cell>
          <cell r="L469" t="str">
            <v>73</v>
          </cell>
          <cell r="M469" t="str">
            <v>CARRERA 9 NO 2  42</v>
          </cell>
          <cell r="N469" t="str">
            <v>731560</v>
          </cell>
          <cell r="O469" t="str">
            <v>098-2580109,280050,2580265</v>
          </cell>
          <cell r="P469" t="str">
            <v>098-2580265</v>
          </cell>
          <cell r="Q469" t="str">
            <v>gerenciahospitalfresno@hotmail.com</v>
          </cell>
          <cell r="R469" t="str">
            <v>http://www.hospital-fresno-tolima.gov.co</v>
          </cell>
          <cell r="S469" t="str">
            <v>EMPRESAS NO COTIZANTES</v>
          </cell>
          <cell r="T469" t="str">
            <v>ADSCRITA SECTOR SALUD</v>
          </cell>
          <cell r="U469" t="str">
            <v>SECTOR PUBLICO TERRITORIAL</v>
          </cell>
        </row>
        <row r="470">
          <cell r="A470">
            <v>124876000</v>
          </cell>
          <cell r="B470" t="str">
            <v>891900853:0</v>
          </cell>
          <cell r="C470" t="str">
            <v>Unidad Central del Valle del Cauca</v>
          </cell>
          <cell r="D470" t="str">
            <v>Entidades de gobierno - (Anexo Res 533/15)</v>
          </cell>
          <cell r="E470" t="str">
            <v>TULUA</v>
          </cell>
          <cell r="F470" t="str">
            <v>76834</v>
          </cell>
          <cell r="G470" t="str">
            <v>DEPARTAMENTO DE VALLE DEL CAUCA</v>
          </cell>
          <cell r="H470" t="str">
            <v>76</v>
          </cell>
          <cell r="K470" t="str">
            <v>DEPARTAMENTO DE VALLE DEL CAUCA</v>
          </cell>
          <cell r="L470" t="str">
            <v>76</v>
          </cell>
          <cell r="M470" t="str">
            <v>CARERA 27A N° 48-144</v>
          </cell>
          <cell r="N470" t="str">
            <v>763022</v>
          </cell>
          <cell r="O470" t="str">
            <v>092-2243977,2242202,2244375</v>
          </cell>
          <cell r="P470" t="str">
            <v>092-2259051</v>
          </cell>
          <cell r="Q470" t="str">
            <v>mroldan@uceva.edu.co</v>
          </cell>
          <cell r="R470" t="str">
            <v>http://www.uceva.edu.co</v>
          </cell>
          <cell r="S470" t="str">
            <v>ENTIDADES DE GOBIERNO</v>
          </cell>
          <cell r="T470" t="str">
            <v>AUTONOMA</v>
          </cell>
          <cell r="U470" t="str">
            <v>SECTOR PUBLICO TERRITORIAL</v>
          </cell>
        </row>
        <row r="471">
          <cell r="A471">
            <v>124905000</v>
          </cell>
          <cell r="B471" t="str">
            <v>890397282:3</v>
          </cell>
          <cell r="C471" t="str">
            <v>E.S.E. Hospital San Francisco de Asís - Anzá</v>
          </cell>
          <cell r="D471" t="str">
            <v>Empresas no cotizantes - (Anexo Res 414/14)</v>
          </cell>
          <cell r="E471" t="str">
            <v>ANZA</v>
          </cell>
          <cell r="F471" t="str">
            <v>05044</v>
          </cell>
          <cell r="G471" t="str">
            <v>DEPARTAMENTO DE ANTIOQUIA</v>
          </cell>
          <cell r="H471" t="str">
            <v>05</v>
          </cell>
          <cell r="I471" t="str">
            <v>ANZA</v>
          </cell>
          <cell r="J471" t="str">
            <v>05044</v>
          </cell>
          <cell r="K471" t="str">
            <v>DEPARTAMENTO DE ANTIOQUIA</v>
          </cell>
          <cell r="L471" t="str">
            <v>05</v>
          </cell>
          <cell r="M471" t="str">
            <v>CARRERA 8 9 29</v>
          </cell>
          <cell r="N471" t="str">
            <v>056850</v>
          </cell>
          <cell r="O471" t="str">
            <v>094-8522029,8522080,</v>
          </cell>
          <cell r="P471" t="str">
            <v>094-8522079</v>
          </cell>
          <cell r="Q471" t="str">
            <v>hospitalanza@hospitalanza.gov.co</v>
          </cell>
          <cell r="R471" t="str">
            <v>http://www.hospitalanza.gov.co</v>
          </cell>
          <cell r="S471" t="str">
            <v>EMPRESAS NO COTIZANTES</v>
          </cell>
          <cell r="T471" t="str">
            <v>ADSCRITA SECTOR SALUD</v>
          </cell>
          <cell r="U471" t="str">
            <v>SECTOR PUBLICO TERRITORIAL</v>
          </cell>
        </row>
        <row r="472">
          <cell r="A472">
            <v>124917000</v>
          </cell>
          <cell r="B472" t="str">
            <v>800107181:1</v>
          </cell>
          <cell r="C472" t="str">
            <v>Tribunal de Ética Médica de Caldas</v>
          </cell>
          <cell r="D472" t="str">
            <v>Entidades de gobierno - (Anexo Res 533/15)</v>
          </cell>
          <cell r="E472" t="str">
            <v>MANIZALES</v>
          </cell>
          <cell r="F472" t="str">
            <v>17001</v>
          </cell>
          <cell r="G472" t="str">
            <v>DEPARTAMENTO DE CALDAS</v>
          </cell>
          <cell r="H472" t="str">
            <v>17</v>
          </cell>
          <cell r="K472" t="str">
            <v>DEPARTAMENTO DE CALDAS</v>
          </cell>
          <cell r="L472" t="str">
            <v>17</v>
          </cell>
          <cell r="M472" t="str">
            <v>CALLE 20 22  40 EDF. CUMANDAY OFICINA 901</v>
          </cell>
          <cell r="N472" t="str">
            <v>170003</v>
          </cell>
          <cell r="O472" t="str">
            <v>096-8842175</v>
          </cell>
          <cell r="P472" t="str">
            <v>096-8842175</v>
          </cell>
          <cell r="Q472" t="str">
            <v>temcaldas@yahoo.com.co</v>
          </cell>
          <cell r="R472" t="str">
            <v>http://</v>
          </cell>
          <cell r="S472" t="str">
            <v>ENTIDADES DE GOBIERNO</v>
          </cell>
          <cell r="T472" t="str">
            <v>ADSCRITA</v>
          </cell>
          <cell r="U472" t="str">
            <v>SECTOR PUBLICO TERRITORIAL</v>
          </cell>
        </row>
        <row r="473">
          <cell r="A473">
            <v>124917001</v>
          </cell>
          <cell r="B473" t="str">
            <v>800155633:1</v>
          </cell>
          <cell r="C473" t="str">
            <v>E.S.E. Hospital de Caldas</v>
          </cell>
          <cell r="D473" t="str">
            <v>Empresas no cotizantes - (Anexo Res 414/14)</v>
          </cell>
          <cell r="E473" t="str">
            <v>MANIZALES</v>
          </cell>
          <cell r="F473" t="str">
            <v>17001</v>
          </cell>
          <cell r="G473" t="str">
            <v>DEPARTAMENTO DE CALDAS</v>
          </cell>
          <cell r="H473" t="str">
            <v>17</v>
          </cell>
          <cell r="I473" t="str">
            <v>MANIZALES</v>
          </cell>
          <cell r="J473" t="str">
            <v>17001</v>
          </cell>
          <cell r="K473" t="str">
            <v>DEPARTAMENTO DE CALDAS</v>
          </cell>
          <cell r="L473" t="str">
            <v>17</v>
          </cell>
          <cell r="M473" t="str">
            <v>CARRERA 25 CALLE 48 -49</v>
          </cell>
          <cell r="N473" t="str">
            <v>170003</v>
          </cell>
          <cell r="O473" t="str">
            <v>096-8782513,8862700</v>
          </cell>
          <cell r="P473" t="str">
            <v>096-8782516,8861210</v>
          </cell>
          <cell r="Q473" t="str">
            <v>secretaria@hospitaldecaldas.gov.co</v>
          </cell>
          <cell r="R473" t="str">
            <v>http://www.hospitaldecaldas.gov.co</v>
          </cell>
          <cell r="S473" t="str">
            <v>EMPRESAS NO COTIZANTES</v>
          </cell>
          <cell r="T473" t="str">
            <v>ADSCRITA SECTOR SALUD</v>
          </cell>
          <cell r="U473" t="str">
            <v>SECTOR PUBLICO TERRITORIAL</v>
          </cell>
        </row>
        <row r="474">
          <cell r="A474">
            <v>124941000</v>
          </cell>
          <cell r="B474" t="str">
            <v>891180026:5</v>
          </cell>
          <cell r="C474" t="str">
            <v>E.S.E. Hospital Departamental San Vicente de Paul - Garzón</v>
          </cell>
          <cell r="D474" t="str">
            <v>Empresas no cotizantes - (Anexo Res 414/14)</v>
          </cell>
          <cell r="E474" t="str">
            <v>GARZON</v>
          </cell>
          <cell r="F474" t="str">
            <v>41298</v>
          </cell>
          <cell r="G474" t="str">
            <v>DEPARTAMENTO DE HUILA</v>
          </cell>
          <cell r="H474" t="str">
            <v>41</v>
          </cell>
          <cell r="K474" t="str">
            <v>DEPARTAMENTO DE HUILA</v>
          </cell>
          <cell r="L474" t="str">
            <v>41</v>
          </cell>
          <cell r="M474" t="str">
            <v>CALLE 7 # 14 - 69</v>
          </cell>
          <cell r="N474" t="str">
            <v>414020</v>
          </cell>
          <cell r="O474" t="str">
            <v>098-8333225,8332441</v>
          </cell>
          <cell r="P474" t="str">
            <v>098-8333225</v>
          </cell>
          <cell r="Q474" t="str">
            <v>gerencia@hospitalsvpgarzon.gov.co</v>
          </cell>
          <cell r="R474" t="str">
            <v>http://www.hospitalsvpgarzon.gov.co</v>
          </cell>
          <cell r="S474" t="str">
            <v>EMPRESAS NO COTIZANTES</v>
          </cell>
          <cell r="T474" t="str">
            <v>ADSCRITA SECTOR SALUD</v>
          </cell>
          <cell r="U474" t="str">
            <v>SECTOR PUBLICO TERRITORIAL</v>
          </cell>
        </row>
        <row r="475">
          <cell r="A475">
            <v>124968000</v>
          </cell>
          <cell r="B475" t="str">
            <v>890205655:4</v>
          </cell>
          <cell r="C475" t="str">
            <v>E.S.E. Hospital San José</v>
          </cell>
          <cell r="D475" t="str">
            <v>Empresas no cotizantes - (Anexo Res 414/14)</v>
          </cell>
          <cell r="E475" t="str">
            <v>VALLE DE SAN JOSE</v>
          </cell>
          <cell r="F475" t="str">
            <v>68855</v>
          </cell>
          <cell r="G475" t="str">
            <v>DEPARTAMENTO DE SANTANDER</v>
          </cell>
          <cell r="H475" t="str">
            <v>68</v>
          </cell>
          <cell r="I475" t="str">
            <v>VALLE DE SAN JOSE</v>
          </cell>
          <cell r="J475" t="str">
            <v>68855</v>
          </cell>
          <cell r="K475" t="str">
            <v>DEPARTAMENTO DE SANTANDER</v>
          </cell>
          <cell r="L475" t="str">
            <v>68</v>
          </cell>
          <cell r="M475" t="str">
            <v>CARRERA 20 4 - 20</v>
          </cell>
          <cell r="N475" t="str">
            <v>682571</v>
          </cell>
          <cell r="O475" t="str">
            <v>097-7268712</v>
          </cell>
          <cell r="P475" t="str">
            <v>097-7268706</v>
          </cell>
          <cell r="Q475" t="str">
            <v>esevallesj@hotmail.com</v>
          </cell>
          <cell r="R475" t="str">
            <v>http://www.esevallesj.gov.co</v>
          </cell>
          <cell r="S475" t="str">
            <v>EMPRESAS NO COTIZANTES</v>
          </cell>
          <cell r="T475" t="str">
            <v>ADSCRITA SECTOR SALUD</v>
          </cell>
          <cell r="U475" t="str">
            <v>SECTOR PUBLICO TERRITORIAL</v>
          </cell>
        </row>
        <row r="476">
          <cell r="A476">
            <v>124973000</v>
          </cell>
          <cell r="B476" t="str">
            <v>890701715:5</v>
          </cell>
          <cell r="C476" t="str">
            <v>E.S.E. Hospital San Antonio - Guamo</v>
          </cell>
          <cell r="D476" t="str">
            <v>Empresas no cotizantes - (Anexo Res 414/14)</v>
          </cell>
          <cell r="E476" t="str">
            <v>GUAMO</v>
          </cell>
          <cell r="F476" t="str">
            <v>73319</v>
          </cell>
          <cell r="G476" t="str">
            <v>DEPARTAMENTO DE TOLIMA</v>
          </cell>
          <cell r="H476" t="str">
            <v>73</v>
          </cell>
          <cell r="I476" t="str">
            <v>GUAMO</v>
          </cell>
          <cell r="J476" t="str">
            <v>73319</v>
          </cell>
          <cell r="K476" t="str">
            <v>DEPARTAMENTO DE TOLIMA</v>
          </cell>
          <cell r="L476" t="str">
            <v>73</v>
          </cell>
          <cell r="M476" t="str">
            <v>CARRERA 9 5 - 50</v>
          </cell>
          <cell r="N476" t="str">
            <v>733540</v>
          </cell>
          <cell r="O476" t="str">
            <v>310-3442507</v>
          </cell>
          <cell r="P476" t="str">
            <v>098-2270370</v>
          </cell>
          <cell r="Q476" t="str">
            <v>sanantonioguamo@yahoo.es</v>
          </cell>
          <cell r="R476" t="str">
            <v>http://www.sanantonioguamo.gov.co</v>
          </cell>
          <cell r="S476" t="str">
            <v>EMPRESAS NO COTIZANTES</v>
          </cell>
          <cell r="T476" t="str">
            <v>ADSCRITA SECTOR SALUD</v>
          </cell>
          <cell r="U476" t="str">
            <v>SECTOR PUBLICO TERRITORIAL</v>
          </cell>
        </row>
        <row r="477">
          <cell r="A477">
            <v>125008000</v>
          </cell>
          <cell r="B477" t="str">
            <v>800253167:9</v>
          </cell>
          <cell r="C477" t="str">
            <v>E.S.E. Hospital Universitario Cari</v>
          </cell>
          <cell r="D477" t="str">
            <v>Empresas no cotizantes - (Anexo Res 414/14)</v>
          </cell>
          <cell r="E477" t="str">
            <v>BARRANQUILLA - DISTRITO ESPECIAL, INDUSTRIAL Y PORTUARIO</v>
          </cell>
          <cell r="F477" t="str">
            <v>08001</v>
          </cell>
          <cell r="G477" t="str">
            <v>DEPARTAMENTO DE ATLANTICO</v>
          </cell>
          <cell r="H477" t="str">
            <v>08</v>
          </cell>
          <cell r="K477" t="str">
            <v>DEPARTAMENTO DE ATLANTICO</v>
          </cell>
          <cell r="L477" t="str">
            <v>08</v>
          </cell>
          <cell r="M477" t="str">
            <v>CALLE 57 N.- 23-100</v>
          </cell>
          <cell r="N477" t="str">
            <v>080012</v>
          </cell>
          <cell r="O477" t="str">
            <v>095-3309000</v>
          </cell>
          <cell r="P477" t="str">
            <v>095-3309003</v>
          </cell>
          <cell r="Q477" t="str">
            <v>contabilidad@esecariatlantico.gov.co</v>
          </cell>
          <cell r="R477" t="str">
            <v>http://www.esecariatlantico.gov.co</v>
          </cell>
          <cell r="S477" t="str">
            <v>EMPRESAS NO COTIZANTES</v>
          </cell>
          <cell r="T477" t="str">
            <v>ADSCRITA SECTOR SALUD</v>
          </cell>
          <cell r="U477" t="str">
            <v>SECTOR PUBLICO TERRITORIAL</v>
          </cell>
        </row>
        <row r="478">
          <cell r="A478">
            <v>125017000</v>
          </cell>
          <cell r="B478" t="str">
            <v>800170759:1</v>
          </cell>
          <cell r="C478" t="str">
            <v>Tribunal de Ética Odontológica de Caldas</v>
          </cell>
          <cell r="D478" t="str">
            <v>Entidades de gobierno - (Anexo Res 533/15)</v>
          </cell>
          <cell r="E478" t="str">
            <v>MANIZALES</v>
          </cell>
          <cell r="F478" t="str">
            <v>17001</v>
          </cell>
          <cell r="G478" t="str">
            <v>DEPARTAMENTO DE CALDAS</v>
          </cell>
          <cell r="H478" t="str">
            <v>17</v>
          </cell>
          <cell r="K478" t="str">
            <v>DEPARTAMENTO DE CALDAS</v>
          </cell>
          <cell r="L478" t="str">
            <v>17</v>
          </cell>
          <cell r="M478" t="str">
            <v>CARRERA 23  NUMERO 62 39 OFICINA 303BB</v>
          </cell>
          <cell r="N478" t="str">
            <v>170001</v>
          </cell>
          <cell r="O478" t="str">
            <v>096-8934210</v>
          </cell>
          <cell r="P478" t="str">
            <v>096-8934210</v>
          </cell>
          <cell r="Q478" t="str">
            <v>tribunaldeeticaodontologica@gmail.com</v>
          </cell>
          <cell r="R478" t="str">
            <v>http://www.teocaldas.org</v>
          </cell>
          <cell r="S478" t="str">
            <v>ENTIDADES DE GOBIERNO</v>
          </cell>
          <cell r="T478" t="str">
            <v>ADSCRITA</v>
          </cell>
          <cell r="U478" t="str">
            <v>SECTOR PUBLICO TERRITORIAL</v>
          </cell>
        </row>
        <row r="479">
          <cell r="A479">
            <v>125041000</v>
          </cell>
          <cell r="B479" t="str">
            <v>891180065:2</v>
          </cell>
          <cell r="C479" t="str">
            <v>E.S.E. Hospital Gigante</v>
          </cell>
          <cell r="D479" t="str">
            <v>Empresas no cotizantes - (Anexo Res 414/14)</v>
          </cell>
          <cell r="E479" t="str">
            <v>GIGANTE</v>
          </cell>
          <cell r="F479" t="str">
            <v>41306</v>
          </cell>
          <cell r="G479" t="str">
            <v>DEPARTAMENTO DE HUILA</v>
          </cell>
          <cell r="H479" t="str">
            <v>41</v>
          </cell>
          <cell r="I479" t="str">
            <v>GIGANTE</v>
          </cell>
          <cell r="J479" t="str">
            <v>41306</v>
          </cell>
          <cell r="K479" t="str">
            <v>DEPARTAMENTO DE HUILA</v>
          </cell>
          <cell r="L479" t="str">
            <v>41</v>
          </cell>
          <cell r="M479" t="str">
            <v>CALLE 5 NO. 1 - 40</v>
          </cell>
          <cell r="N479" t="str">
            <v>414001</v>
          </cell>
          <cell r="O479" t="str">
            <v>098-325120,325493,</v>
          </cell>
          <cell r="P479" t="str">
            <v>098-325120</v>
          </cell>
          <cell r="Q479" t="str">
            <v>gerencia@hospitalgigante.gov.co</v>
          </cell>
          <cell r="R479" t="str">
            <v>http://www.hospitalgigante.gov.co/</v>
          </cell>
          <cell r="S479" t="str">
            <v>EMPRESAS NO COTIZANTES</v>
          </cell>
          <cell r="T479" t="str">
            <v>ADSCRITA SECTOR SALUD</v>
          </cell>
          <cell r="U479" t="str">
            <v>SECTOR PUBLICO TERRITORIAL</v>
          </cell>
        </row>
        <row r="480">
          <cell r="A480">
            <v>125066000</v>
          </cell>
          <cell r="B480" t="str">
            <v>891401643:1</v>
          </cell>
          <cell r="C480" t="str">
            <v>E.S.E. Hospital San Pedro y San Pablo - La Virginia</v>
          </cell>
          <cell r="D480" t="str">
            <v>Empresas no cotizantes - (Anexo Res 414/14)</v>
          </cell>
          <cell r="E480" t="str">
            <v>LA VIRGINIA</v>
          </cell>
          <cell r="F480" t="str">
            <v>66400</v>
          </cell>
          <cell r="G480" t="str">
            <v>DEPARTAMENTO DE RISARALDA</v>
          </cell>
          <cell r="H480" t="str">
            <v>66</v>
          </cell>
          <cell r="I480" t="str">
            <v>LA VIRGINIA</v>
          </cell>
          <cell r="J480" t="str">
            <v>66400</v>
          </cell>
          <cell r="K480" t="str">
            <v>DEPARTAMENTO DE RISARALDA</v>
          </cell>
          <cell r="L480" t="str">
            <v>66</v>
          </cell>
          <cell r="M480" t="str">
            <v>CALLE 13 11 49 BARRIO BALSILLAS</v>
          </cell>
          <cell r="N480" t="str">
            <v>125066</v>
          </cell>
          <cell r="O480" t="str">
            <v>096-3682271,3683685,3682014</v>
          </cell>
          <cell r="P480" t="str">
            <v>096-3682014</v>
          </cell>
          <cell r="Q480" t="str">
            <v>hospital.lavirginia@risaralda.gov.co</v>
          </cell>
          <cell r="R480" t="str">
            <v>http://www.eselavirginia.gov.co</v>
          </cell>
          <cell r="S480" t="str">
            <v>EMPRESAS NO COTIZANTES</v>
          </cell>
          <cell r="T480" t="str">
            <v>ADSCRITA SECTOR SALUD</v>
          </cell>
          <cell r="U480" t="str">
            <v>SECTOR PUBLICO TERRITORIAL</v>
          </cell>
        </row>
        <row r="481">
          <cell r="A481">
            <v>125073000</v>
          </cell>
          <cell r="B481" t="str">
            <v>890700907:8</v>
          </cell>
          <cell r="C481" t="str">
            <v>E.S.E. Hospital San Antonio - Herveo</v>
          </cell>
          <cell r="D481" t="str">
            <v>Empresas no cotizantes - (Anexo Res 414/14)</v>
          </cell>
          <cell r="E481" t="str">
            <v>HERVEO</v>
          </cell>
          <cell r="F481" t="str">
            <v>73347</v>
          </cell>
          <cell r="G481" t="str">
            <v>DEPARTAMENTO DE TOLIMA</v>
          </cell>
          <cell r="H481" t="str">
            <v>73</v>
          </cell>
          <cell r="I481" t="str">
            <v>HERVEO</v>
          </cell>
          <cell r="J481" t="str">
            <v>73347</v>
          </cell>
          <cell r="K481" t="str">
            <v>DEPARTAMENTO DE TOLIMA</v>
          </cell>
          <cell r="L481" t="str">
            <v>73</v>
          </cell>
          <cell r="M481" t="str">
            <v>CARRERAA 6 N 6-39 BRR SAN VICENTE</v>
          </cell>
          <cell r="N481" t="str">
            <v>731540</v>
          </cell>
          <cell r="O481" t="str">
            <v>098-2539300</v>
          </cell>
          <cell r="P481" t="str">
            <v>098-2539036</v>
          </cell>
          <cell r="Q481" t="str">
            <v>gerencia@hospitalsanantonio.gov.co</v>
          </cell>
          <cell r="R481" t="str">
            <v>http://www.hospitalsanantonio.gov.co</v>
          </cell>
          <cell r="S481" t="str">
            <v>EMPRESAS NO COTIZANTES</v>
          </cell>
          <cell r="T481" t="str">
            <v>ADSCRITA SECTOR SALUD</v>
          </cell>
          <cell r="U481" t="str">
            <v>SECTOR PUBLICO TERRITORIAL</v>
          </cell>
        </row>
        <row r="482">
          <cell r="A482">
            <v>125105000</v>
          </cell>
          <cell r="B482" t="str">
            <v>890982134:0</v>
          </cell>
          <cell r="C482" t="str">
            <v>E.S.E. Hospital Pedro Nel Cardona - Arboletes</v>
          </cell>
          <cell r="D482" t="str">
            <v>Empresas no cotizantes - (Anexo Res 414/14)</v>
          </cell>
          <cell r="E482" t="str">
            <v>ARBOLETES</v>
          </cell>
          <cell r="F482" t="str">
            <v>05051</v>
          </cell>
          <cell r="G482" t="str">
            <v>DEPARTAMENTO DE ANTIOQUIA</v>
          </cell>
          <cell r="H482" t="str">
            <v>05</v>
          </cell>
          <cell r="I482" t="str">
            <v>ARBOLETES</v>
          </cell>
          <cell r="J482" t="str">
            <v>05051</v>
          </cell>
          <cell r="K482" t="str">
            <v>DEPARTAMENTO DE ANTIOQUIA</v>
          </cell>
          <cell r="L482" t="str">
            <v>05</v>
          </cell>
          <cell r="M482" t="str">
            <v>CARRERAA 25 32A 30 BARRIO DEPORTIVO</v>
          </cell>
          <cell r="N482" t="str">
            <v>057820</v>
          </cell>
          <cell r="O482" t="str">
            <v>094-8200026</v>
          </cell>
          <cell r="P482" t="str">
            <v>094-8200079</v>
          </cell>
          <cell r="Q482" t="str">
            <v>arbohs01@hotmail.com</v>
          </cell>
          <cell r="R482" t="str">
            <v>http://esehpncarboletes-antioquia.gov</v>
          </cell>
          <cell r="S482" t="str">
            <v>EMPRESAS NO COTIZANTES</v>
          </cell>
          <cell r="T482" t="str">
            <v>ADSCRITA SECTOR SALUD</v>
          </cell>
          <cell r="U482" t="str">
            <v>SECTOR PUBLICO TERRITORIAL</v>
          </cell>
        </row>
        <row r="483">
          <cell r="A483">
            <v>125115000</v>
          </cell>
          <cell r="B483" t="str">
            <v>891800231:0</v>
          </cell>
          <cell r="C483" t="str">
            <v>E.S.E. Hospital San Rafael de Tunja</v>
          </cell>
          <cell r="D483" t="str">
            <v>Empresas no cotizantes - (Anexo Res 414/14)</v>
          </cell>
          <cell r="E483" t="str">
            <v>TUNJA</v>
          </cell>
          <cell r="F483" t="str">
            <v>15001</v>
          </cell>
          <cell r="G483" t="str">
            <v>DEPARTAMENTO DE BOYACA</v>
          </cell>
          <cell r="H483" t="str">
            <v>15</v>
          </cell>
          <cell r="K483" t="str">
            <v>DEPARTAMENTO DE BOYACA</v>
          </cell>
          <cell r="L483" t="str">
            <v>15</v>
          </cell>
          <cell r="M483" t="str">
            <v xml:space="preserve">CARRERA 11 NO 27-27 </v>
          </cell>
          <cell r="N483" t="str">
            <v>150002</v>
          </cell>
          <cell r="O483" t="str">
            <v>098-7405059</v>
          </cell>
          <cell r="P483" t="str">
            <v>098-7405059</v>
          </cell>
          <cell r="Q483" t="str">
            <v>contabilidad@hospitalsanrafaeltunja.gov.co</v>
          </cell>
          <cell r="R483" t="str">
            <v>http://www.hospitalsanrafaeltunja.gov.co</v>
          </cell>
          <cell r="S483" t="str">
            <v>EMPRESAS NO COTIZANTES</v>
          </cell>
          <cell r="T483" t="str">
            <v>ADSCRITA SECTOR SALUD</v>
          </cell>
          <cell r="U483" t="str">
            <v>SECTOR PUBLICO TERRITORIAL</v>
          </cell>
        </row>
        <row r="484">
          <cell r="A484">
            <v>125120000</v>
          </cell>
          <cell r="B484" t="str">
            <v>892300445:8</v>
          </cell>
          <cell r="C484" t="str">
            <v>E.S.E. Hospital José David Padilla Villafañe - Aguachica</v>
          </cell>
          <cell r="D484" t="str">
            <v>Empresas no cotizantes - (Anexo Res 414/14)</v>
          </cell>
          <cell r="E484" t="str">
            <v>AGUACHICA</v>
          </cell>
          <cell r="F484" t="str">
            <v>20011</v>
          </cell>
          <cell r="G484" t="str">
            <v>DEPARTAMENTO DE CESAR</v>
          </cell>
          <cell r="H484" t="str">
            <v>20</v>
          </cell>
          <cell r="I484" t="str">
            <v>AGUACHICA</v>
          </cell>
          <cell r="J484" t="str">
            <v>20011</v>
          </cell>
          <cell r="K484" t="str">
            <v>DEPARTAMENTO DE CESAR</v>
          </cell>
          <cell r="L484" t="str">
            <v>20</v>
          </cell>
          <cell r="M484" t="str">
            <v>CALLE 5  30A 56</v>
          </cell>
          <cell r="N484" t="str">
            <v>205010</v>
          </cell>
          <cell r="O484" t="str">
            <v>095-5654854</v>
          </cell>
          <cell r="P484" t="str">
            <v>095-9999999</v>
          </cell>
          <cell r="Q484" t="str">
            <v>contabilidad@hospitalregionaldeaguachica.gov.co</v>
          </cell>
          <cell r="R484" t="str">
            <v>http://www.hospitalregionaldeaguachica.gov.co/</v>
          </cell>
          <cell r="S484" t="str">
            <v>EMPRESAS NO COTIZANTES</v>
          </cell>
          <cell r="T484" t="str">
            <v>ADSCRITA SECTOR SALUD</v>
          </cell>
          <cell r="U484" t="str">
            <v>SECTOR PUBLICO TERRITORIAL</v>
          </cell>
        </row>
        <row r="485">
          <cell r="A485">
            <v>125141000</v>
          </cell>
          <cell r="B485" t="str">
            <v>891103968:1</v>
          </cell>
          <cell r="C485" t="str">
            <v>E.S.E. Hospital María Auxiliadora - Íquira</v>
          </cell>
          <cell r="D485" t="str">
            <v>Empresas no cotizantes - (Anexo Res 414/14)</v>
          </cell>
          <cell r="E485" t="str">
            <v>IQUIRA</v>
          </cell>
          <cell r="F485" t="str">
            <v>41357</v>
          </cell>
          <cell r="G485" t="str">
            <v>DEPARTAMENTO DE HUILA</v>
          </cell>
          <cell r="H485" t="str">
            <v>41</v>
          </cell>
          <cell r="I485" t="str">
            <v>IQUIRA</v>
          </cell>
          <cell r="J485" t="str">
            <v>41357</v>
          </cell>
          <cell r="K485" t="str">
            <v>DEPARTAMENTO DE HUILA</v>
          </cell>
          <cell r="L485" t="str">
            <v>41</v>
          </cell>
          <cell r="M485" t="str">
            <v>CALLE 2A NO. 6-16</v>
          </cell>
          <cell r="N485" t="str">
            <v>412060</v>
          </cell>
          <cell r="O485" t="str">
            <v>098-8394547,388321122,</v>
          </cell>
          <cell r="P485" t="str">
            <v>098-8394547</v>
          </cell>
          <cell r="Q485" t="str">
            <v>gerencia@hospitalmariauxiliadoraiquira.gov.co</v>
          </cell>
          <cell r="R485" t="str">
            <v>http://www.eseiquira-huila.gov.co</v>
          </cell>
          <cell r="S485" t="str">
            <v>EMPRESAS NO COTIZANTES</v>
          </cell>
          <cell r="T485" t="str">
            <v>ADSCRITA SECTOR SALUD</v>
          </cell>
          <cell r="U485" t="str">
            <v>SECTOR PUBLICO TERRITORIAL</v>
          </cell>
        </row>
        <row r="486">
          <cell r="A486">
            <v>125152000</v>
          </cell>
          <cell r="B486" t="str">
            <v>891200528:8</v>
          </cell>
          <cell r="C486" t="str">
            <v>E.S.E. Hospital Departamental de Nariño</v>
          </cell>
          <cell r="D486" t="str">
            <v>Empresas no cotizantes - (Anexo Res 414/14)</v>
          </cell>
          <cell r="E486" t="str">
            <v>SAN JUAN DE PASTO</v>
          </cell>
          <cell r="F486" t="str">
            <v>52001</v>
          </cell>
          <cell r="G486" t="str">
            <v>DEPARTAMENTO DE NARIÑO</v>
          </cell>
          <cell r="H486" t="str">
            <v>52</v>
          </cell>
          <cell r="K486" t="str">
            <v>DEPARTAMENTO DE NARIÑO</v>
          </cell>
          <cell r="L486" t="str">
            <v>52</v>
          </cell>
          <cell r="M486" t="str">
            <v>CALLE 22 NO. 7-93 PARQUE BOLIVAR</v>
          </cell>
          <cell r="N486" t="str">
            <v>520001</v>
          </cell>
          <cell r="O486" t="str">
            <v>092-7333400</v>
          </cell>
          <cell r="P486" t="str">
            <v>092-7333410</v>
          </cell>
          <cell r="Q486" t="str">
            <v>hudn@hosdenar.gov.co</v>
          </cell>
          <cell r="R486" t="str">
            <v>http://www.hosdenar.gov.co</v>
          </cell>
          <cell r="S486" t="str">
            <v>EMPRESAS NO COTIZANTES</v>
          </cell>
          <cell r="T486" t="str">
            <v>ADSCRITA SECTOR SALUD</v>
          </cell>
          <cell r="U486" t="str">
            <v>SECTOR PUBLICO TERRITORIAL</v>
          </cell>
        </row>
        <row r="487">
          <cell r="A487">
            <v>125173000</v>
          </cell>
          <cell r="B487" t="str">
            <v>890700666:8</v>
          </cell>
          <cell r="C487" t="str">
            <v>E.S.E. Hospital San Juan de Dios - Honda</v>
          </cell>
          <cell r="D487" t="str">
            <v>Empresas no cotizantes - (Anexo Res 414/14)</v>
          </cell>
          <cell r="E487" t="str">
            <v>HONDA</v>
          </cell>
          <cell r="F487" t="str">
            <v>73349</v>
          </cell>
          <cell r="G487" t="str">
            <v>DEPARTAMENTO DE TOLIMA</v>
          </cell>
          <cell r="H487" t="str">
            <v>73</v>
          </cell>
          <cell r="K487" t="str">
            <v>DEPARTAMENTO DE TOLIMA</v>
          </cell>
          <cell r="L487" t="str">
            <v>73</v>
          </cell>
          <cell r="M487" t="str">
            <v>Avenida  centenario calle 9   16 - 38</v>
          </cell>
          <cell r="N487" t="str">
            <v>732040</v>
          </cell>
          <cell r="O487" t="str">
            <v>098-2513100</v>
          </cell>
          <cell r="P487" t="str">
            <v>098-2513100</v>
          </cell>
          <cell r="Q487" t="str">
            <v>hospitalhonda@hsjd.gov.co</v>
          </cell>
          <cell r="R487" t="str">
            <v>http://hospitalsanjuandedioshonda.gov.co</v>
          </cell>
          <cell r="S487" t="str">
            <v>EMPRESAS NO COTIZANTES</v>
          </cell>
          <cell r="T487" t="str">
            <v>ADSCRITA SECTOR SALUD</v>
          </cell>
          <cell r="U487" t="str">
            <v>SECTOR PUBLICO TERRITORIAL</v>
          </cell>
        </row>
        <row r="488">
          <cell r="A488">
            <v>125205000</v>
          </cell>
          <cell r="B488" t="str">
            <v>890981851:9</v>
          </cell>
          <cell r="C488" t="str">
            <v>E.S.E. Hospital San Julián - Argelia</v>
          </cell>
          <cell r="D488" t="str">
            <v>Empresas no cotizantes - (Anexo Res 414/14)</v>
          </cell>
          <cell r="E488" t="str">
            <v>ARGELIA (ANTIOQUIA)</v>
          </cell>
          <cell r="F488" t="str">
            <v>05055</v>
          </cell>
          <cell r="G488" t="str">
            <v>DEPARTAMENTO DE ANTIOQUIA</v>
          </cell>
          <cell r="H488" t="str">
            <v>05</v>
          </cell>
          <cell r="I488" t="str">
            <v>ARGELIA (ANTIOQUIA)</v>
          </cell>
          <cell r="J488" t="str">
            <v>05055</v>
          </cell>
          <cell r="K488" t="str">
            <v>DEPARTAMENTO DE ANTIOQUIA</v>
          </cell>
          <cell r="L488" t="str">
            <v>05</v>
          </cell>
          <cell r="M488" t="str">
            <v>CALLE 31 32 14</v>
          </cell>
          <cell r="N488" t="str">
            <v>054830</v>
          </cell>
          <cell r="O488" t="str">
            <v>054-8650381</v>
          </cell>
          <cell r="P488" t="str">
            <v>054-8650042</v>
          </cell>
          <cell r="Q488" t="str">
            <v>gerenciahospitalsanjulian@gmail.com</v>
          </cell>
          <cell r="R488" t="str">
            <v>http://</v>
          </cell>
          <cell r="S488" t="str">
            <v>EMPRESAS NO COTIZANTES</v>
          </cell>
          <cell r="T488" t="str">
            <v>ADSCRITA SECTOR SALUD</v>
          </cell>
          <cell r="U488" t="str">
            <v>SECTOR PUBLICO TERRITORIAL</v>
          </cell>
        </row>
        <row r="489">
          <cell r="A489">
            <v>125220000</v>
          </cell>
          <cell r="B489" t="str">
            <v>892300358:5</v>
          </cell>
          <cell r="C489" t="str">
            <v>E.S.E. Hospital Agustín Codazzi</v>
          </cell>
          <cell r="D489" t="str">
            <v>Empresas no cotizantes - (Anexo Res 414/14)</v>
          </cell>
          <cell r="E489" t="str">
            <v>AGUSTIN CODAZZI</v>
          </cell>
          <cell r="F489" t="str">
            <v>20013</v>
          </cell>
          <cell r="G489" t="str">
            <v>DEPARTAMENTO DE CESAR</v>
          </cell>
          <cell r="H489" t="str">
            <v>20</v>
          </cell>
          <cell r="I489" t="str">
            <v>AGUSTIN CODAZZI</v>
          </cell>
          <cell r="J489" t="str">
            <v>20013</v>
          </cell>
          <cell r="K489" t="str">
            <v>DEPARTAMENTO DE CESAR</v>
          </cell>
          <cell r="L489" t="str">
            <v>20</v>
          </cell>
          <cell r="M489" t="str">
            <v>CALLE 14 # 8-64</v>
          </cell>
          <cell r="N489" t="str">
            <v>202050</v>
          </cell>
          <cell r="O489" t="str">
            <v>095-5765101</v>
          </cell>
          <cell r="P489" t="str">
            <v>095-5765101</v>
          </cell>
          <cell r="Q489" t="str">
            <v>contacto@hac.gov.co</v>
          </cell>
          <cell r="R489" t="str">
            <v>http://www.hospitalagustincodazzi.gov.co</v>
          </cell>
          <cell r="S489" t="str">
            <v>EMPRESAS NO COTIZANTES</v>
          </cell>
          <cell r="T489" t="str">
            <v>ADSCRITA SECTOR SALUD</v>
          </cell>
          <cell r="U489" t="str">
            <v>SECTOR PUBLICO TERRITORIAL</v>
          </cell>
        </row>
        <row r="490">
          <cell r="A490">
            <v>125241000</v>
          </cell>
          <cell r="B490" t="str">
            <v>891180117:7</v>
          </cell>
          <cell r="C490" t="str">
            <v>E.S.E. Hospital Departamental San Antonio de Padua - La Plata</v>
          </cell>
          <cell r="D490" t="str">
            <v>Empresas no cotizantes - (Anexo Res 414/14)</v>
          </cell>
          <cell r="E490" t="str">
            <v>LA PLATA</v>
          </cell>
          <cell r="F490" t="str">
            <v>41396</v>
          </cell>
          <cell r="G490" t="str">
            <v>DEPARTAMENTO DE HUILA</v>
          </cell>
          <cell r="H490" t="str">
            <v>41</v>
          </cell>
          <cell r="K490" t="str">
            <v>DEPARTAMENTO DE HUILA</v>
          </cell>
          <cell r="L490" t="str">
            <v>41</v>
          </cell>
          <cell r="M490" t="str">
            <v>CARRERA 2E N°11-17</v>
          </cell>
          <cell r="N490" t="str">
            <v>125241</v>
          </cell>
          <cell r="O490" t="str">
            <v>098-8370170</v>
          </cell>
          <cell r="P490" t="str">
            <v>098-8370170</v>
          </cell>
          <cell r="Q490" t="str">
            <v>gerencia@esesanantoniodepadua.gov.co</v>
          </cell>
          <cell r="R490" t="str">
            <v>http://esesanantoniodepadua.gov.co/</v>
          </cell>
          <cell r="S490" t="str">
            <v>EMPRESAS NO COTIZANTES</v>
          </cell>
          <cell r="T490" t="str">
            <v>ADSCRITA SECTOR SALUD</v>
          </cell>
          <cell r="U490" t="str">
            <v>SECTOR PUBLICO TERRITORIAL</v>
          </cell>
        </row>
        <row r="491">
          <cell r="A491">
            <v>125266000</v>
          </cell>
          <cell r="B491" t="str">
            <v>891412126:0</v>
          </cell>
          <cell r="C491" t="str">
            <v>E.S.E. Hospital San Vicente de Paul - Mistrató</v>
          </cell>
          <cell r="D491" t="str">
            <v>Empresas no cotizantes - (Anexo Res 414/14)</v>
          </cell>
          <cell r="E491" t="str">
            <v>MISTRATO</v>
          </cell>
          <cell r="F491" t="str">
            <v>66456</v>
          </cell>
          <cell r="G491" t="str">
            <v>DEPARTAMENTO DE RISARALDA</v>
          </cell>
          <cell r="H491" t="str">
            <v>66</v>
          </cell>
          <cell r="I491" t="str">
            <v>MISTRATO</v>
          </cell>
          <cell r="J491" t="str">
            <v>66456</v>
          </cell>
          <cell r="K491" t="str">
            <v>DEPARTAMENTO DE RISARALDA</v>
          </cell>
          <cell r="L491" t="str">
            <v>66</v>
          </cell>
          <cell r="M491" t="str">
            <v>CARRERA 5 8 36</v>
          </cell>
          <cell r="N491" t="str">
            <v>664020</v>
          </cell>
          <cell r="O491" t="str">
            <v>963-526032,</v>
          </cell>
          <cell r="P491" t="str">
            <v>963-526032</v>
          </cell>
          <cell r="Q491" t="str">
            <v>hospital.mistrato@risaralda.gov.co</v>
          </cell>
          <cell r="R491" t="str">
            <v>http://www.hsvpmistrato.gov.co</v>
          </cell>
          <cell r="S491" t="str">
            <v>EMPRESAS NO COTIZANTES</v>
          </cell>
          <cell r="T491" t="str">
            <v>ADSCRITA SECTOR SALUD</v>
          </cell>
          <cell r="U491" t="str">
            <v>SECTOR PUBLICO TERRITORIAL</v>
          </cell>
        </row>
        <row r="492">
          <cell r="A492">
            <v>125268000</v>
          </cell>
          <cell r="B492" t="str">
            <v>890200965:1</v>
          </cell>
          <cell r="C492" t="str">
            <v>E.S.E. Hospital San Vicente de Paul - Onzaga</v>
          </cell>
          <cell r="D492" t="str">
            <v>Empresas no cotizantes - (Anexo Res 414/14)</v>
          </cell>
          <cell r="E492" t="str">
            <v>ONZAGA</v>
          </cell>
          <cell r="F492" t="str">
            <v>68502</v>
          </cell>
          <cell r="G492" t="str">
            <v>DEPARTAMENTO DE SANTANDER</v>
          </cell>
          <cell r="H492" t="str">
            <v>68</v>
          </cell>
          <cell r="K492" t="str">
            <v>DEPARTAMENTO DE SANTANDER</v>
          </cell>
          <cell r="L492" t="str">
            <v>68</v>
          </cell>
          <cell r="M492" t="str">
            <v>CARRERAA 1 #1-51</v>
          </cell>
          <cell r="N492" t="str">
            <v>682521</v>
          </cell>
          <cell r="O492" t="str">
            <v>097-77217723,7217595,</v>
          </cell>
          <cell r="P492" t="str">
            <v>097-77217723</v>
          </cell>
          <cell r="Q492" t="str">
            <v>onzagahospitaladm@hotmail.com</v>
          </cell>
          <cell r="R492" t="str">
            <v>http://www.hospital-onzaga-santander.gov.co</v>
          </cell>
          <cell r="S492" t="str">
            <v>EMPRESAS NO COTIZANTES</v>
          </cell>
          <cell r="T492" t="str">
            <v>ADSCRITA SECTOR SALUD</v>
          </cell>
          <cell r="U492" t="str">
            <v>SECTOR PUBLICO TERRITORIAL</v>
          </cell>
        </row>
        <row r="493">
          <cell r="A493">
            <v>125273000</v>
          </cell>
          <cell r="B493" t="str">
            <v>890702190:3</v>
          </cell>
          <cell r="C493" t="str">
            <v>Hospital Sumapaz - Icononzo</v>
          </cell>
          <cell r="D493" t="str">
            <v>Empresas no cotizantes - (Anexo Res 414/14)</v>
          </cell>
          <cell r="E493" t="str">
            <v>ICONONZO</v>
          </cell>
          <cell r="F493" t="str">
            <v>73352</v>
          </cell>
          <cell r="G493" t="str">
            <v>DEPARTAMENTO DE TOLIMA</v>
          </cell>
          <cell r="H493" t="str">
            <v>73</v>
          </cell>
          <cell r="I493" t="str">
            <v>ICONONZO</v>
          </cell>
          <cell r="J493" t="str">
            <v>73352</v>
          </cell>
          <cell r="K493" t="str">
            <v>DEPARTAMENTO DE TOLIMA</v>
          </cell>
          <cell r="L493" t="str">
            <v>73</v>
          </cell>
          <cell r="M493" t="str">
            <v xml:space="preserve">CARRERA 6 8 - 89 </v>
          </cell>
          <cell r="N493" t="str">
            <v>734020</v>
          </cell>
          <cell r="O493" t="str">
            <v>091-8682021</v>
          </cell>
          <cell r="P493" t="str">
            <v>091-8682021</v>
          </cell>
          <cell r="Q493" t="str">
            <v>hospitalsumapaz@hotmail.com</v>
          </cell>
          <cell r="R493" t="str">
            <v>http://www.hospitalsumapaz.gov.co</v>
          </cell>
          <cell r="S493" t="str">
            <v>EMPRESAS NO COTIZANTES</v>
          </cell>
          <cell r="T493" t="str">
            <v>ADSCRITA SECTOR SALUD</v>
          </cell>
          <cell r="U493" t="str">
            <v>SECTOR PUBLICO TERRITORIAL</v>
          </cell>
        </row>
        <row r="494">
          <cell r="A494">
            <v>125286000</v>
          </cell>
          <cell r="B494" t="str">
            <v>891200679:1</v>
          </cell>
          <cell r="C494" t="str">
            <v>E.S.E. Hospital José María Hernández - Mocoa</v>
          </cell>
          <cell r="D494" t="str">
            <v>Empresas no cotizantes - (Anexo Res 414/14)</v>
          </cell>
          <cell r="E494" t="str">
            <v>MOCOA</v>
          </cell>
          <cell r="F494" t="str">
            <v>86001</v>
          </cell>
          <cell r="G494" t="str">
            <v>DEPARTAMENTO DE PUTUMAYO</v>
          </cell>
          <cell r="H494" t="str">
            <v>86</v>
          </cell>
          <cell r="I494" t="str">
            <v>MOCOA</v>
          </cell>
          <cell r="J494" t="str">
            <v>86001</v>
          </cell>
          <cell r="K494" t="str">
            <v>DEPARTAMENTO DE PUTUMAYO</v>
          </cell>
          <cell r="L494" t="str">
            <v>86</v>
          </cell>
          <cell r="M494" t="str">
            <v xml:space="preserve">CALLE 14 N°7-26 BARRIO OBRERO AV. SAN FRANCISCO </v>
          </cell>
          <cell r="N494" t="str">
            <v>860001</v>
          </cell>
          <cell r="O494" t="str">
            <v>098-4296056,4296058,4295971</v>
          </cell>
          <cell r="P494" t="str">
            <v>098-4295971,4296058</v>
          </cell>
          <cell r="Q494" t="str">
            <v>gerencia@esehospitalmocoa.gov.co</v>
          </cell>
          <cell r="R494" t="str">
            <v>http://esehospitalmocoa.gov.co/</v>
          </cell>
          <cell r="S494" t="str">
            <v>EMPRESAS NO COTIZANTES</v>
          </cell>
          <cell r="T494" t="str">
            <v>ADSCRITA SECTOR SALUD</v>
          </cell>
          <cell r="U494" t="str">
            <v>SECTOR PUBLICO TERRITORIAL</v>
          </cell>
        </row>
        <row r="495">
          <cell r="A495">
            <v>125305000</v>
          </cell>
          <cell r="B495" t="str">
            <v>890982153:0</v>
          </cell>
          <cell r="C495" t="str">
            <v>E.S.E. Hospital San Martín - Armenia</v>
          </cell>
          <cell r="D495" t="str">
            <v>Empresas no cotizantes - (Anexo Res 414/14)</v>
          </cell>
          <cell r="E495" t="str">
            <v>ARMENIA (ANTIOQUIA)</v>
          </cell>
          <cell r="F495" t="str">
            <v>05059</v>
          </cell>
          <cell r="G495" t="str">
            <v>DEPARTAMENTO DE ANTIOQUIA</v>
          </cell>
          <cell r="H495" t="str">
            <v>05</v>
          </cell>
          <cell r="I495" t="str">
            <v>ARMENIA (ANTIOQUIA)</v>
          </cell>
          <cell r="J495" t="str">
            <v>05059</v>
          </cell>
          <cell r="K495" t="str">
            <v>DEPARTAMENTO DE ANTIOQUIA</v>
          </cell>
          <cell r="L495" t="str">
            <v>05</v>
          </cell>
          <cell r="M495" t="str">
            <v>CALLE 11 # 6-69</v>
          </cell>
          <cell r="N495" t="str">
            <v>055860</v>
          </cell>
          <cell r="O495" t="str">
            <v>094-8559059</v>
          </cell>
          <cell r="P495" t="str">
            <v>094-8559284</v>
          </cell>
          <cell r="Q495" t="str">
            <v>hsmpsecretaria@gmail.com</v>
          </cell>
          <cell r="R495" t="str">
            <v>http://www.armenia-antioquia.gov.co</v>
          </cell>
          <cell r="S495" t="str">
            <v>EMPRESAS NO COTIZANTES</v>
          </cell>
          <cell r="T495" t="str">
            <v>ADSCRITA SECTOR SALUD</v>
          </cell>
          <cell r="U495" t="str">
            <v>SECTOR PUBLICO TERRITORIAL</v>
          </cell>
        </row>
        <row r="496">
          <cell r="A496">
            <v>125308000</v>
          </cell>
          <cell r="B496" t="str">
            <v>802006728:1</v>
          </cell>
          <cell r="C496" t="str">
            <v>E.S.E. Hospital Niño Jesús - Barranquilla</v>
          </cell>
          <cell r="D496" t="str">
            <v>Empresas no cotizantes - (Anexo Res 414/14)</v>
          </cell>
          <cell r="E496" t="str">
            <v>BARRANQUILLA - DISTRITO ESPECIAL, INDUSTRIAL Y PORTUARIO</v>
          </cell>
          <cell r="F496" t="str">
            <v>08001</v>
          </cell>
          <cell r="G496" t="str">
            <v>DEPARTAMENTO DE ATLANTICO</v>
          </cell>
          <cell r="H496" t="str">
            <v>08</v>
          </cell>
          <cell r="K496" t="str">
            <v>DEPARTAMENTO DE ATLANTICO</v>
          </cell>
          <cell r="L496" t="str">
            <v>08</v>
          </cell>
          <cell r="M496" t="str">
            <v>CARRERA 75 NO. 79B-50</v>
          </cell>
          <cell r="N496" t="str">
            <v>080001</v>
          </cell>
          <cell r="O496" t="str">
            <v>095-3555891,3553290,3559213</v>
          </cell>
          <cell r="P496" t="str">
            <v>095-3559213</v>
          </cell>
          <cell r="Q496" t="str">
            <v>subgerencia@eseninojesusbq.gov.co</v>
          </cell>
          <cell r="R496" t="str">
            <v>http://eseninojesusbarranquilla.gov.co</v>
          </cell>
          <cell r="S496" t="str">
            <v>EMPRESAS NO COTIZANTES</v>
          </cell>
          <cell r="T496" t="str">
            <v>ADSCRITA SECTOR SALUD</v>
          </cell>
          <cell r="U496" t="str">
            <v>SECTOR PUBLICO TERRITORIAL</v>
          </cell>
        </row>
        <row r="497">
          <cell r="A497">
            <v>125320000</v>
          </cell>
          <cell r="B497" t="str">
            <v>892300179:3</v>
          </cell>
          <cell r="C497" t="str">
            <v>E.S.E. Hospital La Inmaculada - Chimichagua</v>
          </cell>
          <cell r="D497" t="str">
            <v>Empresas no cotizantes - (Anexo Res 414/14)</v>
          </cell>
          <cell r="E497" t="str">
            <v>CHIMICHAGUA</v>
          </cell>
          <cell r="F497" t="str">
            <v>20175</v>
          </cell>
          <cell r="G497" t="str">
            <v>DEPARTAMENTO DE CESAR</v>
          </cell>
          <cell r="H497" t="str">
            <v>20</v>
          </cell>
          <cell r="I497" t="str">
            <v>CHIMICHAGUA</v>
          </cell>
          <cell r="J497" t="str">
            <v>20175</v>
          </cell>
          <cell r="K497" t="str">
            <v>DEPARTAMENTO DE CESAR</v>
          </cell>
          <cell r="L497" t="str">
            <v>20</v>
          </cell>
          <cell r="M497" t="str">
            <v>CARRERA 8 NO. 8-33 BARRIO CUBA</v>
          </cell>
          <cell r="N497" t="str">
            <v>201050</v>
          </cell>
          <cell r="O497" t="str">
            <v>095-5280610</v>
          </cell>
          <cell r="P497" t="str">
            <v>095-5280610</v>
          </cell>
          <cell r="Q497" t="str">
            <v>gerencia.ese.hic.@gmail.com</v>
          </cell>
          <cell r="R497" t="str">
            <v>http://www.esehic.gov.co</v>
          </cell>
          <cell r="S497" t="str">
            <v>EMPRESAS NO COTIZANTES</v>
          </cell>
          <cell r="T497" t="str">
            <v>ADSCRITA SECTOR SALUD</v>
          </cell>
          <cell r="U497" t="str">
            <v>SECTOR PUBLICO TERRITORIAL</v>
          </cell>
        </row>
        <row r="498">
          <cell r="A498">
            <v>125325000</v>
          </cell>
          <cell r="B498" t="str">
            <v>899999147:3</v>
          </cell>
          <cell r="C498" t="str">
            <v>E.S.E. Hospital el Salvador de Ubaté</v>
          </cell>
          <cell r="D498" t="str">
            <v>Empresas no cotizantes - (Anexo Res 414/14)</v>
          </cell>
          <cell r="E498" t="str">
            <v>UBATE</v>
          </cell>
          <cell r="F498" t="str">
            <v>25843</v>
          </cell>
          <cell r="G498" t="str">
            <v>DEPARTAMENTO DE CUNDINAMARCA</v>
          </cell>
          <cell r="H498" t="str">
            <v>25</v>
          </cell>
          <cell r="K498" t="str">
            <v>DEPARTAMENTO DE CUNDINAMARCA</v>
          </cell>
          <cell r="L498" t="str">
            <v>25</v>
          </cell>
          <cell r="M498" t="str">
            <v>CARRERA 4 Nª 5 - 44</v>
          </cell>
          <cell r="N498" t="str">
            <v>251601</v>
          </cell>
          <cell r="O498" t="str">
            <v>091-8553222,8553081,8552569</v>
          </cell>
          <cell r="P498" t="str">
            <v>091-8553763</v>
          </cell>
          <cell r="Q498" t="str">
            <v>financiera@hospitalubate.gov.co</v>
          </cell>
          <cell r="R498" t="str">
            <v>http://www.hospitalubate.gov.co</v>
          </cell>
          <cell r="S498" t="str">
            <v>EMPRESAS NO COTIZANTES</v>
          </cell>
          <cell r="T498" t="str">
            <v>ADSCRITA SECTOR SALUD</v>
          </cell>
          <cell r="U498" t="str">
            <v>SECTOR PUBLICO TERRITORIAL</v>
          </cell>
        </row>
        <row r="499">
          <cell r="A499">
            <v>125341000</v>
          </cell>
          <cell r="B499" t="str">
            <v>891180091:4</v>
          </cell>
          <cell r="C499" t="str">
            <v>E.S.E. Hospital San Francisco de Asís - Palermo</v>
          </cell>
          <cell r="D499" t="str">
            <v>Empresas no cotizantes - (Anexo Res 414/14)</v>
          </cell>
          <cell r="E499" t="str">
            <v>PALERMO</v>
          </cell>
          <cell r="F499" t="str">
            <v>41524</v>
          </cell>
          <cell r="G499" t="str">
            <v>DEPARTAMENTO DE HUILA</v>
          </cell>
          <cell r="H499" t="str">
            <v>41</v>
          </cell>
          <cell r="I499" t="str">
            <v>PALERMO</v>
          </cell>
          <cell r="J499" t="str">
            <v>41524</v>
          </cell>
          <cell r="K499" t="str">
            <v>DEPARTAMENTO DE HUILA</v>
          </cell>
          <cell r="L499" t="str">
            <v>41</v>
          </cell>
          <cell r="M499" t="str">
            <v>CALLE 12 NO. 6-40</v>
          </cell>
          <cell r="N499" t="str">
            <v>412001</v>
          </cell>
          <cell r="O499" t="str">
            <v>098-8784030,8784008,</v>
          </cell>
          <cell r="P499" t="str">
            <v>098-8784030</v>
          </cell>
          <cell r="Q499" t="str">
            <v>esesanfrancisco891@yahoo.es</v>
          </cell>
          <cell r="R499" t="str">
            <v>http://www.esehospitalsanfranciscodeasis.gov.co</v>
          </cell>
          <cell r="S499" t="str">
            <v>EMPRESAS NO COTIZANTES</v>
          </cell>
          <cell r="T499" t="str">
            <v>ADSCRITA SECTOR SALUD</v>
          </cell>
          <cell r="U499" t="str">
            <v>SECTOR PUBLICO TERRITORIAL</v>
          </cell>
        </row>
        <row r="500">
          <cell r="A500">
            <v>125354000</v>
          </cell>
          <cell r="B500" t="str">
            <v>890500622:6</v>
          </cell>
          <cell r="C500" t="str">
            <v>Universidad Francisco de Paula Santander</v>
          </cell>
          <cell r="D500" t="str">
            <v>Entidades de gobierno - (Anexo Res 533/15)</v>
          </cell>
          <cell r="E500" t="str">
            <v>SAN JOSE DE CUCUTA</v>
          </cell>
          <cell r="F500" t="str">
            <v>54001</v>
          </cell>
          <cell r="G500" t="str">
            <v>DEPARTAMENTO DE NORTE DE SANTANDER</v>
          </cell>
          <cell r="H500" t="str">
            <v>54</v>
          </cell>
          <cell r="K500" t="str">
            <v>DEPARTAMENTO DE NORTE DE SANTANDER</v>
          </cell>
          <cell r="L500" t="str">
            <v>54</v>
          </cell>
          <cell r="M500" t="str">
            <v>AVENIDA GRAN COLOMBIA 12E- 96</v>
          </cell>
          <cell r="N500" t="str">
            <v>540002</v>
          </cell>
          <cell r="O500" t="str">
            <v>097-5752858</v>
          </cell>
          <cell r="P500" t="str">
            <v>097-5751479</v>
          </cell>
          <cell r="Q500" t="str">
            <v>rectoria@ufps.edu.co</v>
          </cell>
          <cell r="R500" t="str">
            <v>http://www.ufps.edu.co</v>
          </cell>
          <cell r="S500" t="str">
            <v>ENTIDADES DE GOBIERNO</v>
          </cell>
          <cell r="T500" t="str">
            <v>AUTONOMA</v>
          </cell>
          <cell r="U500" t="str">
            <v>SECTOR PUBLICO TERRITORIAL</v>
          </cell>
        </row>
        <row r="501">
          <cell r="A501">
            <v>125366000</v>
          </cell>
          <cell r="B501" t="str">
            <v>891409025:4</v>
          </cell>
          <cell r="C501" t="str">
            <v>E.S.E. Hospital San Rafael - Pueblorrico</v>
          </cell>
          <cell r="D501" t="str">
            <v>Empresas no cotizantes - (Anexo Res 414/14)</v>
          </cell>
          <cell r="E501" t="str">
            <v>PUEBLO RICO (RISARALDA)</v>
          </cell>
          <cell r="F501" t="str">
            <v>66572</v>
          </cell>
          <cell r="G501" t="str">
            <v>DEPARTAMENTO DE RISARALDA</v>
          </cell>
          <cell r="H501" t="str">
            <v>66</v>
          </cell>
          <cell r="I501" t="str">
            <v>PUEBLO RICO (RISARALDA)</v>
          </cell>
          <cell r="J501" t="str">
            <v>66572</v>
          </cell>
          <cell r="K501" t="str">
            <v>DEPARTAMENTO DE RISARALDA</v>
          </cell>
          <cell r="L501" t="str">
            <v>66</v>
          </cell>
          <cell r="M501" t="str">
            <v>CALLE 4 CARRERAA 5 ESQUINA</v>
          </cell>
          <cell r="N501" t="str">
            <v>660004</v>
          </cell>
          <cell r="O501" t="str">
            <v>096-663307</v>
          </cell>
          <cell r="P501" t="str">
            <v>096-3663235</v>
          </cell>
          <cell r="Q501" t="str">
            <v>hospital.pueblorico@risaralda.gov.co</v>
          </cell>
          <cell r="R501" t="str">
            <v>http://www.esehospitalsanrafael-pueblorico-risaralda.gov.co</v>
          </cell>
          <cell r="S501" t="str">
            <v>EMPRESAS NO COTIZANTES</v>
          </cell>
          <cell r="T501" t="str">
            <v>ADSCRITA SECTOR SALUD</v>
          </cell>
          <cell r="U501" t="str">
            <v>SECTOR PUBLICO TERRITORIAL</v>
          </cell>
        </row>
        <row r="502">
          <cell r="A502">
            <v>125368000</v>
          </cell>
          <cell r="B502" t="str">
            <v>900066345:4</v>
          </cell>
          <cell r="C502" t="str">
            <v>E.S.E. Hospital Local de Piedecuesta</v>
          </cell>
          <cell r="D502" t="str">
            <v>Empresas no cotizantes - (Anexo Res 414/14)</v>
          </cell>
          <cell r="E502" t="str">
            <v>PIEDECUESTA</v>
          </cell>
          <cell r="F502" t="str">
            <v>68547</v>
          </cell>
          <cell r="G502" t="str">
            <v>DEPARTAMENTO DE SANTANDER</v>
          </cell>
          <cell r="H502" t="str">
            <v>68</v>
          </cell>
          <cell r="K502" t="str">
            <v>DEPARTAMENTO DE SANTANDER</v>
          </cell>
          <cell r="L502" t="str">
            <v>68</v>
          </cell>
          <cell r="M502" t="str">
            <v>Carrera 5   5-59</v>
          </cell>
          <cell r="N502" t="str">
            <v>680006</v>
          </cell>
          <cell r="O502" t="str">
            <v>097-6550209</v>
          </cell>
          <cell r="P502" t="str">
            <v>097-6544247</v>
          </cell>
          <cell r="Q502" t="str">
            <v>contabilidad@hospitallocaldepiedecuesta.org</v>
          </cell>
          <cell r="R502" t="str">
            <v>http://www.hospitallocaldepiedecuesta.org</v>
          </cell>
          <cell r="S502" t="str">
            <v>EMPRESAS NO COTIZANTES</v>
          </cell>
          <cell r="T502" t="str">
            <v>ADSCRITA SECTOR SALUD</v>
          </cell>
          <cell r="U502" t="str">
            <v>SECTOR PUBLICO TERRITORIAL</v>
          </cell>
        </row>
        <row r="503">
          <cell r="A503">
            <v>125386000</v>
          </cell>
          <cell r="B503" t="str">
            <v>891201845:2</v>
          </cell>
          <cell r="C503" t="str">
            <v>E.S.E. Hospital Pio XII - Colón</v>
          </cell>
          <cell r="D503" t="str">
            <v>Empresas no cotizantes - (Anexo Res 414/14)</v>
          </cell>
          <cell r="E503" t="str">
            <v>COLON</v>
          </cell>
          <cell r="F503" t="str">
            <v>86219</v>
          </cell>
          <cell r="G503" t="str">
            <v>DEPARTAMENTO DE PUTUMAYO</v>
          </cell>
          <cell r="H503" t="str">
            <v>86</v>
          </cell>
          <cell r="I503" t="str">
            <v>COLON</v>
          </cell>
          <cell r="J503" t="str">
            <v>86219</v>
          </cell>
          <cell r="K503" t="str">
            <v>DEPARTAMENTO DE PUTUMAYO</v>
          </cell>
          <cell r="L503" t="str">
            <v>86</v>
          </cell>
          <cell r="M503" t="str">
            <v>CALLE 4 N° 8-18</v>
          </cell>
          <cell r="N503" t="str">
            <v>862001</v>
          </cell>
          <cell r="O503" t="str">
            <v>098-4251792,4251884,</v>
          </cell>
          <cell r="P503" t="str">
            <v>098-4251867</v>
          </cell>
          <cell r="Q503" t="str">
            <v>esehcolon2004@yahoo.es</v>
          </cell>
          <cell r="R503" t="str">
            <v>http://www.esehospitalpioxiicolon.gov.co</v>
          </cell>
          <cell r="S503" t="str">
            <v>EMPRESAS NO COTIZANTES</v>
          </cell>
          <cell r="T503" t="str">
            <v>ADSCRITA SECTOR SALUD</v>
          </cell>
          <cell r="U503" t="str">
            <v>SECTOR PUBLICO TERRITORIAL</v>
          </cell>
        </row>
        <row r="504">
          <cell r="A504">
            <v>125405000</v>
          </cell>
          <cell r="B504" t="str">
            <v>890905193:7</v>
          </cell>
          <cell r="C504" t="str">
            <v>E.S.E. Hospital San Vicente de Paul - Barbosa</v>
          </cell>
          <cell r="D504" t="str">
            <v>Empresas no cotizantes - (Anexo Res 414/14)</v>
          </cell>
          <cell r="E504" t="str">
            <v>BARBOSA (ANTIOQUIA)</v>
          </cell>
          <cell r="F504" t="str">
            <v>05079</v>
          </cell>
          <cell r="G504" t="str">
            <v>DEPARTAMENTO DE ANTIOQUIA</v>
          </cell>
          <cell r="H504" t="str">
            <v>05</v>
          </cell>
          <cell r="I504" t="str">
            <v>BARBOSA (ANTIOQUIA)</v>
          </cell>
          <cell r="J504" t="str">
            <v>05079</v>
          </cell>
          <cell r="K504" t="str">
            <v>DEPARTAMENTO DE ANTIOQUIA</v>
          </cell>
          <cell r="L504" t="str">
            <v>05</v>
          </cell>
          <cell r="M504" t="str">
            <v>CARRERA 15 CALLE 10 39</v>
          </cell>
          <cell r="N504" t="str">
            <v>051020</v>
          </cell>
          <cell r="O504" t="str">
            <v>094-4064623,4061341,</v>
          </cell>
          <cell r="P504" t="str">
            <v>094-4060996</v>
          </cell>
          <cell r="Q504" t="str">
            <v>esebarbosa@une.net.co</v>
          </cell>
          <cell r="R504" t="str">
            <v>http://www.esebarbosa.gov.co</v>
          </cell>
          <cell r="S504" t="str">
            <v>EMPRESAS NO COTIZANTES</v>
          </cell>
          <cell r="T504" t="str">
            <v>ADSCRITA SECTOR SALUD</v>
          </cell>
          <cell r="U504" t="str">
            <v>SECTOR PUBLICO TERRITORIAL</v>
          </cell>
        </row>
        <row r="505">
          <cell r="A505">
            <v>125420000</v>
          </cell>
          <cell r="B505" t="str">
            <v>800119945:1</v>
          </cell>
          <cell r="C505" t="str">
            <v>E.S.E. Hospital San Roque de el Copey</v>
          </cell>
          <cell r="D505" t="str">
            <v>Empresas no cotizantes - (Anexo Res 414/14)</v>
          </cell>
          <cell r="E505" t="str">
            <v>EL COPEY</v>
          </cell>
          <cell r="F505" t="str">
            <v>20238</v>
          </cell>
          <cell r="G505" t="str">
            <v>DEPARTAMENTO DE CESAR</v>
          </cell>
          <cell r="H505" t="str">
            <v>20</v>
          </cell>
          <cell r="I505" t="str">
            <v>EL COPEY</v>
          </cell>
          <cell r="J505" t="str">
            <v>20238</v>
          </cell>
          <cell r="K505" t="str">
            <v>DEPARTAMENTO DE CESAR</v>
          </cell>
          <cell r="L505" t="str">
            <v>20</v>
          </cell>
          <cell r="M505" t="str">
            <v>CALLE 10 NO. 23-37</v>
          </cell>
          <cell r="N505" t="str">
            <v>201010</v>
          </cell>
          <cell r="O505" t="str">
            <v>095-5255069,5799255,</v>
          </cell>
          <cell r="P505" t="str">
            <v>095-5255069</v>
          </cell>
          <cell r="Q505" t="str">
            <v>gerencia@hosanroque.gov.co</v>
          </cell>
          <cell r="R505" t="str">
            <v>http://www.hosanroque.gov.co</v>
          </cell>
          <cell r="S505" t="str">
            <v>EMPRESAS NO COTIZANTES</v>
          </cell>
          <cell r="T505" t="str">
            <v>ADSCRITA SECTOR SALUD</v>
          </cell>
          <cell r="U505" t="str">
            <v>SECTOR PUBLICO TERRITORIAL</v>
          </cell>
        </row>
        <row r="506">
          <cell r="A506">
            <v>125425000</v>
          </cell>
          <cell r="B506" t="str">
            <v>899999150:6</v>
          </cell>
          <cell r="C506" t="str">
            <v>E.S.E. Hospital Santa Bárbara  - Vergara</v>
          </cell>
          <cell r="D506" t="str">
            <v>Empresas no cotizantes - (Anexo Res 414/14)</v>
          </cell>
          <cell r="E506" t="str">
            <v>VERGARA</v>
          </cell>
          <cell r="F506" t="str">
            <v>25862</v>
          </cell>
          <cell r="G506" t="str">
            <v>DEPARTAMENTO DE CUNDINAMARCA</v>
          </cell>
          <cell r="H506" t="str">
            <v>25</v>
          </cell>
          <cell r="I506" t="str">
            <v>VERGARA</v>
          </cell>
          <cell r="J506" t="str">
            <v>25862</v>
          </cell>
          <cell r="K506" t="str">
            <v>DEPARTAMENTO DE CUNDINAMARCA</v>
          </cell>
          <cell r="L506" t="str">
            <v>25</v>
          </cell>
          <cell r="M506" t="str">
            <v xml:space="preserve">VEREDA EL PALMAR </v>
          </cell>
          <cell r="N506" t="str">
            <v>253650</v>
          </cell>
          <cell r="O506" t="str">
            <v>091-8459056,8459052,</v>
          </cell>
          <cell r="P506" t="str">
            <v>091-8459052</v>
          </cell>
          <cell r="Q506" t="str">
            <v>hospitalvergara@hotmail.com</v>
          </cell>
          <cell r="R506" t="str">
            <v>http://www.hospitalvergara.gov.co</v>
          </cell>
          <cell r="S506" t="str">
            <v>EMPRESAS NO COTIZANTES</v>
          </cell>
          <cell r="T506" t="str">
            <v>ADSCRITA SECTOR SALUD</v>
          </cell>
          <cell r="U506" t="str">
            <v>SECTOR PUBLICO TERRITORIAL</v>
          </cell>
        </row>
        <row r="507">
          <cell r="A507">
            <v>125441000</v>
          </cell>
          <cell r="B507" t="str">
            <v>891180134:2</v>
          </cell>
          <cell r="C507" t="str">
            <v>E.S.E. Hospital Departamental San Antonio - Pitalito</v>
          </cell>
          <cell r="D507" t="str">
            <v>Empresas no cotizantes - (Anexo Res 414/14)</v>
          </cell>
          <cell r="E507" t="str">
            <v>PITALITO</v>
          </cell>
          <cell r="F507" t="str">
            <v>41551</v>
          </cell>
          <cell r="G507" t="str">
            <v>DEPARTAMENTO DE HUILA</v>
          </cell>
          <cell r="H507" t="str">
            <v>41</v>
          </cell>
          <cell r="K507" t="str">
            <v>DEPARTAMENTO DE HUILA</v>
          </cell>
          <cell r="L507" t="str">
            <v>41</v>
          </cell>
          <cell r="M507" t="str">
            <v>CALLE 3 SUR  1 B 45</v>
          </cell>
          <cell r="N507" t="str">
            <v>417030</v>
          </cell>
          <cell r="O507" t="str">
            <v>098-8362500</v>
          </cell>
          <cell r="P507" t="str">
            <v>098-8362711</v>
          </cell>
          <cell r="Q507" t="str">
            <v>contabilidad@hospitalpitalito.gov.co</v>
          </cell>
          <cell r="R507" t="str">
            <v>http://www.hospitalpitalito.gov.co</v>
          </cell>
          <cell r="S507" t="str">
            <v>EMPRESAS NO COTIZANTES</v>
          </cell>
          <cell r="T507" t="str">
            <v>ADSCRITA SECTOR SALUD</v>
          </cell>
          <cell r="U507" t="str">
            <v>SECTOR PUBLICO TERRITORIAL</v>
          </cell>
        </row>
        <row r="508">
          <cell r="A508">
            <v>125454000</v>
          </cell>
          <cell r="B508" t="str">
            <v>890501510:4</v>
          </cell>
          <cell r="C508" t="str">
            <v>Universidad de Pamplona</v>
          </cell>
          <cell r="D508" t="str">
            <v>Entidades de gobierno - (Anexo Res 533/15)</v>
          </cell>
          <cell r="E508" t="str">
            <v>PAMPLONA</v>
          </cell>
          <cell r="F508" t="str">
            <v>54518</v>
          </cell>
          <cell r="G508" t="str">
            <v>DEPARTAMENTO DE NORTE DE SANTANDER</v>
          </cell>
          <cell r="H508" t="str">
            <v>54</v>
          </cell>
          <cell r="K508" t="str">
            <v>DEPARTAMENTO DE NORTE DE SANTANDER</v>
          </cell>
          <cell r="L508" t="str">
            <v>54</v>
          </cell>
          <cell r="M508" t="str">
            <v>Ciudad Universitaria</v>
          </cell>
          <cell r="N508" t="str">
            <v>680605</v>
          </cell>
          <cell r="O508" t="str">
            <v>097-5685303</v>
          </cell>
          <cell r="P508" t="str">
            <v>097-5684605</v>
          </cell>
          <cell r="Q508" t="str">
            <v>seccontabi@unipamplona.edu.co</v>
          </cell>
          <cell r="R508" t="str">
            <v>http://www.unipamplona.edu.co</v>
          </cell>
          <cell r="S508" t="str">
            <v>ENTIDADES DE GOBIERNO</v>
          </cell>
          <cell r="T508" t="str">
            <v>AUTONOMA</v>
          </cell>
          <cell r="U508" t="str">
            <v>SECTOR PUBLICO TERRITORIAL</v>
          </cell>
        </row>
        <row r="509">
          <cell r="A509">
            <v>125466000</v>
          </cell>
          <cell r="B509" t="str">
            <v>891480036:6</v>
          </cell>
          <cell r="C509" t="str">
            <v>E.S.E. Hospital San Vicente de Paul - Santa Rosa de Cabal</v>
          </cell>
          <cell r="D509" t="str">
            <v>Empresas no cotizantes - (Anexo Res 414/14)</v>
          </cell>
          <cell r="E509" t="str">
            <v>SANTA ROSA DE CABAL</v>
          </cell>
          <cell r="F509" t="str">
            <v>66682</v>
          </cell>
          <cell r="G509" t="str">
            <v>DEPARTAMENTO DE RISARALDA</v>
          </cell>
          <cell r="H509" t="str">
            <v>66</v>
          </cell>
          <cell r="I509" t="str">
            <v>SANTA ROSA DE CABAL</v>
          </cell>
          <cell r="J509" t="str">
            <v>66682</v>
          </cell>
          <cell r="K509" t="str">
            <v>DEPARTAMENTO DE RISARALDA</v>
          </cell>
          <cell r="L509" t="str">
            <v>66</v>
          </cell>
          <cell r="M509" t="str">
            <v>CARRERA 14 ENTRE CALLE 29 Y 30</v>
          </cell>
          <cell r="N509" t="str">
            <v>661020</v>
          </cell>
          <cell r="O509" t="str">
            <v>096-3658888,3658808</v>
          </cell>
          <cell r="P509" t="str">
            <v>096-3642257</v>
          </cell>
          <cell r="Q509" t="str">
            <v>gerente@hospisantarosadecabal.gov.co</v>
          </cell>
          <cell r="R509" t="str">
            <v>http://www.hospisantarosadecabal.gov.co/</v>
          </cell>
          <cell r="S509" t="str">
            <v>EMPRESAS NO COTIZANTES</v>
          </cell>
          <cell r="T509" t="str">
            <v>ADSCRITA SECTOR SALUD</v>
          </cell>
          <cell r="U509" t="str">
            <v>SECTOR PUBLICO TERRITORIAL</v>
          </cell>
        </row>
        <row r="510">
          <cell r="A510">
            <v>125468000</v>
          </cell>
          <cell r="B510" t="str">
            <v>900066347:9</v>
          </cell>
          <cell r="C510" t="str">
            <v>E.S.E. Hospital Regional de San Gil</v>
          </cell>
          <cell r="D510" t="str">
            <v>Empresas no cotizantes - (Anexo Res 414/14)</v>
          </cell>
          <cell r="E510" t="str">
            <v>SAN GIL</v>
          </cell>
          <cell r="F510" t="str">
            <v>68679</v>
          </cell>
          <cell r="G510" t="str">
            <v>DEPARTAMENTO DE SANTANDER</v>
          </cell>
          <cell r="H510" t="str">
            <v>68</v>
          </cell>
          <cell r="K510" t="str">
            <v>DEPARTAMENTO DE SANTANDER</v>
          </cell>
          <cell r="L510" t="str">
            <v>68</v>
          </cell>
          <cell r="M510" t="str">
            <v>CARRERAA 5 # 9-102</v>
          </cell>
          <cell r="N510" t="str">
            <v>684031</v>
          </cell>
          <cell r="O510" t="str">
            <v>097-7243556</v>
          </cell>
          <cell r="P510" t="str">
            <v>097-7243359</v>
          </cell>
          <cell r="Q510" t="str">
            <v>pacepego8@gmail.com</v>
          </cell>
          <cell r="R510" t="str">
            <v>http://hregionalsangil.gov.co</v>
          </cell>
          <cell r="S510" t="str">
            <v>EMPRESAS NO COTIZANTES</v>
          </cell>
          <cell r="T510" t="str">
            <v>ADSCRITA SECTOR SALUD</v>
          </cell>
          <cell r="U510" t="str">
            <v>SECTOR PUBLICO TERRITORIAL</v>
          </cell>
        </row>
        <row r="511">
          <cell r="A511">
            <v>125473000</v>
          </cell>
          <cell r="B511" t="str">
            <v>890701718:1</v>
          </cell>
          <cell r="C511" t="str">
            <v>E.S.E. Hospital Dptal. Regional de el Líbano</v>
          </cell>
          <cell r="D511" t="str">
            <v>Empresas no cotizantes - (Anexo Res 414/14)</v>
          </cell>
          <cell r="E511" t="str">
            <v>LIBANO</v>
          </cell>
          <cell r="F511" t="str">
            <v>73411</v>
          </cell>
          <cell r="G511" t="str">
            <v>DEPARTAMENTO DE TOLIMA</v>
          </cell>
          <cell r="H511" t="str">
            <v>73</v>
          </cell>
          <cell r="K511" t="str">
            <v>DEPARTAMENTO DE TOLIMA</v>
          </cell>
          <cell r="L511" t="str">
            <v>73</v>
          </cell>
          <cell r="M511" t="str">
            <v>CALLE 4 AV LOS FUNDADORES 2 - 111</v>
          </cell>
          <cell r="N511" t="str">
            <v>731040</v>
          </cell>
          <cell r="O511" t="str">
            <v>098-564496,564187,564755</v>
          </cell>
          <cell r="P511" t="str">
            <v>098-2564496</v>
          </cell>
          <cell r="Q511" t="str">
            <v>hlibano1@gmail.com</v>
          </cell>
          <cell r="R511" t="str">
            <v>http://www.hospitallibano.gov.co</v>
          </cell>
          <cell r="S511" t="str">
            <v>EMPRESAS NO COTIZANTES</v>
          </cell>
          <cell r="T511" t="str">
            <v>ADSCRITA SECTOR SALUD</v>
          </cell>
          <cell r="U511" t="str">
            <v>SECTOR PUBLICO TERRITORIAL</v>
          </cell>
        </row>
        <row r="512">
          <cell r="A512">
            <v>125476000</v>
          </cell>
          <cell r="B512" t="str">
            <v>891900438:7</v>
          </cell>
          <cell r="C512" t="str">
            <v>E.S.E. Hospital San Vicente de Paul - Alcalá</v>
          </cell>
          <cell r="D512" t="str">
            <v>Empresas no cotizantes - (Anexo Res 414/14)</v>
          </cell>
          <cell r="E512" t="str">
            <v>ALCALA</v>
          </cell>
          <cell r="F512" t="str">
            <v>76020</v>
          </cell>
          <cell r="G512" t="str">
            <v>DEPARTAMENTO DE VALLE DEL CAUCA</v>
          </cell>
          <cell r="H512" t="str">
            <v>76</v>
          </cell>
          <cell r="I512" t="str">
            <v>ALCALA</v>
          </cell>
          <cell r="J512" t="str">
            <v>76020</v>
          </cell>
          <cell r="K512" t="str">
            <v>DEPARTAMENTO DE VALLE DEL CAUCA</v>
          </cell>
          <cell r="L512" t="str">
            <v>76</v>
          </cell>
          <cell r="M512" t="str">
            <v>BARRIO VILLA FERNANDA</v>
          </cell>
          <cell r="N512" t="str">
            <v>762040</v>
          </cell>
          <cell r="O512" t="str">
            <v>092-2004120</v>
          </cell>
          <cell r="P512" t="str">
            <v>092-2004120</v>
          </cell>
          <cell r="Q512" t="str">
            <v>gerencia@hospitalalcala-valle.gov.co</v>
          </cell>
          <cell r="R512" t="str">
            <v>http://hospitalalcala-valle.gov.co</v>
          </cell>
          <cell r="S512" t="str">
            <v>EMPRESAS NO COTIZANTES</v>
          </cell>
          <cell r="T512" t="str">
            <v>ADSCRITA SECTOR SALUD</v>
          </cell>
          <cell r="U512" t="str">
            <v>SECTOR PUBLICO TERRITORIAL</v>
          </cell>
        </row>
        <row r="513">
          <cell r="A513">
            <v>125505000</v>
          </cell>
          <cell r="B513" t="str">
            <v>890985703:5</v>
          </cell>
          <cell r="C513" t="str">
            <v>E.S.E. Hospital Marco Fidel Suárez - Bello</v>
          </cell>
          <cell r="D513" t="str">
            <v>Empresas no cotizantes - (Anexo Res 414/14)</v>
          </cell>
          <cell r="E513" t="str">
            <v>BELLO</v>
          </cell>
          <cell r="F513" t="str">
            <v>05088</v>
          </cell>
          <cell r="G513" t="str">
            <v>DEPARTAMENTO DE ANTIOQUIA</v>
          </cell>
          <cell r="H513" t="str">
            <v>05</v>
          </cell>
          <cell r="K513" t="str">
            <v>DEPARTAMENTO DE ANTIOQUIA</v>
          </cell>
          <cell r="L513" t="str">
            <v>05</v>
          </cell>
          <cell r="M513" t="str">
            <v>CALLEL 44 NO. 49B 90</v>
          </cell>
          <cell r="O513" t="str">
            <v>094-4549000</v>
          </cell>
          <cell r="P513" t="str">
            <v>094-4823646</v>
          </cell>
          <cell r="Q513" t="str">
            <v>acarvajal@hmfs.gov.co</v>
          </cell>
          <cell r="R513" t="str">
            <v>http://hmfs.com.co</v>
          </cell>
          <cell r="S513" t="str">
            <v>EMPRESAS NO COTIZANTES</v>
          </cell>
          <cell r="T513" t="str">
            <v>ADSCRITA SECTOR SALUD</v>
          </cell>
          <cell r="U513" t="str">
            <v>SECTOR PUBLICO TERRITORIAL</v>
          </cell>
        </row>
        <row r="514">
          <cell r="A514">
            <v>125541000</v>
          </cell>
          <cell r="B514" t="str">
            <v>891180113:8</v>
          </cell>
          <cell r="C514" t="str">
            <v>E.S.E. Hospital Arsenio Repizo Vanegas - San Agustín</v>
          </cell>
          <cell r="D514" t="str">
            <v>Empresas no cotizantes - (Anexo Res 414/14)</v>
          </cell>
          <cell r="E514" t="str">
            <v>SAN AGUSTIN</v>
          </cell>
          <cell r="F514" t="str">
            <v>41668</v>
          </cell>
          <cell r="G514" t="str">
            <v>DEPARTAMENTO DE HUILA</v>
          </cell>
          <cell r="H514" t="str">
            <v>41</v>
          </cell>
          <cell r="I514" t="str">
            <v>SAN AGUSTIN</v>
          </cell>
          <cell r="J514" t="str">
            <v>41668</v>
          </cell>
          <cell r="K514" t="str">
            <v>DEPARTAMENTO DE HUILA</v>
          </cell>
          <cell r="L514" t="str">
            <v>41</v>
          </cell>
          <cell r="M514" t="str">
            <v>CALLE 3 2 51</v>
          </cell>
          <cell r="N514" t="str">
            <v>418040</v>
          </cell>
          <cell r="O514" t="str">
            <v>098-373314,373354,373417</v>
          </cell>
          <cell r="P514" t="str">
            <v>098-8373033</v>
          </cell>
          <cell r="Q514" t="str">
            <v>gerencia@eseharv-sanagustin-huila.gov.co</v>
          </cell>
          <cell r="R514" t="str">
            <v>http://www.eseharv-sanagustin-huila.gov.co</v>
          </cell>
          <cell r="S514" t="str">
            <v>EMPRESAS NO COTIZANTES</v>
          </cell>
          <cell r="T514" t="str">
            <v>ADSCRITA SECTOR SALUD</v>
          </cell>
          <cell r="U514" t="str">
            <v>SECTOR PUBLICO TERRITORIAL</v>
          </cell>
        </row>
        <row r="515">
          <cell r="A515">
            <v>125550000</v>
          </cell>
          <cell r="B515" t="str">
            <v>822002510:6</v>
          </cell>
          <cell r="C515" t="str">
            <v>Instituto de Deporte y Recreación del Meta</v>
          </cell>
          <cell r="D515" t="str">
            <v>Entidades de gobierno - (Anexo Res 533/15)</v>
          </cell>
          <cell r="E515" t="str">
            <v>VILLAVICENCIO</v>
          </cell>
          <cell r="F515" t="str">
            <v>50001</v>
          </cell>
          <cell r="G515" t="str">
            <v>DEPARTAMENTO DEL META</v>
          </cell>
          <cell r="H515" t="str">
            <v>50</v>
          </cell>
          <cell r="K515" t="str">
            <v>DEPARTAMENTO DEL META</v>
          </cell>
          <cell r="L515" t="str">
            <v>50</v>
          </cell>
          <cell r="M515" t="str">
            <v>CARRERA 16 N. 24-03 VILLA OLIMPICA</v>
          </cell>
          <cell r="N515" t="str">
            <v>510001</v>
          </cell>
          <cell r="O515" t="str">
            <v>098-6655780,6655786,6655783</v>
          </cell>
          <cell r="P515" t="str">
            <v>098-6655782</v>
          </cell>
          <cell r="Q515" t="str">
            <v>contactenos@idermeta.gov.co</v>
          </cell>
          <cell r="R515" t="str">
            <v>http://www.idermeta.gov.co</v>
          </cell>
          <cell r="S515" t="str">
            <v>ENTIDADES DE GOBIERNO</v>
          </cell>
          <cell r="T515" t="str">
            <v>ADSCRITA</v>
          </cell>
          <cell r="U515" t="str">
            <v>SECTOR PUBLICO TERRITORIAL</v>
          </cell>
        </row>
        <row r="516">
          <cell r="A516">
            <v>125568000</v>
          </cell>
          <cell r="B516" t="str">
            <v>900067136:6</v>
          </cell>
          <cell r="C516" t="str">
            <v>E.S.E. Hospital Regional de Vélez</v>
          </cell>
          <cell r="D516" t="str">
            <v>Empresas no cotizantes - (Anexo Res 414/14)</v>
          </cell>
          <cell r="E516" t="str">
            <v>VELEZ</v>
          </cell>
          <cell r="F516" t="str">
            <v>68861</v>
          </cell>
          <cell r="G516" t="str">
            <v>DEPARTAMENTO DE SANTANDER</v>
          </cell>
          <cell r="H516" t="str">
            <v>68</v>
          </cell>
          <cell r="K516" t="str">
            <v>DEPARTAMENTO DE SANTANDER</v>
          </cell>
          <cell r="L516" t="str">
            <v>68</v>
          </cell>
          <cell r="M516" t="str">
            <v>CALLE 11 N. 5 -114</v>
          </cell>
          <cell r="N516" t="str">
            <v>685561</v>
          </cell>
          <cell r="O516" t="str">
            <v>097-7564729</v>
          </cell>
          <cell r="P516" t="str">
            <v>097-7564213</v>
          </cell>
          <cell r="Q516" t="str">
            <v>hospital@esehospitalvelez-santander.gov.co</v>
          </cell>
          <cell r="R516" t="str">
            <v>http://www.esehospitalvelez-santander.gov.co</v>
          </cell>
          <cell r="S516" t="str">
            <v>EMPRESAS NO COTIZANTES</v>
          </cell>
          <cell r="T516" t="str">
            <v>ADSCRITA SECTOR SALUD</v>
          </cell>
          <cell r="U516" t="str">
            <v>SECTOR PUBLICO TERRITORIAL</v>
          </cell>
        </row>
        <row r="517">
          <cell r="A517">
            <v>125573000</v>
          </cell>
          <cell r="B517" t="str">
            <v>890706067:3</v>
          </cell>
          <cell r="C517" t="str">
            <v>E.S.E. Hospital San José - Mariquita</v>
          </cell>
          <cell r="D517" t="str">
            <v>Empresas no cotizantes - (Anexo Res 414/14)</v>
          </cell>
          <cell r="E517" t="str">
            <v>MARIQUITA</v>
          </cell>
          <cell r="F517" t="str">
            <v>73443</v>
          </cell>
          <cell r="G517" t="str">
            <v>DEPARTAMENTO DE TOLIMA</v>
          </cell>
          <cell r="H517" t="str">
            <v>73</v>
          </cell>
          <cell r="I517" t="str">
            <v>MARIQUITA</v>
          </cell>
          <cell r="J517" t="str">
            <v>73443</v>
          </cell>
          <cell r="K517" t="str">
            <v>DEPARTAMENTO DE TOLIMA</v>
          </cell>
          <cell r="L517" t="str">
            <v>73</v>
          </cell>
          <cell r="M517" t="str">
            <v>CARRERA 4 CALLE 10 Y 11</v>
          </cell>
          <cell r="N517" t="str">
            <v>732020</v>
          </cell>
          <cell r="O517" t="str">
            <v>098-2522450,2522485,2525764</v>
          </cell>
          <cell r="P517" t="str">
            <v>098-2522450,2522485</v>
          </cell>
          <cell r="Q517" t="str">
            <v>contabilidad@hospitalsanjosedemariquita.gov.co</v>
          </cell>
          <cell r="R517" t="str">
            <v>http://www.hospitalsanjosedemariquita.gov.co</v>
          </cell>
          <cell r="S517" t="str">
            <v>EMPRESAS NO COTIZANTES</v>
          </cell>
          <cell r="T517" t="str">
            <v>ADSCRITA SECTOR SALUD</v>
          </cell>
          <cell r="U517" t="str">
            <v>SECTOR PUBLICO TERRITORIAL</v>
          </cell>
        </row>
        <row r="518">
          <cell r="A518">
            <v>125576000</v>
          </cell>
          <cell r="B518" t="str">
            <v>891900390:2</v>
          </cell>
          <cell r="C518" t="str">
            <v>E.S.E. Hospital San Vicente Ferrer - Andalucía</v>
          </cell>
          <cell r="D518" t="str">
            <v>Empresas no cotizantes - (Anexo Res 414/14)</v>
          </cell>
          <cell r="E518" t="str">
            <v>ANDALUCIA</v>
          </cell>
          <cell r="F518" t="str">
            <v>76036</v>
          </cell>
          <cell r="G518" t="str">
            <v>DEPARTAMENTO DE VALLE DEL CAUCA</v>
          </cell>
          <cell r="H518" t="str">
            <v>76</v>
          </cell>
          <cell r="I518" t="str">
            <v>ANDALUCIA</v>
          </cell>
          <cell r="J518" t="str">
            <v>76036</v>
          </cell>
          <cell r="K518" t="str">
            <v>DEPARTAMENTO DE VALLE DEL CAUCA</v>
          </cell>
          <cell r="L518" t="str">
            <v>76</v>
          </cell>
          <cell r="M518" t="str">
            <v>Carrera  4   13 - 31</v>
          </cell>
          <cell r="N518" t="str">
            <v>763010</v>
          </cell>
          <cell r="O518" t="str">
            <v>092-2235100</v>
          </cell>
          <cell r="P518" t="str">
            <v>092-2235817</v>
          </cell>
          <cell r="Q518" t="str">
            <v>contabilidad@hsvf.gov.co</v>
          </cell>
          <cell r="R518" t="str">
            <v>http://</v>
          </cell>
          <cell r="S518" t="str">
            <v>EMPRESAS NO COTIZANTES</v>
          </cell>
          <cell r="T518" t="str">
            <v>ADSCRITA SECTOR SALUD</v>
          </cell>
          <cell r="U518" t="str">
            <v>SECTOR PUBLICO TERRITORIAL</v>
          </cell>
        </row>
        <row r="519">
          <cell r="A519">
            <v>125605000</v>
          </cell>
          <cell r="B519" t="str">
            <v>890982065:0</v>
          </cell>
          <cell r="C519" t="str">
            <v>E.S.E. Hospital Nuestra Señora del Rosario - Belmira</v>
          </cell>
          <cell r="D519" t="str">
            <v>Empresas no cotizantes - (Anexo Res 414/14)</v>
          </cell>
          <cell r="E519" t="str">
            <v>BELMIRA</v>
          </cell>
          <cell r="F519" t="str">
            <v>05086</v>
          </cell>
          <cell r="G519" t="str">
            <v>DEPARTAMENTO DE ANTIOQUIA</v>
          </cell>
          <cell r="H519" t="str">
            <v>05</v>
          </cell>
          <cell r="I519" t="str">
            <v>BELMIRA</v>
          </cell>
          <cell r="J519" t="str">
            <v>05086</v>
          </cell>
          <cell r="K519" t="str">
            <v>DEPARTAMENTO DE ANTIOQUIA</v>
          </cell>
          <cell r="L519" t="str">
            <v>05</v>
          </cell>
          <cell r="M519" t="str">
            <v>CARRERA 19 N 19-93</v>
          </cell>
          <cell r="N519" t="str">
            <v>051420</v>
          </cell>
          <cell r="O519" t="str">
            <v>094-8674147,8674160,8674423</v>
          </cell>
          <cell r="P519" t="str">
            <v>094-8674119</v>
          </cell>
          <cell r="Q519" t="str">
            <v>gerencia@esehospital-belmira-antioquia.gov.co</v>
          </cell>
          <cell r="R519" t="str">
            <v>http://</v>
          </cell>
          <cell r="S519" t="str">
            <v>EMPRESAS NO COTIZANTES</v>
          </cell>
          <cell r="T519" t="str">
            <v>ADSCRITA SECTOR SALUD</v>
          </cell>
          <cell r="U519" t="str">
            <v>SECTOR PUBLICO TERRITORIAL</v>
          </cell>
        </row>
        <row r="520">
          <cell r="A520">
            <v>125613000</v>
          </cell>
          <cell r="B520" t="str">
            <v>806005353:1</v>
          </cell>
          <cell r="C520" t="str">
            <v>Instituto Departamental de Deportes y Recreación de Bolívar</v>
          </cell>
          <cell r="D520" t="str">
            <v>Entidades de gobierno - (Anexo Res 533/15)</v>
          </cell>
          <cell r="E520" t="str">
            <v>CARTAGENA DE INDIAS - DISTRITO TURISTICO Y CULTURAL</v>
          </cell>
          <cell r="F520" t="str">
            <v>13001</v>
          </cell>
          <cell r="G520" t="str">
            <v>DEPARTAMENTO DE BOLIVAR</v>
          </cell>
          <cell r="H520" t="str">
            <v>13</v>
          </cell>
          <cell r="K520" t="str">
            <v>DEPARTAMENTO DE BOLIVAR</v>
          </cell>
          <cell r="L520" t="str">
            <v>13</v>
          </cell>
          <cell r="M520" t="str">
            <v>PASEO BOLIVAR CARRERAA 17 CASA DEL DEPORTE</v>
          </cell>
          <cell r="N520" t="str">
            <v>130001</v>
          </cell>
          <cell r="O520" t="str">
            <v>095-6424629,6424630</v>
          </cell>
          <cell r="P520" t="str">
            <v>095-6424633</v>
          </cell>
          <cell r="Q520" t="str">
            <v>ocastellar@iderbol.gov.co</v>
          </cell>
          <cell r="R520" t="str">
            <v xml:space="preserve">http://www.iderbol.gov.co </v>
          </cell>
          <cell r="S520" t="str">
            <v>ENTIDADES DE GOBIERNO</v>
          </cell>
          <cell r="T520" t="str">
            <v>ADSCRITA</v>
          </cell>
          <cell r="U520" t="str">
            <v>SECTOR PUBLICO TERRITORIAL</v>
          </cell>
        </row>
        <row r="521">
          <cell r="A521">
            <v>125641000</v>
          </cell>
          <cell r="B521" t="str">
            <v>891180190:5</v>
          </cell>
          <cell r="C521" t="str">
            <v>E.S.E. Hospital Nuestra Señora de Fátima - Suaza</v>
          </cell>
          <cell r="D521" t="str">
            <v>Empresas no cotizantes - (Anexo Res 414/14)</v>
          </cell>
          <cell r="E521" t="str">
            <v>SUAZA</v>
          </cell>
          <cell r="F521" t="str">
            <v>41770</v>
          </cell>
          <cell r="G521" t="str">
            <v>DEPARTAMENTO DE HUILA</v>
          </cell>
          <cell r="H521" t="str">
            <v>41</v>
          </cell>
          <cell r="I521" t="str">
            <v>SUAZA</v>
          </cell>
          <cell r="J521" t="str">
            <v>41770</v>
          </cell>
          <cell r="K521" t="str">
            <v>DEPARTAMENTO DE HUILA</v>
          </cell>
          <cell r="L521" t="str">
            <v>41</v>
          </cell>
          <cell r="M521" t="str">
            <v>CARRERA 5 NO.7-25</v>
          </cell>
          <cell r="N521" t="str">
            <v>416080</v>
          </cell>
          <cell r="O521" t="str">
            <v>098-6188043</v>
          </cell>
          <cell r="P521" t="str">
            <v>098-3241177</v>
          </cell>
          <cell r="Q521" t="str">
            <v>hnsf@hotmail.com</v>
          </cell>
          <cell r="R521" t="str">
            <v>http://www.esehospitalsuaza.gov.co</v>
          </cell>
          <cell r="S521" t="str">
            <v>EMPRESAS NO COTIZANTES</v>
          </cell>
          <cell r="T521" t="str">
            <v>ADSCRITA SECTOR SALUD</v>
          </cell>
          <cell r="U521" t="str">
            <v>SECTOR PUBLICO TERRITORIAL</v>
          </cell>
        </row>
        <row r="522">
          <cell r="A522">
            <v>125673000</v>
          </cell>
          <cell r="B522" t="str">
            <v>890702369:4</v>
          </cell>
          <cell r="C522" t="str">
            <v>E.S.E. Hospital Luis Pasteur - Melgar</v>
          </cell>
          <cell r="D522" t="str">
            <v>Empresas no cotizantes - (Anexo Res 414/14)</v>
          </cell>
          <cell r="E522" t="str">
            <v>MELGAR</v>
          </cell>
          <cell r="F522" t="str">
            <v>73449</v>
          </cell>
          <cell r="G522" t="str">
            <v>DEPARTAMENTO DE TOLIMA</v>
          </cell>
          <cell r="H522" t="str">
            <v>73</v>
          </cell>
          <cell r="I522" t="str">
            <v>MELGAR</v>
          </cell>
          <cell r="J522" t="str">
            <v>73449</v>
          </cell>
          <cell r="K522" t="str">
            <v>DEPARTAMENTO DE TOLIMA</v>
          </cell>
          <cell r="L522" t="str">
            <v>73</v>
          </cell>
          <cell r="M522" t="str">
            <v>Carrera 26 No. 8-10 B/Centro</v>
          </cell>
          <cell r="N522" t="str">
            <v>734001</v>
          </cell>
          <cell r="O522" t="str">
            <v>098-2457261</v>
          </cell>
          <cell r="P522" t="str">
            <v>098-2450228</v>
          </cell>
          <cell r="Q522" t="str">
            <v>eselouispasteur@gmail.com</v>
          </cell>
          <cell r="S522" t="str">
            <v>EMPRESAS NO COTIZANTES</v>
          </cell>
          <cell r="T522" t="str">
            <v>ADSCRITA SECTOR SALUD</v>
          </cell>
          <cell r="U522" t="str">
            <v>SECTOR PUBLICO TERRITORIAL</v>
          </cell>
        </row>
        <row r="523">
          <cell r="A523">
            <v>125676000</v>
          </cell>
          <cell r="B523" t="str">
            <v>891900446:6</v>
          </cell>
          <cell r="C523" t="str">
            <v>E.S.E. Hospital Santa Ana de los Caballeros - Ansermanuevo</v>
          </cell>
          <cell r="D523" t="str">
            <v>Empresas no cotizantes - (Anexo Res 414/14)</v>
          </cell>
          <cell r="E523" t="str">
            <v>ANSERMANUEVO</v>
          </cell>
          <cell r="F523" t="str">
            <v>76041</v>
          </cell>
          <cell r="G523" t="str">
            <v>DEPARTAMENTO DE VALLE DEL CAUCA</v>
          </cell>
          <cell r="H523" t="str">
            <v>76</v>
          </cell>
          <cell r="I523" t="str">
            <v>ANSERMANUEVO</v>
          </cell>
          <cell r="J523" t="str">
            <v>76041</v>
          </cell>
          <cell r="K523" t="str">
            <v>DEPARTAMENTO DE VALLE DEL CAUCA</v>
          </cell>
          <cell r="L523" t="str">
            <v>76</v>
          </cell>
          <cell r="M523" t="str">
            <v>CARRERA 8 NO. 8 - 57</v>
          </cell>
          <cell r="N523" t="str">
            <v>762010</v>
          </cell>
          <cell r="O523" t="str">
            <v>092-2052113</v>
          </cell>
          <cell r="P523" t="str">
            <v>092-2052222</v>
          </cell>
          <cell r="Q523" t="str">
            <v>hosac@hospitalansermanuevo.gov.co</v>
          </cell>
          <cell r="R523" t="str">
            <v>http://www.hospitalansermanuevo.gov.co</v>
          </cell>
          <cell r="S523" t="str">
            <v>EMPRESAS NO COTIZANTES</v>
          </cell>
          <cell r="T523" t="str">
            <v>ADSCRITA SECTOR SALUD</v>
          </cell>
          <cell r="U523" t="str">
            <v>SECTOR PUBLICO TERRITORIAL</v>
          </cell>
        </row>
        <row r="524">
          <cell r="A524">
            <v>125705000</v>
          </cell>
          <cell r="B524" t="str">
            <v>890981494:2</v>
          </cell>
          <cell r="C524" t="str">
            <v>E.S.E. Hospital San Antonio - Betania</v>
          </cell>
          <cell r="D524" t="str">
            <v>Empresas no cotizantes - (Anexo Res 414/14)</v>
          </cell>
          <cell r="E524" t="str">
            <v>BETANIA</v>
          </cell>
          <cell r="F524" t="str">
            <v>05091</v>
          </cell>
          <cell r="G524" t="str">
            <v>DEPARTAMENTO DE ANTIOQUIA</v>
          </cell>
          <cell r="H524" t="str">
            <v>05</v>
          </cell>
          <cell r="I524" t="str">
            <v>BETANIA</v>
          </cell>
          <cell r="J524" t="str">
            <v>05091</v>
          </cell>
          <cell r="K524" t="str">
            <v>DEPARTAMENTO DE ANTIOQUIA</v>
          </cell>
          <cell r="L524" t="str">
            <v>05</v>
          </cell>
          <cell r="M524" t="str">
            <v>CALLE. 20 #26-176</v>
          </cell>
          <cell r="N524" t="str">
            <v>056070</v>
          </cell>
          <cell r="O524" t="str">
            <v>054-8435044</v>
          </cell>
          <cell r="P524" t="str">
            <v>054-8435050</v>
          </cell>
          <cell r="Q524" t="str">
            <v>admonhospitalbetania@gmail.com</v>
          </cell>
          <cell r="R524" t="str">
            <v>http://www.hospitalbetania.com.co</v>
          </cell>
          <cell r="S524" t="str">
            <v>EMPRESAS NO COTIZANTES</v>
          </cell>
          <cell r="T524" t="str">
            <v>ADSCRITA SECTOR SALUD</v>
          </cell>
          <cell r="U524" t="str">
            <v>SECTOR PUBLICO TERRITORIAL</v>
          </cell>
        </row>
        <row r="525">
          <cell r="A525">
            <v>125741000</v>
          </cell>
          <cell r="B525" t="str">
            <v>891180232:6</v>
          </cell>
          <cell r="C525" t="str">
            <v>E.S.E. Hospital San Antonio - Tarquí</v>
          </cell>
          <cell r="D525" t="str">
            <v>Empresas no cotizantes - (Anexo Res 414/14)</v>
          </cell>
          <cell r="E525" t="str">
            <v>TARQUI</v>
          </cell>
          <cell r="F525" t="str">
            <v>41791</v>
          </cell>
          <cell r="G525" t="str">
            <v>DEPARTAMENTO DE HUILA</v>
          </cell>
          <cell r="H525" t="str">
            <v>41</v>
          </cell>
          <cell r="I525" t="str">
            <v>TARQUI</v>
          </cell>
          <cell r="J525" t="str">
            <v>41791</v>
          </cell>
          <cell r="K525" t="str">
            <v>DEPARTAMENTO DE HUILA</v>
          </cell>
          <cell r="L525" t="str">
            <v>41</v>
          </cell>
          <cell r="M525" t="str">
            <v>CALLE 1 # 6 - 68</v>
          </cell>
          <cell r="N525" t="str">
            <v>416001</v>
          </cell>
          <cell r="O525" t="str">
            <v>098-8329188</v>
          </cell>
          <cell r="P525" t="str">
            <v>098-8329189</v>
          </cell>
          <cell r="Q525" t="str">
            <v>esesanantoniotarqui@yahoo.es</v>
          </cell>
          <cell r="R525" t="str">
            <v>http://www.esehospitaltarqui.gov.co/</v>
          </cell>
          <cell r="S525" t="str">
            <v>EMPRESAS NO COTIZANTES</v>
          </cell>
          <cell r="T525" t="str">
            <v>ADSCRITA SECTOR SALUD</v>
          </cell>
          <cell r="U525" t="str">
            <v>SECTOR PUBLICO TERRITORIAL</v>
          </cell>
        </row>
        <row r="526">
          <cell r="A526">
            <v>125773000</v>
          </cell>
          <cell r="B526" t="str">
            <v>800182136:5</v>
          </cell>
          <cell r="C526" t="str">
            <v>E.S.E. Hospital San Antonio - Natagaima</v>
          </cell>
          <cell r="D526" t="str">
            <v>Empresas no cotizantes - (Anexo Res 414/14)</v>
          </cell>
          <cell r="E526" t="str">
            <v>NATAGAIMA</v>
          </cell>
          <cell r="F526" t="str">
            <v>73483</v>
          </cell>
          <cell r="G526" t="str">
            <v>DEPARTAMENTO DE TOLIMA</v>
          </cell>
          <cell r="H526" t="str">
            <v>73</v>
          </cell>
          <cell r="I526" t="str">
            <v>NATAGAIMA</v>
          </cell>
          <cell r="J526" t="str">
            <v>73483</v>
          </cell>
          <cell r="K526" t="str">
            <v>DEPARTAMENTO DE TOLIMA</v>
          </cell>
          <cell r="L526" t="str">
            <v>73</v>
          </cell>
          <cell r="M526" t="str">
            <v>CALLE 6 CON CARRERARA 11 ESQUINA BARRIO ANTONIO RICAURTE</v>
          </cell>
          <cell r="N526" t="str">
            <v>735001</v>
          </cell>
          <cell r="O526" t="str">
            <v>098-2269829</v>
          </cell>
          <cell r="P526" t="str">
            <v>098-2269013</v>
          </cell>
          <cell r="Q526" t="str">
            <v>h.santonat@hotmail.com</v>
          </cell>
          <cell r="R526" t="str">
            <v>http://www.hospitalsanantonionatagaima.gov.co</v>
          </cell>
          <cell r="S526" t="str">
            <v>EMPRESAS NO COTIZANTES</v>
          </cell>
          <cell r="T526" t="str">
            <v>ADSCRITA SECTOR SALUD</v>
          </cell>
          <cell r="U526" t="str">
            <v>SECTOR PUBLICO TERRITORIAL</v>
          </cell>
        </row>
        <row r="527">
          <cell r="A527">
            <v>125776000</v>
          </cell>
          <cell r="B527" t="str">
            <v>891901101:5</v>
          </cell>
          <cell r="C527" t="str">
            <v>E.S.E. Hospital Pio XII - Argelia</v>
          </cell>
          <cell r="D527" t="str">
            <v>Empresas no cotizantes - (Anexo Res 414/14)</v>
          </cell>
          <cell r="E527" t="str">
            <v>ARGELIA (VALLE)</v>
          </cell>
          <cell r="F527" t="str">
            <v>76054</v>
          </cell>
          <cell r="G527" t="str">
            <v>DEPARTAMENTO DE VALLE DEL CAUCA</v>
          </cell>
          <cell r="H527" t="str">
            <v>76</v>
          </cell>
          <cell r="I527" t="str">
            <v>ARGELIA (VALLE)</v>
          </cell>
          <cell r="J527" t="str">
            <v>76054</v>
          </cell>
          <cell r="K527" t="str">
            <v>DEPARTAMENTO DE VALLE DEL CAUCA</v>
          </cell>
          <cell r="L527" t="str">
            <v>76</v>
          </cell>
          <cell r="M527" t="str">
            <v>CARRERA 4 # 1-65</v>
          </cell>
          <cell r="N527" t="str">
            <v>761510</v>
          </cell>
          <cell r="O527" t="str">
            <v>092-2068154,2068185,</v>
          </cell>
          <cell r="P527" t="str">
            <v>092-2068154,116</v>
          </cell>
          <cell r="Q527" t="str">
            <v>hospitalpiodoce@hospitalpiodoce.gov.co</v>
          </cell>
          <cell r="R527" t="str">
            <v>http://www.empresite.eleconomistaamerica.co</v>
          </cell>
          <cell r="S527" t="str">
            <v>EMPRESAS NO COTIZANTES</v>
          </cell>
          <cell r="T527" t="str">
            <v>ADSCRITA SECTOR SALUD</v>
          </cell>
          <cell r="U527" t="str">
            <v>SECTOR PUBLICO TERRITORIAL</v>
          </cell>
        </row>
        <row r="528">
          <cell r="A528">
            <v>125805000</v>
          </cell>
          <cell r="B528" t="str">
            <v>890982116:8</v>
          </cell>
          <cell r="C528" t="str">
            <v>E.S.E. Hospital Germán Vélez Gutiérrez - Betulia</v>
          </cell>
          <cell r="D528" t="str">
            <v>Empresas no cotizantes - (Anexo Res 414/14)</v>
          </cell>
          <cell r="E528" t="str">
            <v>BETULIA (ANTIOQUIA)</v>
          </cell>
          <cell r="F528" t="str">
            <v>05093</v>
          </cell>
          <cell r="G528" t="str">
            <v>DEPARTAMENTO DE ANTIOQUIA</v>
          </cell>
          <cell r="H528" t="str">
            <v>05</v>
          </cell>
          <cell r="I528" t="str">
            <v>BETULIA (ANTIOQUIA)</v>
          </cell>
          <cell r="J528" t="str">
            <v>05093</v>
          </cell>
          <cell r="K528" t="str">
            <v>DEPARTAMENTO DE ANTIOQUIA</v>
          </cell>
          <cell r="L528" t="str">
            <v>05</v>
          </cell>
          <cell r="M528" t="str">
            <v>CARRERAA 21 15 - 148</v>
          </cell>
          <cell r="N528" t="str">
            <v>056860</v>
          </cell>
          <cell r="O528" t="str">
            <v>094-8436237</v>
          </cell>
          <cell r="P528" t="str">
            <v>094-8436085</v>
          </cell>
          <cell r="Q528" t="str">
            <v>hospital@betulia-antioquia.gov.co</v>
          </cell>
          <cell r="R528" t="str">
            <v>http://www.esebetulia-antioquia.gov.co</v>
          </cell>
          <cell r="S528" t="str">
            <v>EMPRESAS NO COTIZANTES</v>
          </cell>
          <cell r="T528" t="str">
            <v>ADSCRITA SECTOR SALUD</v>
          </cell>
          <cell r="U528" t="str">
            <v>SECTOR PUBLICO TERRITORIAL</v>
          </cell>
        </row>
        <row r="529">
          <cell r="A529">
            <v>125825000</v>
          </cell>
          <cell r="B529" t="str">
            <v>899999107:9</v>
          </cell>
          <cell r="C529" t="str">
            <v>E.P.S. Convida</v>
          </cell>
          <cell r="D529" t="str">
            <v>Empresas no cotizantes - (Anexo Res 414/14)</v>
          </cell>
          <cell r="E529" t="str">
            <v>BOGOTA - DISTRITO CAPITAL</v>
          </cell>
          <cell r="F529" t="str">
            <v>11001</v>
          </cell>
          <cell r="G529" t="str">
            <v>DISTRITO CAPITAL</v>
          </cell>
          <cell r="H529" t="str">
            <v>11</v>
          </cell>
          <cell r="K529" t="str">
            <v>DEPARTAMENTO DE CUNDINAMARCA</v>
          </cell>
          <cell r="L529" t="str">
            <v>25</v>
          </cell>
          <cell r="M529" t="str">
            <v>CARRERA 58 # 9-97</v>
          </cell>
          <cell r="N529" t="str">
            <v>111611</v>
          </cell>
          <cell r="O529" t="str">
            <v>091-4269500</v>
          </cell>
          <cell r="P529" t="str">
            <v>091-7491165</v>
          </cell>
          <cell r="Q529" t="str">
            <v>mercedes.riano@convida.com.co</v>
          </cell>
          <cell r="R529" t="str">
            <v>http://www.convida.com.co</v>
          </cell>
          <cell r="S529" t="str">
            <v>EMPRESAS NO COTIZANTES</v>
          </cell>
          <cell r="T529" t="str">
            <v>VINCULADA DIRECTA NO SOCIETARIA</v>
          </cell>
          <cell r="U529" t="str">
            <v>SECTOR PUBLICO TERRITORIAL</v>
          </cell>
        </row>
        <row r="530">
          <cell r="A530">
            <v>125841000</v>
          </cell>
          <cell r="B530" t="str">
            <v>891103889:6</v>
          </cell>
          <cell r="C530" t="str">
            <v>E.S.E. Hospital Santa Teresa - Tesalia</v>
          </cell>
          <cell r="D530" t="str">
            <v>Empresas no cotizantes - (Anexo Res 414/14)</v>
          </cell>
          <cell r="E530" t="str">
            <v>TESALIA</v>
          </cell>
          <cell r="F530" t="str">
            <v>41797</v>
          </cell>
          <cell r="G530" t="str">
            <v>DEPARTAMENTO DE HUILA</v>
          </cell>
          <cell r="H530" t="str">
            <v>41</v>
          </cell>
          <cell r="I530" t="str">
            <v>TESALIA</v>
          </cell>
          <cell r="J530" t="str">
            <v>41797</v>
          </cell>
          <cell r="K530" t="str">
            <v>DEPARTAMENTO DE HUILA</v>
          </cell>
          <cell r="L530" t="str">
            <v>41</v>
          </cell>
          <cell r="M530" t="str">
            <v>CALLE 4 N 4-38</v>
          </cell>
          <cell r="N530" t="str">
            <v>415001</v>
          </cell>
          <cell r="O530" t="str">
            <v>098-8377004</v>
          </cell>
          <cell r="P530" t="str">
            <v>098-8377004</v>
          </cell>
          <cell r="Q530" t="str">
            <v>hospitaltesalia@yahoo.com</v>
          </cell>
          <cell r="R530" t="str">
            <v>http://www.esesantateresatesaliahuila.gov.co</v>
          </cell>
          <cell r="S530" t="str">
            <v>EMPRESAS NO COTIZANTES</v>
          </cell>
          <cell r="T530" t="str">
            <v>ADSCRITA SECTOR SALUD</v>
          </cell>
          <cell r="U530" t="str">
            <v>SECTOR PUBLICO TERRITORIAL</v>
          </cell>
        </row>
        <row r="531">
          <cell r="A531">
            <v>125852000</v>
          </cell>
          <cell r="B531" t="str">
            <v>891200445:5</v>
          </cell>
          <cell r="C531" t="str">
            <v>Hospital San Antonio - Barbacoas</v>
          </cell>
          <cell r="D531" t="str">
            <v>Empresas no cotizantes - (Anexo Res 414/14)</v>
          </cell>
          <cell r="E531" t="str">
            <v>BARBACOAS</v>
          </cell>
          <cell r="F531" t="str">
            <v>52079</v>
          </cell>
          <cell r="G531" t="str">
            <v>DEPARTAMENTO DE NARIÑO</v>
          </cell>
          <cell r="H531" t="str">
            <v>52</v>
          </cell>
          <cell r="I531" t="str">
            <v>BARBACOAS</v>
          </cell>
          <cell r="J531" t="str">
            <v>52079</v>
          </cell>
          <cell r="K531" t="str">
            <v>DEPARTAMENTO DE NARIÑO</v>
          </cell>
          <cell r="L531" t="str">
            <v>52</v>
          </cell>
          <cell r="M531" t="str">
            <v>BARRIO SAN ANTONIO MUNICIPIO BARBACOAS</v>
          </cell>
          <cell r="N531" t="str">
            <v>528060</v>
          </cell>
          <cell r="O531" t="str">
            <v>092-7468175</v>
          </cell>
          <cell r="P531" t="str">
            <v>092-7468018</v>
          </cell>
          <cell r="Q531" t="str">
            <v>hospsab@hotmail.com</v>
          </cell>
          <cell r="R531" t="str">
            <v>http://</v>
          </cell>
          <cell r="S531" t="str">
            <v>EMPRESAS NO COTIZANTES</v>
          </cell>
          <cell r="T531" t="str">
            <v>ADSCRITA SECTOR SALUD</v>
          </cell>
          <cell r="U531" t="str">
            <v>SECTOR PUBLICO TERRITORIAL</v>
          </cell>
        </row>
        <row r="532">
          <cell r="A532">
            <v>125868000</v>
          </cell>
          <cell r="B532" t="str">
            <v>804004370:5</v>
          </cell>
          <cell r="C532" t="str">
            <v>Instituto Departamental de Recreación y Deportes</v>
          </cell>
          <cell r="D532" t="str">
            <v>Entidades de gobierno - (Anexo Res 533/15)</v>
          </cell>
          <cell r="E532" t="str">
            <v>BUCARAMANGA</v>
          </cell>
          <cell r="F532" t="str">
            <v>68001</v>
          </cell>
          <cell r="G532" t="str">
            <v>DEPARTAMENTO DE SANTANDER</v>
          </cell>
          <cell r="H532" t="str">
            <v>68</v>
          </cell>
          <cell r="K532" t="str">
            <v>DEPARTAMENTO DE SANTANDER</v>
          </cell>
          <cell r="L532" t="str">
            <v>68</v>
          </cell>
          <cell r="M532" t="str">
            <v>Carrera 30 Calle 14</v>
          </cell>
          <cell r="N532" t="str">
            <v>680002</v>
          </cell>
          <cell r="O532" t="str">
            <v>097-6352772,6352769,</v>
          </cell>
          <cell r="P532" t="str">
            <v>097-6456453</v>
          </cell>
          <cell r="Q532" t="str">
            <v>info@indersantander.gov.co</v>
          </cell>
          <cell r="R532" t="str">
            <v>http://indersantander.gov.co</v>
          </cell>
          <cell r="S532" t="str">
            <v>ENTIDADES DE GOBIERNO</v>
          </cell>
          <cell r="T532" t="str">
            <v>ADSCRITA</v>
          </cell>
          <cell r="U532" t="str">
            <v>SECTOR PUBLICO TERRITORIAL</v>
          </cell>
        </row>
        <row r="533">
          <cell r="A533">
            <v>125873000</v>
          </cell>
          <cell r="B533" t="str">
            <v>890700967:1</v>
          </cell>
          <cell r="C533" t="str">
            <v>E.S.E. Hospital San José - Ortega</v>
          </cell>
          <cell r="D533" t="str">
            <v>Empresas no cotizantes - (Anexo Res 414/14)</v>
          </cell>
          <cell r="E533" t="str">
            <v>ORTEGA</v>
          </cell>
          <cell r="F533" t="str">
            <v>73504</v>
          </cell>
          <cell r="G533" t="str">
            <v>DEPARTAMENTO DE TOLIMA</v>
          </cell>
          <cell r="H533" t="str">
            <v>73</v>
          </cell>
          <cell r="I533" t="str">
            <v>ORTEGA</v>
          </cell>
          <cell r="J533" t="str">
            <v>73504</v>
          </cell>
          <cell r="K533" t="str">
            <v>DEPARTAMENTO DE TOLIMA</v>
          </cell>
          <cell r="L533" t="str">
            <v>73</v>
          </cell>
          <cell r="M533" t="str">
            <v>Calle 6   3 - 25</v>
          </cell>
          <cell r="N533" t="str">
            <v>730501</v>
          </cell>
          <cell r="O533" t="str">
            <v>098-2258801</v>
          </cell>
          <cell r="P533" t="str">
            <v>098-9999999</v>
          </cell>
          <cell r="Q533" t="str">
            <v>alejandrocruzcontador@hotmail.com</v>
          </cell>
          <cell r="R533" t="str">
            <v>http://</v>
          </cell>
          <cell r="S533" t="str">
            <v>EMPRESAS NO COTIZANTES</v>
          </cell>
          <cell r="T533" t="str">
            <v>ADSCRITA SECTOR SALUD</v>
          </cell>
          <cell r="U533" t="str">
            <v>SECTOR PUBLICO TERRITORIAL</v>
          </cell>
        </row>
        <row r="534">
          <cell r="A534">
            <v>125876000</v>
          </cell>
          <cell r="B534" t="str">
            <v>891900414:0</v>
          </cell>
          <cell r="C534" t="str">
            <v>E.S.E. Hospital Santa Ana - Bolívar</v>
          </cell>
          <cell r="D534" t="str">
            <v>Empresas no cotizantes - (Anexo Res 414/14)</v>
          </cell>
          <cell r="E534" t="str">
            <v>BOLIVAR (VALLE)</v>
          </cell>
          <cell r="F534" t="str">
            <v>76100</v>
          </cell>
          <cell r="G534" t="str">
            <v>DEPARTAMENTO DE VALLE DEL CAUCA</v>
          </cell>
          <cell r="H534" t="str">
            <v>76</v>
          </cell>
          <cell r="I534" t="str">
            <v>BOLIVAR (VALLE)</v>
          </cell>
          <cell r="J534" t="str">
            <v>76100</v>
          </cell>
          <cell r="K534" t="str">
            <v>DEPARTAMENTO DE VALLE DEL CAUCA</v>
          </cell>
          <cell r="L534" t="str">
            <v>76</v>
          </cell>
          <cell r="M534" t="str">
            <v>CALLE 8 NO 5-09</v>
          </cell>
          <cell r="N534" t="str">
            <v>761001</v>
          </cell>
          <cell r="O534" t="str">
            <v>092-2224314,2224314,</v>
          </cell>
          <cell r="P534" t="str">
            <v>092-2224000</v>
          </cell>
          <cell r="Q534" t="str">
            <v>contactenos@hsantana.gov.co</v>
          </cell>
          <cell r="R534" t="str">
            <v>http://www.hsantana.gov.co</v>
          </cell>
          <cell r="S534" t="str">
            <v>EMPRESAS NO COTIZANTES</v>
          </cell>
          <cell r="T534" t="str">
            <v>ADSCRITA SECTOR SALUD</v>
          </cell>
          <cell r="U534" t="str">
            <v>SECTOR PUBLICO TERRITORIAL</v>
          </cell>
        </row>
        <row r="535">
          <cell r="A535">
            <v>125905000</v>
          </cell>
          <cell r="B535" t="str">
            <v>890907241:1</v>
          </cell>
          <cell r="C535" t="str">
            <v>E.S.E. Hospital Regional la Merced - Ciudad Bolívar</v>
          </cell>
          <cell r="D535" t="str">
            <v>Empresas no cotizantes - (Anexo Res 414/14)</v>
          </cell>
          <cell r="E535" t="str">
            <v>CIUDAD BOLIVAR</v>
          </cell>
          <cell r="F535" t="str">
            <v>05101</v>
          </cell>
          <cell r="G535" t="str">
            <v>DEPARTAMENTO DE ANTIOQUIA</v>
          </cell>
          <cell r="H535" t="str">
            <v>05</v>
          </cell>
          <cell r="I535" t="str">
            <v>CIUDAD BOLIVAR</v>
          </cell>
          <cell r="J535" t="str">
            <v>05101</v>
          </cell>
          <cell r="K535" t="str">
            <v>DEPARTAMENTO DE ANTIOQUIA</v>
          </cell>
          <cell r="L535" t="str">
            <v>05</v>
          </cell>
          <cell r="M535" t="str">
            <v>CALLE 49 NO. 36-298</v>
          </cell>
          <cell r="N535" t="str">
            <v>056460</v>
          </cell>
          <cell r="O535" t="str">
            <v>094-8411182</v>
          </cell>
          <cell r="P535" t="str">
            <v>094-8411315</v>
          </cell>
          <cell r="Q535" t="str">
            <v>secretariagerencia@hlamerced.gov.co</v>
          </cell>
          <cell r="R535" t="str">
            <v>http://www.hlamerced.gov.co</v>
          </cell>
          <cell r="S535" t="str">
            <v>EMPRESAS NO COTIZANTES</v>
          </cell>
          <cell r="T535" t="str">
            <v>ADSCRITA SECTOR SALUD</v>
          </cell>
          <cell r="U535" t="str">
            <v>SECTOR PUBLICO TERRITORIAL</v>
          </cell>
        </row>
        <row r="536">
          <cell r="A536">
            <v>125915000</v>
          </cell>
          <cell r="B536" t="str">
            <v>891800611:6</v>
          </cell>
          <cell r="C536" t="str">
            <v>Hospital San Antonio - Soatá</v>
          </cell>
          <cell r="D536" t="str">
            <v>Empresas no cotizantes - (Anexo Res 414/14)</v>
          </cell>
          <cell r="E536" t="str">
            <v>SOATA</v>
          </cell>
          <cell r="F536" t="str">
            <v>15753</v>
          </cell>
          <cell r="G536" t="str">
            <v>DEPARTAMENTO DE BOYACA</v>
          </cell>
          <cell r="H536" t="str">
            <v>15</v>
          </cell>
          <cell r="I536" t="str">
            <v>SOATA</v>
          </cell>
          <cell r="J536" t="str">
            <v>15753</v>
          </cell>
          <cell r="K536" t="str">
            <v>DEPARTAMENTO DE BOYACA</v>
          </cell>
          <cell r="L536" t="str">
            <v>15</v>
          </cell>
          <cell r="M536" t="str">
            <v>CARRERAA 7  6  31</v>
          </cell>
          <cell r="N536" t="str">
            <v>151001</v>
          </cell>
          <cell r="O536" t="str">
            <v>098-7880215,7880102,7880205</v>
          </cell>
          <cell r="P536" t="str">
            <v>098-7880193,7880201,7880205</v>
          </cell>
          <cell r="Q536" t="str">
            <v>correspondencia@hospisoata.gov.co</v>
          </cell>
          <cell r="R536" t="str">
            <v>http://www.hospisoata.gov.co</v>
          </cell>
          <cell r="S536" t="str">
            <v>EMPRESAS NO COTIZANTES</v>
          </cell>
          <cell r="T536" t="str">
            <v>ADSCRITA SECTOR SALUD</v>
          </cell>
          <cell r="U536" t="str">
            <v>SECTOR PUBLICO TERRITORIAL</v>
          </cell>
        </row>
        <row r="537">
          <cell r="A537">
            <v>125941000</v>
          </cell>
          <cell r="B537" t="str">
            <v>891180198:3</v>
          </cell>
          <cell r="C537" t="str">
            <v>E.S.E. Hospital San Antonio - Timaná</v>
          </cell>
          <cell r="D537" t="str">
            <v>Empresas no cotizantes - (Anexo Res 414/14)</v>
          </cell>
          <cell r="E537" t="str">
            <v>TIMANA</v>
          </cell>
          <cell r="F537" t="str">
            <v>41807</v>
          </cell>
          <cell r="G537" t="str">
            <v>DEPARTAMENTO DE HUILA</v>
          </cell>
          <cell r="H537" t="str">
            <v>41</v>
          </cell>
          <cell r="I537" t="str">
            <v>TIMANA</v>
          </cell>
          <cell r="J537" t="str">
            <v>41807</v>
          </cell>
          <cell r="K537" t="str">
            <v>DEPARTAMENTO DE HUILA</v>
          </cell>
          <cell r="L537" t="str">
            <v>41</v>
          </cell>
          <cell r="M537" t="str">
            <v>CARRERAA 4 12 06</v>
          </cell>
          <cell r="N537" t="str">
            <v>417010</v>
          </cell>
          <cell r="O537" t="str">
            <v>098-8374121</v>
          </cell>
          <cell r="P537" t="str">
            <v>098-8374121</v>
          </cell>
          <cell r="Q537" t="str">
            <v>ipstimana@yahoo.es</v>
          </cell>
          <cell r="R537" t="str">
            <v>http://www.esesanantoniodetimana.gov.co</v>
          </cell>
          <cell r="S537" t="str">
            <v>EMPRESAS NO COTIZANTES</v>
          </cell>
          <cell r="T537" t="str">
            <v>ADSCRITA SECTOR SALUD</v>
          </cell>
          <cell r="U537" t="str">
            <v>SECTOR PUBLICO TERRITORIAL</v>
          </cell>
        </row>
        <row r="538">
          <cell r="A538">
            <v>125952000</v>
          </cell>
          <cell r="B538" t="str">
            <v>891201108:2</v>
          </cell>
          <cell r="C538" t="str">
            <v>Hospital Sagrado Corazón de Jesús - El Charco</v>
          </cell>
          <cell r="D538" t="str">
            <v>Empresas no cotizantes - (Anexo Res 414/14)</v>
          </cell>
          <cell r="E538" t="str">
            <v>EL CHARCO</v>
          </cell>
          <cell r="F538" t="str">
            <v>52250</v>
          </cell>
          <cell r="G538" t="str">
            <v>DEPARTAMENTO DE NARIÑO</v>
          </cell>
          <cell r="H538" t="str">
            <v>52</v>
          </cell>
          <cell r="I538" t="str">
            <v>EL CHARCO</v>
          </cell>
          <cell r="J538" t="str">
            <v>52250</v>
          </cell>
          <cell r="K538" t="str">
            <v>DEPARTAMENTO DE NARIÑO</v>
          </cell>
          <cell r="L538" t="str">
            <v>52</v>
          </cell>
          <cell r="M538" t="str">
            <v>CALLEL 2DA CON CALLEL 12 BARRIO CORAZÓN DE JESÚS</v>
          </cell>
          <cell r="N538" t="str">
            <v>527520</v>
          </cell>
          <cell r="O538" t="str">
            <v>092-7470035</v>
          </cell>
          <cell r="P538" t="str">
            <v>092-7470036</v>
          </cell>
          <cell r="Q538" t="str">
            <v>hscjeseelcharco@hotmail.com</v>
          </cell>
          <cell r="R538" t="str">
            <v>http://www.elcharco-narino.gov.co</v>
          </cell>
          <cell r="S538" t="str">
            <v>EMPRESAS NO COTIZANTES</v>
          </cell>
          <cell r="T538" t="str">
            <v>ADSCRITA SECTOR SALUD</v>
          </cell>
          <cell r="U538" t="str">
            <v>SECTOR PUBLICO TERRITORIAL</v>
          </cell>
        </row>
        <row r="539">
          <cell r="A539">
            <v>125973000</v>
          </cell>
          <cell r="B539" t="str">
            <v>890704555:0</v>
          </cell>
          <cell r="C539" t="str">
            <v>E.S.E. Hospital Planadas</v>
          </cell>
          <cell r="D539" t="str">
            <v>Empresas no cotizantes - (Anexo Res 414/14)</v>
          </cell>
          <cell r="E539" t="str">
            <v>PLANADAS</v>
          </cell>
          <cell r="F539" t="str">
            <v>73555</v>
          </cell>
          <cell r="G539" t="str">
            <v>DEPARTAMENTO DE TOLIMA</v>
          </cell>
          <cell r="H539" t="str">
            <v>73</v>
          </cell>
          <cell r="I539" t="str">
            <v>PLANADAS</v>
          </cell>
          <cell r="J539" t="str">
            <v>73555</v>
          </cell>
          <cell r="K539" t="str">
            <v>DEPARTAMENTO DE TOLIMA</v>
          </cell>
          <cell r="L539" t="str">
            <v>73</v>
          </cell>
          <cell r="M539" t="str">
            <v>CALLE 9 NO. 5 30 BARRIO CENTRO PLANADAS TOLIMA</v>
          </cell>
          <cell r="N539" t="str">
            <v>125976</v>
          </cell>
          <cell r="O539" t="str">
            <v>098-2265252</v>
          </cell>
          <cell r="P539" t="str">
            <v>098-2265252</v>
          </cell>
          <cell r="Q539" t="str">
            <v>ventanillaunica@hospitalcentroplanadas.gov.co</v>
          </cell>
          <cell r="R539" t="str">
            <v>http://www.hospitalcentroplanadas.gov.co</v>
          </cell>
          <cell r="S539" t="str">
            <v>EMPRESAS NO COTIZANTES</v>
          </cell>
          <cell r="T539" t="str">
            <v>ADSCRITA SECTOR SALUD</v>
          </cell>
          <cell r="U539" t="str">
            <v>SECTOR PUBLICO TERRITORIAL</v>
          </cell>
        </row>
        <row r="540">
          <cell r="A540">
            <v>126005000</v>
          </cell>
          <cell r="B540" t="str">
            <v>800044320:3</v>
          </cell>
          <cell r="C540" t="str">
            <v>E.S.E. Hospital Sagrado Corazón de Jesús - Briceño</v>
          </cell>
          <cell r="D540" t="str">
            <v>Empresas no cotizantes - (Anexo Res 414/14)</v>
          </cell>
          <cell r="E540" t="str">
            <v>BRICEÑO (ANTIOQUIA)</v>
          </cell>
          <cell r="F540" t="str">
            <v>05107</v>
          </cell>
          <cell r="G540" t="str">
            <v>DEPARTAMENTO DE ANTIOQUIA</v>
          </cell>
          <cell r="H540" t="str">
            <v>05</v>
          </cell>
          <cell r="I540" t="str">
            <v>BRICEÑO (ANTIOQUIA)</v>
          </cell>
          <cell r="J540" t="str">
            <v>05107</v>
          </cell>
          <cell r="K540" t="str">
            <v>DEPARTAMENTO DE ANTIOQUIA</v>
          </cell>
          <cell r="L540" t="str">
            <v>05</v>
          </cell>
          <cell r="M540" t="str">
            <v>CALLE 11  8 - 31</v>
          </cell>
          <cell r="N540" t="str">
            <v>052060</v>
          </cell>
          <cell r="O540" t="str">
            <v>094-8570099</v>
          </cell>
          <cell r="P540" t="str">
            <v>094-8570135</v>
          </cell>
          <cell r="Q540" t="str">
            <v>brichs01@edatel.net.co</v>
          </cell>
          <cell r="R540" t="str">
            <v>http://</v>
          </cell>
          <cell r="S540" t="str">
            <v>EMPRESAS NO COTIZANTES</v>
          </cell>
          <cell r="T540" t="str">
            <v>ADSCRITA SECTOR SALUD</v>
          </cell>
          <cell r="U540" t="str">
            <v>SECTOR PUBLICO TERRITORIAL</v>
          </cell>
        </row>
        <row r="541">
          <cell r="A541">
            <v>126025000</v>
          </cell>
          <cell r="B541" t="str">
            <v>860015929:2</v>
          </cell>
          <cell r="C541" t="str">
            <v>E.S.E. Hospital Salazar de Villeta</v>
          </cell>
          <cell r="D541" t="str">
            <v>Empresas no cotizantes - (Anexo Res 414/14)</v>
          </cell>
          <cell r="E541" t="str">
            <v>VILLETA</v>
          </cell>
          <cell r="F541" t="str">
            <v>25875</v>
          </cell>
          <cell r="G541" t="str">
            <v>DEPARTAMENTO DE CUNDINAMARCA</v>
          </cell>
          <cell r="H541" t="str">
            <v>25</v>
          </cell>
          <cell r="K541" t="str">
            <v>DEPARTAMENTO DE CUNDINAMARCA</v>
          </cell>
          <cell r="L541" t="str">
            <v>25</v>
          </cell>
          <cell r="M541" t="str">
            <v>CALLE 1 NO 7  56</v>
          </cell>
          <cell r="N541" t="str">
            <v>253410</v>
          </cell>
          <cell r="O541" t="str">
            <v>091-8444646,8444118</v>
          </cell>
          <cell r="P541" t="str">
            <v>091-8444118</v>
          </cell>
          <cell r="Q541" t="str">
            <v>correspondencia@hospitalsalazardevilleta.gov.co</v>
          </cell>
          <cell r="R541" t="str">
            <v>http:///hospitalsalazardevilleta.gov.co/</v>
          </cell>
          <cell r="S541" t="str">
            <v>EMPRESAS NO COTIZANTES</v>
          </cell>
          <cell r="T541" t="str">
            <v>ADSCRITA SECTOR SALUD</v>
          </cell>
          <cell r="U541" t="str">
            <v>SECTOR PUBLICO TERRITORIAL</v>
          </cell>
        </row>
        <row r="542">
          <cell r="A542">
            <v>126052000</v>
          </cell>
          <cell r="B542" t="str">
            <v>800084362:3</v>
          </cell>
          <cell r="C542" t="str">
            <v>E.S.E. Hospital Civil Regional - Ipiales</v>
          </cell>
          <cell r="D542" t="str">
            <v>Empresas no cotizantes - (Anexo Res 414/14)</v>
          </cell>
          <cell r="E542" t="str">
            <v>IPIALES</v>
          </cell>
          <cell r="F542" t="str">
            <v>52356</v>
          </cell>
          <cell r="G542" t="str">
            <v>DEPARTAMENTO DE NARIÑO</v>
          </cell>
          <cell r="H542" t="str">
            <v>52</v>
          </cell>
          <cell r="I542" t="str">
            <v>IPIALES</v>
          </cell>
          <cell r="J542" t="str">
            <v>52356</v>
          </cell>
          <cell r="K542" t="str">
            <v>DEPARTAMENTO DE NARIÑO</v>
          </cell>
          <cell r="L542" t="str">
            <v>52</v>
          </cell>
          <cell r="M542" t="str">
            <v>CARRERA 1A NO. 4A 142 ESTE AV PANAMERICANA</v>
          </cell>
          <cell r="N542" t="str">
            <v>522020</v>
          </cell>
          <cell r="O542" t="str">
            <v>092-733699,733949,730667</v>
          </cell>
          <cell r="P542" t="str">
            <v>092-733699</v>
          </cell>
          <cell r="Q542" t="str">
            <v>finanzas@hci.gov</v>
          </cell>
          <cell r="R542" t="str">
            <v>http://www.hci.gov.co</v>
          </cell>
          <cell r="S542" t="str">
            <v>EMPRESAS NO COTIZANTES</v>
          </cell>
          <cell r="T542" t="str">
            <v>ADSCRITA SECTOR SALUD</v>
          </cell>
          <cell r="U542" t="str">
            <v>SECTOR PUBLICO TERRITORIAL</v>
          </cell>
        </row>
        <row r="543">
          <cell r="A543">
            <v>126073000</v>
          </cell>
          <cell r="B543" t="str">
            <v>890701490:3</v>
          </cell>
          <cell r="C543" t="str">
            <v>E.S.E. Hospital San Vicente de Paul - Prado</v>
          </cell>
          <cell r="D543" t="str">
            <v>Empresas no cotizantes - (Anexo Res 414/14)</v>
          </cell>
          <cell r="E543" t="str">
            <v>PRADO</v>
          </cell>
          <cell r="F543" t="str">
            <v>73563</v>
          </cell>
          <cell r="G543" t="str">
            <v>DEPARTAMENTO DE TOLIMA</v>
          </cell>
          <cell r="H543" t="str">
            <v>73</v>
          </cell>
          <cell r="I543" t="str">
            <v>PRADO</v>
          </cell>
          <cell r="J543" t="str">
            <v>73563</v>
          </cell>
          <cell r="K543" t="str">
            <v>DEPARTAMENTO DE TOLIMA</v>
          </cell>
          <cell r="L543" t="str">
            <v>73</v>
          </cell>
          <cell r="M543" t="str">
            <v>CALLE 13 NO.3ª-78 BARRIO DIVISO PRADO TOLIMA</v>
          </cell>
          <cell r="N543" t="str">
            <v>734520</v>
          </cell>
          <cell r="O543" t="str">
            <v>098-2277021</v>
          </cell>
          <cell r="P543" t="str">
            <v>098-2277021</v>
          </cell>
          <cell r="Q543" t="str">
            <v>hosanvipradoese@yahoo.es</v>
          </cell>
          <cell r="R543" t="str">
            <v>http://</v>
          </cell>
          <cell r="S543" t="str">
            <v>EMPRESAS NO COTIZANTES</v>
          </cell>
          <cell r="T543" t="str">
            <v>ADSCRITA SECTOR SALUD</v>
          </cell>
          <cell r="U543" t="str">
            <v>SECTOR PUBLICO TERRITORIAL</v>
          </cell>
        </row>
        <row r="544">
          <cell r="A544">
            <v>126076000</v>
          </cell>
          <cell r="B544" t="str">
            <v>891900650:2</v>
          </cell>
          <cell r="C544" t="str">
            <v>E.S.E. Hospital San Bernabé - Bugalagrande</v>
          </cell>
          <cell r="D544" t="str">
            <v>Empresas no cotizantes - (Anexo Res 414/14)</v>
          </cell>
          <cell r="E544" t="str">
            <v>BUGALAGRANDE</v>
          </cell>
          <cell r="F544" t="str">
            <v>76113</v>
          </cell>
          <cell r="G544" t="str">
            <v>DEPARTAMENTO DE VALLE DEL CAUCA</v>
          </cell>
          <cell r="H544" t="str">
            <v>76</v>
          </cell>
          <cell r="I544" t="str">
            <v>BUGALAGRANDE</v>
          </cell>
          <cell r="J544" t="str">
            <v>76113</v>
          </cell>
          <cell r="K544" t="str">
            <v>DEPARTAMENTO DE VALLE DEL CAUCA</v>
          </cell>
          <cell r="L544" t="str">
            <v>76</v>
          </cell>
          <cell r="M544" t="str">
            <v>CARRERA 7 CALLE 6 ESQUINA</v>
          </cell>
          <cell r="N544" t="str">
            <v>763001</v>
          </cell>
          <cell r="O544" t="str">
            <v>092-2236322,2237229,</v>
          </cell>
          <cell r="P544" t="str">
            <v>092-2237019</v>
          </cell>
          <cell r="Q544" t="str">
            <v>ventanillaunica@hospitalsanbernabe.gov.co</v>
          </cell>
          <cell r="R544" t="str">
            <v>http://www.hsbese.gov.co</v>
          </cell>
          <cell r="S544" t="str">
            <v>EMPRESAS NO COTIZANTES</v>
          </cell>
          <cell r="T544" t="str">
            <v>ADSCRITA SECTOR SALUD</v>
          </cell>
          <cell r="U544" t="str">
            <v>SECTOR PUBLICO TERRITORIAL</v>
          </cell>
        </row>
        <row r="545">
          <cell r="A545">
            <v>126086000</v>
          </cell>
          <cell r="B545" t="str">
            <v>846001620:0</v>
          </cell>
          <cell r="C545" t="str">
            <v>E.S.E Hospital San Gabriel Arcángel</v>
          </cell>
          <cell r="D545" t="str">
            <v>Empresas no cotizantes - (Anexo Res 414/14)</v>
          </cell>
          <cell r="E545" t="str">
            <v>VILLAGARZON (VILLA AMAZONICA)</v>
          </cell>
          <cell r="F545" t="str">
            <v>86885</v>
          </cell>
          <cell r="G545" t="str">
            <v>DEPARTAMENTO DE PUTUMAYO</v>
          </cell>
          <cell r="H545" t="str">
            <v>86</v>
          </cell>
          <cell r="K545" t="str">
            <v>DEPARTAMENTO DE PUTUMAYO</v>
          </cell>
          <cell r="L545" t="str">
            <v>86</v>
          </cell>
          <cell r="M545" t="str">
            <v>CARRERAA 4  N. 1-35 BARRIO JUAN PABLO II</v>
          </cell>
          <cell r="N545" t="str">
            <v>861080</v>
          </cell>
          <cell r="O545" t="str">
            <v>098-4284585</v>
          </cell>
          <cell r="P545" t="str">
            <v>098-4284519</v>
          </cell>
          <cell r="Q545" t="str">
            <v>esehvilla2004@yahoo.es</v>
          </cell>
          <cell r="R545" t="str">
            <v>http://www.esehospitalsangabriel.gov.co</v>
          </cell>
          <cell r="S545" t="str">
            <v>EMPRESAS NO COTIZANTES</v>
          </cell>
          <cell r="T545" t="str">
            <v>ADSCRITA SECTOR SALUD</v>
          </cell>
          <cell r="U545" t="str">
            <v>SECTOR PUBLICO TERRITORIAL</v>
          </cell>
        </row>
        <row r="546">
          <cell r="A546">
            <v>126105000</v>
          </cell>
          <cell r="B546" t="str">
            <v>890983843:9</v>
          </cell>
          <cell r="C546" t="str">
            <v>E.S.E. Hospital San Antonio - Buriticá</v>
          </cell>
          <cell r="D546" t="str">
            <v>Empresas no cotizantes - (Anexo Res 414/14)</v>
          </cell>
          <cell r="E546" t="str">
            <v>BURITICA</v>
          </cell>
          <cell r="F546" t="str">
            <v>05113</v>
          </cell>
          <cell r="G546" t="str">
            <v>DEPARTAMENTO DE ANTIOQUIA</v>
          </cell>
          <cell r="H546" t="str">
            <v>05</v>
          </cell>
          <cell r="I546" t="str">
            <v>BURITICA</v>
          </cell>
          <cell r="J546" t="str">
            <v>05113</v>
          </cell>
          <cell r="K546" t="str">
            <v>DEPARTAMENTO DE ANTIOQUIA</v>
          </cell>
          <cell r="L546" t="str">
            <v>05</v>
          </cell>
          <cell r="M546" t="str">
            <v>CALLE 8 3 56 CALLE HOSPITAL</v>
          </cell>
          <cell r="N546" t="str">
            <v>057030</v>
          </cell>
          <cell r="O546" t="str">
            <v>094-8527035,8527035,</v>
          </cell>
          <cell r="P546" t="str">
            <v>094-3814349</v>
          </cell>
          <cell r="Q546" t="str">
            <v>hsaburitica@gmail.com</v>
          </cell>
          <cell r="R546" t="str">
            <v>http://</v>
          </cell>
          <cell r="S546" t="str">
            <v>EMPRESAS NO COTIZANTES</v>
          </cell>
          <cell r="T546" t="str">
            <v>ADSCRITA SECTOR SALUD</v>
          </cell>
          <cell r="U546" t="str">
            <v>SECTOR PUBLICO TERRITORIAL</v>
          </cell>
        </row>
        <row r="547">
          <cell r="A547">
            <v>126115000</v>
          </cell>
          <cell r="B547" t="str">
            <v>891855438:4</v>
          </cell>
          <cell r="C547" t="str">
            <v>E.S.E. Hospital Regional de Duitama</v>
          </cell>
          <cell r="D547" t="str">
            <v>Empresas no cotizantes - (Anexo Res 414/14)</v>
          </cell>
          <cell r="E547" t="str">
            <v>DUITAMA</v>
          </cell>
          <cell r="F547" t="str">
            <v>15238</v>
          </cell>
          <cell r="G547" t="str">
            <v>DEPARTAMENTO DE BOYACA</v>
          </cell>
          <cell r="H547" t="str">
            <v>15</v>
          </cell>
          <cell r="K547" t="str">
            <v>DEPARTAMENTO DE BOYACA</v>
          </cell>
          <cell r="L547" t="str">
            <v>15</v>
          </cell>
          <cell r="M547" t="str">
            <v>AVENIDA DE LAS AMERICAS CARRERAA 35</v>
          </cell>
          <cell r="N547" t="str">
            <v>150461</v>
          </cell>
          <cell r="O547" t="str">
            <v>098-7632323,7632325</v>
          </cell>
          <cell r="P547" t="str">
            <v>098-7632332</v>
          </cell>
          <cell r="Q547" t="str">
            <v>gerencia@hrd.gov.co</v>
          </cell>
          <cell r="R547" t="str">
            <v>http://www.hrd.gov.co</v>
          </cell>
          <cell r="S547" t="str">
            <v>EMPRESAS NO COTIZANTES</v>
          </cell>
          <cell r="T547" t="str">
            <v>ADSCRITA SECTOR SALUD</v>
          </cell>
          <cell r="U547" t="str">
            <v>SECTOR PUBLICO TERRITORIAL</v>
          </cell>
        </row>
        <row r="548">
          <cell r="A548">
            <v>126117000</v>
          </cell>
          <cell r="B548" t="str">
            <v>800139366:0</v>
          </cell>
          <cell r="C548" t="str">
            <v>E.S.E. Hospital Geriátrico San Isidro - Manizales</v>
          </cell>
          <cell r="D548" t="str">
            <v>Empresas no cotizantes - (Anexo Res 414/14)</v>
          </cell>
          <cell r="E548" t="str">
            <v>MANIZALES</v>
          </cell>
          <cell r="F548" t="str">
            <v>17001</v>
          </cell>
          <cell r="G548" t="str">
            <v>DEPARTAMENTO DE CALDAS</v>
          </cell>
          <cell r="H548" t="str">
            <v>17</v>
          </cell>
          <cell r="I548" t="str">
            <v>MANIZALES</v>
          </cell>
          <cell r="J548" t="str">
            <v>17001</v>
          </cell>
          <cell r="K548" t="str">
            <v>DEPARTAMENTO DE CALDAS</v>
          </cell>
          <cell r="L548" t="str">
            <v>17</v>
          </cell>
          <cell r="M548" t="str">
            <v>CARRERAA 9 NORTE NO 9-44 VIA LA LINDA</v>
          </cell>
          <cell r="N548" t="str">
            <v>126117</v>
          </cell>
          <cell r="O548" t="str">
            <v>096-8714237,8714236,8714236</v>
          </cell>
          <cell r="P548" t="str">
            <v>096-8714235</v>
          </cell>
          <cell r="Q548" t="str">
            <v>gerencia@sanisidromanizales.gov.co</v>
          </cell>
          <cell r="R548" t="str">
            <v>http://www.sanisidromanizales.gov.co</v>
          </cell>
          <cell r="S548" t="str">
            <v>EMPRESAS NO COTIZANTES</v>
          </cell>
          <cell r="T548" t="str">
            <v>ADSCRITA SECTOR SALUD</v>
          </cell>
          <cell r="U548" t="str">
            <v>SECTOR PUBLICO TERRITORIAL</v>
          </cell>
        </row>
        <row r="549">
          <cell r="A549">
            <v>126152000</v>
          </cell>
          <cell r="B549" t="str">
            <v>891201410:2</v>
          </cell>
          <cell r="C549" t="str">
            <v>E.S.E. Hospital el Buen Samaritano - La Cruz</v>
          </cell>
          <cell r="D549" t="str">
            <v>Empresas no cotizantes - (Anexo Res 414/14)</v>
          </cell>
          <cell r="E549" t="str">
            <v>LA CRUZ</v>
          </cell>
          <cell r="F549" t="str">
            <v>52378</v>
          </cell>
          <cell r="G549" t="str">
            <v>DEPARTAMENTO DE NARIÑO</v>
          </cell>
          <cell r="H549" t="str">
            <v>52</v>
          </cell>
          <cell r="I549" t="str">
            <v>LA CRUZ</v>
          </cell>
          <cell r="J549" t="str">
            <v>52378</v>
          </cell>
          <cell r="K549" t="str">
            <v>DEPARTAMENTO DE NARIÑO</v>
          </cell>
          <cell r="L549" t="str">
            <v>52</v>
          </cell>
          <cell r="M549" t="str">
            <v>CARRERA 12 CON CALLE 11 ESQUINA BARRIO GRANADA</v>
          </cell>
          <cell r="N549" t="str">
            <v>521020</v>
          </cell>
          <cell r="O549" t="str">
            <v>092-7266102,7266461,266460</v>
          </cell>
          <cell r="P549" t="str">
            <v>092-7266462</v>
          </cell>
          <cell r="Q549" t="str">
            <v>hbscontabilidad@gmail.com</v>
          </cell>
          <cell r="R549" t="str">
            <v>http://www.hospitalelbuensamaritano.gov.co</v>
          </cell>
          <cell r="S549" t="str">
            <v>EMPRESAS NO COTIZANTES</v>
          </cell>
          <cell r="T549" t="str">
            <v>ADSCRITA SECTOR SALUD</v>
          </cell>
          <cell r="U549" t="str">
            <v>SECTOR PUBLICO TERRITORIAL</v>
          </cell>
        </row>
        <row r="550">
          <cell r="A550">
            <v>126173000</v>
          </cell>
          <cell r="B550" t="str">
            <v>890701353:2</v>
          </cell>
          <cell r="C550" t="str">
            <v>E.S.E. Hospital Regional la Candelaria - Purificación</v>
          </cell>
          <cell r="D550" t="str">
            <v>Empresas no cotizantes - (Anexo Res 414/14)</v>
          </cell>
          <cell r="E550" t="str">
            <v>PURIFICACION</v>
          </cell>
          <cell r="F550" t="str">
            <v>73585</v>
          </cell>
          <cell r="G550" t="str">
            <v>DEPARTAMENTO DE TOLIMA</v>
          </cell>
          <cell r="H550" t="str">
            <v>73</v>
          </cell>
          <cell r="K550" t="str">
            <v>DEPARTAMENTO DE TOLIMA</v>
          </cell>
          <cell r="L550" t="str">
            <v>73</v>
          </cell>
          <cell r="M550" t="str">
            <v>CARRERA 9 CALLE 7 ESQUINA BRR SANTA BARBARA</v>
          </cell>
          <cell r="N550" t="str">
            <v>734501</v>
          </cell>
          <cell r="O550" t="str">
            <v>098-2281255,2281240</v>
          </cell>
          <cell r="P550" t="str">
            <v>098-2280060</v>
          </cell>
          <cell r="Q550" t="str">
            <v>nhc.gerencia@gmail.com</v>
          </cell>
          <cell r="R550" t="str">
            <v>http://www.nhcese.gov.co</v>
          </cell>
          <cell r="S550" t="str">
            <v>EMPRESAS NO COTIZANTES</v>
          </cell>
          <cell r="T550" t="str">
            <v>ADSCRITA SECTOR SALUD</v>
          </cell>
          <cell r="U550" t="str">
            <v>SECTOR PUBLICO TERRITORIAL</v>
          </cell>
        </row>
        <row r="551">
          <cell r="A551">
            <v>126176000</v>
          </cell>
          <cell r="B551" t="str">
            <v>891900356:1</v>
          </cell>
          <cell r="C551" t="str">
            <v>E.S.E. Hospital Santander - Caicedonia</v>
          </cell>
          <cell r="D551" t="str">
            <v>Empresas no cotizantes - (Anexo Res 414/14)</v>
          </cell>
          <cell r="E551" t="str">
            <v>CAICEDONIA</v>
          </cell>
          <cell r="F551" t="str">
            <v>76122</v>
          </cell>
          <cell r="G551" t="str">
            <v>DEPARTAMENTO DE VALLE DEL CAUCA</v>
          </cell>
          <cell r="H551" t="str">
            <v>76</v>
          </cell>
          <cell r="I551" t="str">
            <v>CAICEDONIA</v>
          </cell>
          <cell r="J551" t="str">
            <v>76122</v>
          </cell>
          <cell r="K551" t="str">
            <v>DEPARTAMENTO DE VALLE DEL CAUCA</v>
          </cell>
          <cell r="L551" t="str">
            <v>76</v>
          </cell>
          <cell r="M551" t="str">
            <v>CARRERA 9 NUMERO 6-36</v>
          </cell>
          <cell r="N551" t="str">
            <v>762540</v>
          </cell>
          <cell r="O551" t="str">
            <v>092-2160085,2160223,2161144,2165942</v>
          </cell>
          <cell r="P551" t="str">
            <v>092-2160226</v>
          </cell>
          <cell r="Q551" t="str">
            <v>hospitalsantander@gmail.com</v>
          </cell>
          <cell r="R551" t="str">
            <v>http://www.hospitalsantandercaicedonia.gov.co/inicio.html</v>
          </cell>
          <cell r="S551" t="str">
            <v>EMPRESAS NO COTIZANTES</v>
          </cell>
          <cell r="T551" t="str">
            <v>ADSCRITA SECTOR SALUD</v>
          </cell>
          <cell r="U551" t="str">
            <v>SECTOR PUBLICO TERRITORIAL</v>
          </cell>
        </row>
        <row r="552">
          <cell r="A552">
            <v>126205000</v>
          </cell>
          <cell r="B552" t="str">
            <v>890982430:6</v>
          </cell>
          <cell r="C552" t="str">
            <v>E.S.E. Hospital Isabel la Católica - Cáceres</v>
          </cell>
          <cell r="D552" t="str">
            <v>Empresas no cotizantes - (Anexo Res 414/14)</v>
          </cell>
          <cell r="E552" t="str">
            <v>CACERES</v>
          </cell>
          <cell r="F552" t="str">
            <v>05120</v>
          </cell>
          <cell r="G552" t="str">
            <v>DEPARTAMENTO DE ANTIOQUIA</v>
          </cell>
          <cell r="H552" t="str">
            <v>05</v>
          </cell>
          <cell r="I552" t="str">
            <v>CACERES</v>
          </cell>
          <cell r="J552" t="str">
            <v>05120</v>
          </cell>
          <cell r="K552" t="str">
            <v>DEPARTAMENTO DE ANTIOQUIA</v>
          </cell>
          <cell r="L552" t="str">
            <v>05</v>
          </cell>
          <cell r="M552" t="str">
            <v>CALLE 10 NO 10 - 08</v>
          </cell>
          <cell r="N552" t="str">
            <v>052450</v>
          </cell>
          <cell r="O552" t="str">
            <v>094-8362228,8362205,</v>
          </cell>
          <cell r="P552" t="str">
            <v>094-8362039</v>
          </cell>
          <cell r="Q552" t="str">
            <v>hospitalcaceres@hotmail.com</v>
          </cell>
          <cell r="R552" t="str">
            <v>http://www.hospitaldecaceresantioquia.com/</v>
          </cell>
          <cell r="S552" t="str">
            <v>EMPRESAS NO COTIZANTES</v>
          </cell>
          <cell r="T552" t="str">
            <v>ADSCRITA SECTOR SALUD</v>
          </cell>
          <cell r="U552" t="str">
            <v>SECTOR PUBLICO TERRITORIAL</v>
          </cell>
        </row>
        <row r="553">
          <cell r="A553">
            <v>126252000</v>
          </cell>
          <cell r="B553" t="str">
            <v>891200952:8</v>
          </cell>
          <cell r="C553" t="str">
            <v>E.S.E. Hospital Eduardo Santos - La Unión</v>
          </cell>
          <cell r="D553" t="str">
            <v>Empresas no cotizantes - (Anexo Res 414/14)</v>
          </cell>
          <cell r="E553" t="str">
            <v>LA UNION (NARIÑO)</v>
          </cell>
          <cell r="F553" t="str">
            <v>52399</v>
          </cell>
          <cell r="G553" t="str">
            <v>DEPARTAMENTO DE NARIÑO</v>
          </cell>
          <cell r="H553" t="str">
            <v>52</v>
          </cell>
          <cell r="I553" t="str">
            <v>LA UNION (NARIÑO)</v>
          </cell>
          <cell r="J553" t="str">
            <v>52399</v>
          </cell>
          <cell r="K553" t="str">
            <v>DEPARTAMENTO DE NARIÑO</v>
          </cell>
          <cell r="L553" t="str">
            <v>52</v>
          </cell>
          <cell r="M553" t="str">
            <v>CARRERA 2 16 08</v>
          </cell>
          <cell r="N553" t="str">
            <v>126252</v>
          </cell>
          <cell r="O553" t="str">
            <v>092-7442030</v>
          </cell>
          <cell r="P553" t="str">
            <v>092-7265293</v>
          </cell>
          <cell r="Q553" t="str">
            <v>gerencia@hospitaleduardosantos.gov.co</v>
          </cell>
          <cell r="R553" t="str">
            <v>http://www.hospitaleduardosantoslaunionnarino.gov.co</v>
          </cell>
          <cell r="S553" t="str">
            <v>EMPRESAS NO COTIZANTES</v>
          </cell>
          <cell r="T553" t="str">
            <v>ADSCRITA SECTOR SALUD</v>
          </cell>
          <cell r="U553" t="str">
            <v>SECTOR PUBLICO TERRITORIAL</v>
          </cell>
        </row>
        <row r="554">
          <cell r="A554">
            <v>126254000</v>
          </cell>
          <cell r="B554" t="str">
            <v>890500810:4</v>
          </cell>
          <cell r="C554" t="str">
            <v>E.S.E. Hospital Mental Rudesindo Soto</v>
          </cell>
          <cell r="D554" t="str">
            <v>Empresas no cotizantes - (Anexo Res 414/14)</v>
          </cell>
          <cell r="E554" t="str">
            <v>SAN JOSE DE CUCUTA</v>
          </cell>
          <cell r="F554" t="str">
            <v>54001</v>
          </cell>
          <cell r="G554" t="str">
            <v>DEPARTAMENTO DE NORTE DE SANTANDER</v>
          </cell>
          <cell r="H554" t="str">
            <v>54</v>
          </cell>
          <cell r="K554" t="str">
            <v>DEPARTAMENTO DE NORTE DE SANTANDER</v>
          </cell>
          <cell r="L554" t="str">
            <v>54</v>
          </cell>
          <cell r="M554" t="str">
            <v>Calle 22  Av. 19A  y 19 B  Barrio San José</v>
          </cell>
          <cell r="N554" t="str">
            <v>540001</v>
          </cell>
          <cell r="O554" t="str">
            <v>097-5823993</v>
          </cell>
          <cell r="P554" t="str">
            <v>097-5823993</v>
          </cell>
          <cell r="Q554" t="str">
            <v>salimchahin2009@hotmail.com</v>
          </cell>
          <cell r="R554" t="str">
            <v>http://www.hmrudesindosoto.gov.co</v>
          </cell>
          <cell r="S554" t="str">
            <v>EMPRESAS NO COTIZANTES</v>
          </cell>
          <cell r="T554" t="str">
            <v>ADSCRITA SECTOR SALUD</v>
          </cell>
          <cell r="U554" t="str">
            <v>SECTOR PUBLICO TERRITORIAL</v>
          </cell>
        </row>
        <row r="555">
          <cell r="A555">
            <v>126263000</v>
          </cell>
          <cell r="B555" t="str">
            <v>890001536:1</v>
          </cell>
          <cell r="C555" t="str">
            <v>Instituto Departamental de Tránsito del Quindío</v>
          </cell>
          <cell r="D555" t="str">
            <v>Entidades de gobierno - (Anexo Res 533/15)</v>
          </cell>
          <cell r="E555" t="str">
            <v>CIRCASIA</v>
          </cell>
          <cell r="F555" t="str">
            <v>63190</v>
          </cell>
          <cell r="G555" t="str">
            <v>DEPARTAMENTO DE QUINDIO</v>
          </cell>
          <cell r="H555" t="str">
            <v>63</v>
          </cell>
          <cell r="K555" t="str">
            <v>DEPARTAMENTO DE QUINDIO</v>
          </cell>
          <cell r="L555" t="str">
            <v>63</v>
          </cell>
          <cell r="M555" t="str">
            <v>kilometro 1 vía Circasia doble calzada costado izquierdo intersección la Cabaña</v>
          </cell>
          <cell r="N555" t="str">
            <v>631001</v>
          </cell>
          <cell r="O555" t="str">
            <v>096-7498750</v>
          </cell>
          <cell r="P555" t="str">
            <v>096-7498750,116</v>
          </cell>
          <cell r="Q555" t="str">
            <v>idtq@idtq.gov.co</v>
          </cell>
          <cell r="R555" t="str">
            <v>http://www.idtq.gov.co</v>
          </cell>
          <cell r="S555" t="str">
            <v>ENTIDADES DE GOBIERNO</v>
          </cell>
          <cell r="T555" t="str">
            <v>ADSCRITA</v>
          </cell>
          <cell r="U555" t="str">
            <v>SECTOR PUBLICO TERRITORIAL</v>
          </cell>
        </row>
        <row r="556">
          <cell r="A556">
            <v>126273000</v>
          </cell>
          <cell r="B556" t="str">
            <v>890700694:4</v>
          </cell>
          <cell r="C556" t="str">
            <v>E.S.E. Hospital María Inmaculada - Rioblanco</v>
          </cell>
          <cell r="D556" t="str">
            <v>Empresas no cotizantes - (Anexo Res 414/14)</v>
          </cell>
          <cell r="E556" t="str">
            <v>RIOBLANCO</v>
          </cell>
          <cell r="F556" t="str">
            <v>73616</v>
          </cell>
          <cell r="G556" t="str">
            <v>DEPARTAMENTO DE TOLIMA</v>
          </cell>
          <cell r="H556" t="str">
            <v>73</v>
          </cell>
          <cell r="I556" t="str">
            <v>RIOBLANCO</v>
          </cell>
          <cell r="J556" t="str">
            <v>73616</v>
          </cell>
          <cell r="K556" t="str">
            <v>DEPARTAMENTO DE TOLIMA</v>
          </cell>
          <cell r="L556" t="str">
            <v>73</v>
          </cell>
          <cell r="M556" t="str">
            <v>CARRERAA 1 3 A 30</v>
          </cell>
          <cell r="N556" t="str">
            <v>735588</v>
          </cell>
          <cell r="O556" t="str">
            <v>098-2256020</v>
          </cell>
          <cell r="P556" t="str">
            <v>098-9999999</v>
          </cell>
          <cell r="Q556" t="str">
            <v>secretaria@hospitalrioblanco.gov.co</v>
          </cell>
          <cell r="R556" t="str">
            <v>http://hospitalrioblanco.gov.co</v>
          </cell>
          <cell r="S556" t="str">
            <v>EMPRESAS NO COTIZANTES</v>
          </cell>
          <cell r="T556" t="str">
            <v>ADSCRITA SECTOR SALUD</v>
          </cell>
          <cell r="U556" t="str">
            <v>SECTOR PUBLICO TERRITORIAL</v>
          </cell>
        </row>
        <row r="557">
          <cell r="A557">
            <v>126276000</v>
          </cell>
          <cell r="B557" t="str">
            <v>891380184:9</v>
          </cell>
          <cell r="C557" t="str">
            <v>E.S.E. Hospital Local Candelaria</v>
          </cell>
          <cell r="D557" t="str">
            <v>Empresas no cotizantes - (Anexo Res 414/14)</v>
          </cell>
          <cell r="E557" t="str">
            <v>CANDELARIA (VALLE)</v>
          </cell>
          <cell r="F557" t="str">
            <v>76130</v>
          </cell>
          <cell r="G557" t="str">
            <v>DEPARTAMENTO DE VALLE DEL CAUCA</v>
          </cell>
          <cell r="H557" t="str">
            <v>76</v>
          </cell>
          <cell r="I557" t="str">
            <v>CANDELARIA (VALLE)</v>
          </cell>
          <cell r="J557" t="str">
            <v>76130</v>
          </cell>
          <cell r="K557" t="str">
            <v>DEPARTAMENTO DE VALLE DEL CAUCA</v>
          </cell>
          <cell r="L557" t="str">
            <v>76</v>
          </cell>
          <cell r="M557" t="str">
            <v>CALLE  11 NO 7 - 17</v>
          </cell>
          <cell r="N557" t="str">
            <v>763570</v>
          </cell>
          <cell r="O557" t="str">
            <v>092-2648989</v>
          </cell>
          <cell r="P557" t="str">
            <v>092-2620518</v>
          </cell>
          <cell r="Q557" t="str">
            <v>esehlc@hotmail.com</v>
          </cell>
          <cell r="R557" t="str">
            <v>http://hospitalcandelaria.gov.co</v>
          </cell>
          <cell r="S557" t="str">
            <v>EMPRESAS NO COTIZANTES</v>
          </cell>
          <cell r="T557" t="str">
            <v>ADSCRITA SECTOR SALUD</v>
          </cell>
          <cell r="U557" t="str">
            <v>SECTOR PUBLICO TERRITORIAL</v>
          </cell>
        </row>
        <row r="558">
          <cell r="A558">
            <v>126305000</v>
          </cell>
          <cell r="B558" t="str">
            <v>800037244:2</v>
          </cell>
          <cell r="C558" t="str">
            <v>E.S.E. Hospital Guillermo Gaviria Correa - Caicedo</v>
          </cell>
          <cell r="D558" t="str">
            <v>Empresas no cotizantes - (Anexo Res 414/14)</v>
          </cell>
          <cell r="E558" t="str">
            <v>CAICEDO</v>
          </cell>
          <cell r="F558" t="str">
            <v>05125</v>
          </cell>
          <cell r="G558" t="str">
            <v>DEPARTAMENTO DE ANTIOQUIA</v>
          </cell>
          <cell r="H558" t="str">
            <v>05</v>
          </cell>
          <cell r="I558" t="str">
            <v>CAICEDO</v>
          </cell>
          <cell r="J558" t="str">
            <v>05125</v>
          </cell>
          <cell r="K558" t="str">
            <v>DEPARTAMENTO DE ANTIOQUIA</v>
          </cell>
          <cell r="L558" t="str">
            <v>05</v>
          </cell>
          <cell r="M558" t="str">
            <v>CARRERAA 5 NRO 3-23</v>
          </cell>
          <cell r="N558" t="str">
            <v>056840</v>
          </cell>
          <cell r="O558" t="str">
            <v>094-8572123,8572155,</v>
          </cell>
          <cell r="P558" t="str">
            <v>094-8572155</v>
          </cell>
          <cell r="Q558" t="str">
            <v>caichs01@edatel.net.co</v>
          </cell>
          <cell r="R558" t="str">
            <v>http://www.hospitalcaicedo.gov.co</v>
          </cell>
          <cell r="S558" t="str">
            <v>EMPRESAS NO COTIZANTES</v>
          </cell>
          <cell r="T558" t="str">
            <v>ADSCRITA SECTOR SALUD</v>
          </cell>
          <cell r="U558" t="str">
            <v>SECTOR PUBLICO TERRITORIAL</v>
          </cell>
        </row>
        <row r="559">
          <cell r="A559">
            <v>126317000</v>
          </cell>
          <cell r="B559" t="str">
            <v>890801099:5</v>
          </cell>
          <cell r="C559" t="str">
            <v>E.S.E. Hospital Santa Sofía - Caldas</v>
          </cell>
          <cell r="D559" t="str">
            <v>Empresas no cotizantes - (Anexo Res 414/14)</v>
          </cell>
          <cell r="E559" t="str">
            <v>MANIZALES</v>
          </cell>
          <cell r="F559" t="str">
            <v>17001</v>
          </cell>
          <cell r="G559" t="str">
            <v>DEPARTAMENTO DE CALDAS</v>
          </cell>
          <cell r="H559" t="str">
            <v>17</v>
          </cell>
          <cell r="K559" t="str">
            <v>DEPARTAMENTO DE CALDAS</v>
          </cell>
          <cell r="L559" t="str">
            <v>17</v>
          </cell>
          <cell r="M559" t="str">
            <v>CALLE 5 40 02 BRR ASTURIAS</v>
          </cell>
          <cell r="N559" t="str">
            <v>170003</v>
          </cell>
          <cell r="O559" t="str">
            <v>096-8879200</v>
          </cell>
          <cell r="P559" t="str">
            <v>096-8879221</v>
          </cell>
          <cell r="Q559" t="str">
            <v>santasofia@santasofia.com.co</v>
          </cell>
          <cell r="R559" t="str">
            <v>http://www.santasofia.com.co</v>
          </cell>
          <cell r="S559" t="str">
            <v>EMPRESAS NO COTIZANTES</v>
          </cell>
          <cell r="T559" t="str">
            <v>ADSCRITA SECTOR SALUD</v>
          </cell>
          <cell r="U559" t="str">
            <v>SECTOR PUBLICO TERRITORIAL</v>
          </cell>
        </row>
        <row r="560">
          <cell r="A560">
            <v>126323000</v>
          </cell>
          <cell r="B560" t="str">
            <v>891079999:5</v>
          </cell>
          <cell r="C560" t="str">
            <v>E.S.E. Hospital San Jerónimo</v>
          </cell>
          <cell r="D560" t="str">
            <v>Empresas no cotizantes - (Anexo Res 414/14)</v>
          </cell>
          <cell r="E560" t="str">
            <v>MONTERIA</v>
          </cell>
          <cell r="F560" t="str">
            <v>23001</v>
          </cell>
          <cell r="G560" t="str">
            <v>DEPARTAMENTO DE CORDOBA</v>
          </cell>
          <cell r="H560" t="str">
            <v>23</v>
          </cell>
          <cell r="K560" t="str">
            <v>DEPARTAMENTO DE CORDOBA</v>
          </cell>
          <cell r="L560" t="str">
            <v>23</v>
          </cell>
          <cell r="M560" t="str">
            <v>CARRERA 14 NO.22-50</v>
          </cell>
          <cell r="N560" t="str">
            <v>230003</v>
          </cell>
          <cell r="O560" t="str">
            <v>094-7958135</v>
          </cell>
          <cell r="P560" t="str">
            <v>094-7868191</v>
          </cell>
          <cell r="Q560" t="str">
            <v>hjeronimom@yahoo.com</v>
          </cell>
          <cell r="R560" t="str">
            <v>http://www.esesanjeronimo.gov.co/ese/</v>
          </cell>
          <cell r="S560" t="str">
            <v>EMPRESAS NO COTIZANTES</v>
          </cell>
          <cell r="T560" t="str">
            <v>ADSCRITA SECTOR SALUD</v>
          </cell>
          <cell r="U560" t="str">
            <v>SECTOR PUBLICO TERRITORIAL</v>
          </cell>
        </row>
        <row r="561">
          <cell r="A561">
            <v>126352000</v>
          </cell>
          <cell r="B561" t="str">
            <v>891200622:2</v>
          </cell>
          <cell r="C561" t="str">
            <v>E.S.E. Hospital Lorencita Villegas - Samaniego</v>
          </cell>
          <cell r="D561" t="str">
            <v>Empresas no cotizantes - (Anexo Res 414/14)</v>
          </cell>
          <cell r="E561" t="str">
            <v>SAMANIEGO</v>
          </cell>
          <cell r="F561" t="str">
            <v>52678</v>
          </cell>
          <cell r="G561" t="str">
            <v>DEPARTAMENTO DE NARIÑO</v>
          </cell>
          <cell r="H561" t="str">
            <v>52</v>
          </cell>
          <cell r="I561" t="str">
            <v>SAMANIEGO</v>
          </cell>
          <cell r="J561" t="str">
            <v>52678</v>
          </cell>
          <cell r="K561" t="str">
            <v>DEPARTAMENTO DE NARIÑO</v>
          </cell>
          <cell r="L561" t="str">
            <v>52</v>
          </cell>
          <cell r="M561" t="str">
            <v>CARREAR 6 N 6 04</v>
          </cell>
          <cell r="N561" t="str">
            <v>526040</v>
          </cell>
          <cell r="O561" t="str">
            <v>092-7289030</v>
          </cell>
          <cell r="P561" t="str">
            <v>092-7480214</v>
          </cell>
          <cell r="Q561" t="str">
            <v>hospital.lvs@gmail.com</v>
          </cell>
          <cell r="R561" t="str">
            <v>http://lorencitavdesantos.gov.co</v>
          </cell>
          <cell r="S561" t="str">
            <v>EMPRESAS NO COTIZANTES</v>
          </cell>
          <cell r="T561" t="str">
            <v>ADSCRITA SECTOR SALUD</v>
          </cell>
          <cell r="U561" t="str">
            <v>SECTOR PUBLICO TERRITORIAL</v>
          </cell>
        </row>
        <row r="562">
          <cell r="A562">
            <v>126373000</v>
          </cell>
          <cell r="B562" t="str">
            <v>890701435:8</v>
          </cell>
          <cell r="C562" t="str">
            <v>Hospital Santa Lucía - Roncesvalles</v>
          </cell>
          <cell r="D562" t="str">
            <v>Empresas no cotizantes - (Anexo Res 414/14)</v>
          </cell>
          <cell r="E562" t="str">
            <v>RONCESVALLES</v>
          </cell>
          <cell r="F562" t="str">
            <v>73622</v>
          </cell>
          <cell r="G562" t="str">
            <v>DEPARTAMENTO DE TOLIMA</v>
          </cell>
          <cell r="H562" t="str">
            <v>73</v>
          </cell>
          <cell r="I562" t="str">
            <v>RONCESVALLES</v>
          </cell>
          <cell r="J562" t="str">
            <v>73622</v>
          </cell>
          <cell r="K562" t="str">
            <v>DEPARTAMENTO DE TOLIMA</v>
          </cell>
          <cell r="L562" t="str">
            <v>73</v>
          </cell>
          <cell r="M562" t="str">
            <v>CALLE 8 NRO 2027</v>
          </cell>
          <cell r="N562" t="str">
            <v>735550</v>
          </cell>
          <cell r="O562" t="str">
            <v>098-2250106,2250120,</v>
          </cell>
          <cell r="P562" t="str">
            <v>098-2250120,</v>
          </cell>
          <cell r="Q562" t="str">
            <v>hospitalslronces@yahoo.es</v>
          </cell>
          <cell r="R562" t="str">
            <v>http://</v>
          </cell>
          <cell r="S562" t="str">
            <v>EMPRESAS NO COTIZANTES</v>
          </cell>
          <cell r="T562" t="str">
            <v>ADSCRITA SECTOR SALUD</v>
          </cell>
          <cell r="U562" t="str">
            <v>SECTOR PUBLICO TERRITORIAL</v>
          </cell>
        </row>
        <row r="563">
          <cell r="A563">
            <v>126405000</v>
          </cell>
          <cell r="B563" t="str">
            <v>890907215:1</v>
          </cell>
          <cell r="C563" t="str">
            <v>E.S.E. Hospital Regional San Vicente de Paul - Caldas</v>
          </cell>
          <cell r="D563" t="str">
            <v>Empresas no cotizantes - (Anexo Res 414/14)</v>
          </cell>
          <cell r="E563" t="str">
            <v>CALDAS (ANTIOQUIA)</v>
          </cell>
          <cell r="F563" t="str">
            <v>05129</v>
          </cell>
          <cell r="G563" t="str">
            <v>DEPARTAMENTO DE ANTIOQUIA</v>
          </cell>
          <cell r="H563" t="str">
            <v>05</v>
          </cell>
          <cell r="K563" t="str">
            <v>DEPARTAMENTO DE ANTIOQUIA</v>
          </cell>
          <cell r="L563" t="str">
            <v>05</v>
          </cell>
          <cell r="M563" t="str">
            <v>CARRERAA 48 NO.135 SUR 41</v>
          </cell>
          <cell r="N563" t="str">
            <v>055440</v>
          </cell>
          <cell r="O563" t="str">
            <v>054-3786318</v>
          </cell>
          <cell r="P563" t="str">
            <v>054-2781974</v>
          </cell>
          <cell r="Q563" t="str">
            <v>hospitaldecaldas@esehospicaldas.gov.co</v>
          </cell>
          <cell r="R563" t="str">
            <v>http://www.esehospicaldas.gov.co</v>
          </cell>
          <cell r="S563" t="str">
            <v>EMPRESAS NO COTIZANTES</v>
          </cell>
          <cell r="T563" t="str">
            <v>ADSCRITA SECTOR SALUD</v>
          </cell>
          <cell r="U563" t="str">
            <v>SECTOR PUBLICO TERRITORIAL</v>
          </cell>
        </row>
        <row r="564">
          <cell r="A564">
            <v>126415000</v>
          </cell>
          <cell r="B564" t="str">
            <v>891855492:2</v>
          </cell>
          <cell r="C564" t="str">
            <v>E.S.E. Salud Aquitania</v>
          </cell>
          <cell r="D564" t="str">
            <v>Empresas no cotizantes - (Anexo Res 414/14)</v>
          </cell>
          <cell r="E564" t="str">
            <v>AQUITANIA</v>
          </cell>
          <cell r="F564" t="str">
            <v>15047</v>
          </cell>
          <cell r="G564" t="str">
            <v>DEPARTAMENTO DE BOYACA</v>
          </cell>
          <cell r="H564" t="str">
            <v>15</v>
          </cell>
          <cell r="I564" t="str">
            <v>AQUITANIA</v>
          </cell>
          <cell r="J564" t="str">
            <v>15047</v>
          </cell>
          <cell r="K564" t="str">
            <v>DEPARTAMENTO DE BOYACA</v>
          </cell>
          <cell r="L564" t="str">
            <v>15</v>
          </cell>
          <cell r="M564" t="str">
            <v>Calle 8  7 - 60</v>
          </cell>
          <cell r="N564" t="str">
            <v>152420</v>
          </cell>
          <cell r="O564" t="str">
            <v>098-7794136</v>
          </cell>
          <cell r="P564" t="str">
            <v>098-7794755</v>
          </cell>
          <cell r="Q564" t="str">
            <v>eseaquicontabilidad@hotmail.com</v>
          </cell>
          <cell r="R564" t="str">
            <v>http://saludaquitania.gov.co</v>
          </cell>
          <cell r="S564" t="str">
            <v>EMPRESAS NO COTIZANTES</v>
          </cell>
          <cell r="T564" t="str">
            <v>ADSCRITA SECTOR SALUD</v>
          </cell>
          <cell r="U564" t="str">
            <v>SECTOR PUBLICO TERRITORIAL</v>
          </cell>
        </row>
        <row r="565">
          <cell r="A565">
            <v>126423000</v>
          </cell>
          <cell r="B565" t="str">
            <v>812000317:5</v>
          </cell>
          <cell r="C565" t="str">
            <v>E.S.E. Hospital San José - Tierralta</v>
          </cell>
          <cell r="D565" t="str">
            <v>Empresas no cotizantes - (Anexo Res 414/14)</v>
          </cell>
          <cell r="E565" t="str">
            <v>TIERRALTA</v>
          </cell>
          <cell r="F565" t="str">
            <v>23807</v>
          </cell>
          <cell r="G565" t="str">
            <v>DEPARTAMENTO DE CORDOBA</v>
          </cell>
          <cell r="H565" t="str">
            <v>23</v>
          </cell>
          <cell r="I565" t="str">
            <v>TIERRALTA</v>
          </cell>
          <cell r="J565" t="str">
            <v>23807</v>
          </cell>
          <cell r="K565" t="str">
            <v>DEPARTAMENTO DE CORDOBA</v>
          </cell>
          <cell r="L565" t="str">
            <v>23</v>
          </cell>
          <cell r="M565" t="str">
            <v>CALLE 5 NO 8 - 10</v>
          </cell>
          <cell r="N565" t="str">
            <v>231037</v>
          </cell>
          <cell r="O565" t="str">
            <v>094-7771160,7771018,</v>
          </cell>
          <cell r="P565" t="str">
            <v>094-7771160</v>
          </cell>
          <cell r="Q565" t="str">
            <v>secregeneral@esehospitalsanjosetierraltacordoba.gov.co</v>
          </cell>
          <cell r="R565" t="str">
            <v>http://esehospitalsanjosetierraltacordoba.com</v>
          </cell>
          <cell r="S565" t="str">
            <v>EMPRESAS NO COTIZANTES</v>
          </cell>
          <cell r="T565" t="str">
            <v>ADSCRITA SECTOR SALUD</v>
          </cell>
          <cell r="U565" t="str">
            <v>SECTOR PUBLICO TERRITORIAL</v>
          </cell>
        </row>
        <row r="566">
          <cell r="A566">
            <v>126441000</v>
          </cell>
          <cell r="B566" t="str">
            <v>800236777:1</v>
          </cell>
          <cell r="C566" t="str">
            <v>Fondo Mixto de Promoción de la Cultura y las Artes del Huila</v>
          </cell>
          <cell r="D566" t="str">
            <v>Entidades de gobierno - (Anexo Res 533/15)</v>
          </cell>
          <cell r="E566" t="str">
            <v>NEIVA</v>
          </cell>
          <cell r="F566" t="str">
            <v>41001</v>
          </cell>
          <cell r="G566" t="str">
            <v>DEPARTAMENTO DE HUILA</v>
          </cell>
          <cell r="H566" t="str">
            <v>41</v>
          </cell>
          <cell r="K566" t="str">
            <v>DEPARTAMENTO DE HUILA</v>
          </cell>
          <cell r="L566" t="str">
            <v>41</v>
          </cell>
          <cell r="M566" t="str">
            <v xml:space="preserve">CARRERA 5 N 21 - 81 </v>
          </cell>
          <cell r="N566" t="str">
            <v>410010</v>
          </cell>
          <cell r="O566" t="str">
            <v>098-8759786</v>
          </cell>
          <cell r="P566" t="str">
            <v>098-8759786</v>
          </cell>
          <cell r="Q566" t="str">
            <v>fomculturahuila@gmail.com</v>
          </cell>
          <cell r="R566" t="str">
            <v>http://fomcultura.com</v>
          </cell>
          <cell r="S566" t="str">
            <v>ENTIDADES DE GOBIERNO</v>
          </cell>
          <cell r="T566" t="str">
            <v>ADSCRITA</v>
          </cell>
          <cell r="U566" t="str">
            <v>SECTOR PUBLICO TERRITORIAL</v>
          </cell>
        </row>
        <row r="567">
          <cell r="A567">
            <v>126452000</v>
          </cell>
          <cell r="B567" t="str">
            <v>891200248:0</v>
          </cell>
          <cell r="C567" t="str">
            <v>E.S.E. Hospital Clarita Santos - Sandoná</v>
          </cell>
          <cell r="D567" t="str">
            <v>Empresas no cotizantes - (Anexo Res 414/14)</v>
          </cell>
          <cell r="E567" t="str">
            <v>SANDONA</v>
          </cell>
          <cell r="F567" t="str">
            <v>52683</v>
          </cell>
          <cell r="G567" t="str">
            <v>DEPARTAMENTO DE NARIÑO</v>
          </cell>
          <cell r="H567" t="str">
            <v>52</v>
          </cell>
          <cell r="I567" t="str">
            <v>SANDONA</v>
          </cell>
          <cell r="J567" t="str">
            <v>52683</v>
          </cell>
          <cell r="K567" t="str">
            <v>DEPARTAMENTO DE NARIÑO</v>
          </cell>
          <cell r="L567" t="str">
            <v>52</v>
          </cell>
          <cell r="M567" t="str">
            <v>CALLE 09 NO 03 - 39 BARRIO MELENDEZ</v>
          </cell>
          <cell r="N567" t="str">
            <v>522520</v>
          </cell>
          <cell r="O567" t="str">
            <v>092-7288101,7288004,</v>
          </cell>
          <cell r="P567" t="str">
            <v>092-7288101</v>
          </cell>
          <cell r="Q567" t="str">
            <v>hclaritasantos@gmail.com</v>
          </cell>
          <cell r="R567" t="str">
            <v>http://</v>
          </cell>
          <cell r="S567" t="str">
            <v>EMPRESAS NO COTIZANTES</v>
          </cell>
          <cell r="T567" t="str">
            <v>ADSCRITA SECTOR SALUD</v>
          </cell>
          <cell r="U567" t="str">
            <v>SECTOR PUBLICO TERRITORIAL</v>
          </cell>
        </row>
        <row r="568">
          <cell r="A568">
            <v>126473000</v>
          </cell>
          <cell r="B568" t="str">
            <v>809005719:4</v>
          </cell>
          <cell r="C568" t="str">
            <v>E.S.E. Hospital San Vicente - Rovira</v>
          </cell>
          <cell r="D568" t="str">
            <v>Empresas no cotizantes - (Anexo Res 414/14)</v>
          </cell>
          <cell r="E568" t="str">
            <v>ROVIRA</v>
          </cell>
          <cell r="F568" t="str">
            <v>73624</v>
          </cell>
          <cell r="G568" t="str">
            <v>DEPARTAMENTO DE TOLIMA</v>
          </cell>
          <cell r="H568" t="str">
            <v>73</v>
          </cell>
          <cell r="I568" t="str">
            <v>ROVIRA</v>
          </cell>
          <cell r="J568" t="str">
            <v>73624</v>
          </cell>
          <cell r="K568" t="str">
            <v>DEPARTAMENTO DE TOLIMA</v>
          </cell>
          <cell r="L568" t="str">
            <v>73</v>
          </cell>
          <cell r="M568" t="str">
            <v>CARRERAA 7 CALLEL 4 ESQUINA</v>
          </cell>
          <cell r="N568" t="str">
            <v>733040</v>
          </cell>
          <cell r="O568" t="str">
            <v>982-2880077</v>
          </cell>
          <cell r="P568" t="str">
            <v>982-2880970</v>
          </cell>
          <cell r="Q568" t="str">
            <v>hospital.sanvicente@hotmail.com</v>
          </cell>
          <cell r="R568" t="str">
            <v>http://hospotalsanvicenterovira.com</v>
          </cell>
          <cell r="S568" t="str">
            <v>EMPRESAS NO COTIZANTES</v>
          </cell>
          <cell r="T568" t="str">
            <v>ADSCRITA SECTOR SALUD</v>
          </cell>
          <cell r="U568" t="str">
            <v>SECTOR PUBLICO TERRITORIAL</v>
          </cell>
        </row>
        <row r="569">
          <cell r="A569">
            <v>126476000</v>
          </cell>
          <cell r="B569" t="str">
            <v>890305496:9</v>
          </cell>
          <cell r="C569" t="str">
            <v>E.S.E. Hospital José Rufino Vivas - Dagua</v>
          </cell>
          <cell r="D569" t="str">
            <v>Empresas no cotizantes - (Anexo Res 414/14)</v>
          </cell>
          <cell r="E569" t="str">
            <v>DAGUA</v>
          </cell>
          <cell r="F569" t="str">
            <v>76233</v>
          </cell>
          <cell r="G569" t="str">
            <v>DEPARTAMENTO DE VALLE DEL CAUCA</v>
          </cell>
          <cell r="H569" t="str">
            <v>76</v>
          </cell>
          <cell r="I569" t="str">
            <v>DAGUA</v>
          </cell>
          <cell r="J569" t="str">
            <v>76233</v>
          </cell>
          <cell r="K569" t="str">
            <v>DEPARTAMENTO DE VALLE DEL CAUCA</v>
          </cell>
          <cell r="L569" t="str">
            <v>76</v>
          </cell>
          <cell r="M569" t="str">
            <v>CALLE 10 NO. 21 - 48</v>
          </cell>
          <cell r="N569" t="str">
            <v>760520</v>
          </cell>
          <cell r="O569" t="str">
            <v>092-2450520,2450220</v>
          </cell>
          <cell r="P569" t="str">
            <v>092-2450605</v>
          </cell>
          <cell r="Q569" t="str">
            <v>hospitaldagua@gmail.com</v>
          </cell>
          <cell r="R569" t="str">
            <v>http://www.hospitaldagua.gov.co</v>
          </cell>
          <cell r="S569" t="str">
            <v>EMPRESAS NO COTIZANTES</v>
          </cell>
          <cell r="T569" t="str">
            <v>ADSCRITA SECTOR SALUD</v>
          </cell>
          <cell r="U569" t="str">
            <v>SECTOR PUBLICO TERRITORIAL</v>
          </cell>
        </row>
        <row r="570">
          <cell r="A570">
            <v>126505000</v>
          </cell>
          <cell r="B570" t="str">
            <v>890985457:8</v>
          </cell>
          <cell r="C570" t="str">
            <v>E.S.E. Hospital Sagrada Familia - Campamento</v>
          </cell>
          <cell r="D570" t="str">
            <v>Empresas no cotizantes - (Anexo Res 414/14)</v>
          </cell>
          <cell r="E570" t="str">
            <v>CAMPAMENTO</v>
          </cell>
          <cell r="F570" t="str">
            <v>05134</v>
          </cell>
          <cell r="G570" t="str">
            <v>DEPARTAMENTO DE ANTIOQUIA</v>
          </cell>
          <cell r="H570" t="str">
            <v>05</v>
          </cell>
          <cell r="I570" t="str">
            <v>CAMPAMENTO</v>
          </cell>
          <cell r="J570" t="str">
            <v>05134</v>
          </cell>
          <cell r="K570" t="str">
            <v>DEPARTAMENTO DE ANTIOQUIA</v>
          </cell>
          <cell r="L570" t="str">
            <v>05</v>
          </cell>
          <cell r="M570" t="str">
            <v>CALLE BOLÍVAR  15-07</v>
          </cell>
          <cell r="N570" t="str">
            <v>052020</v>
          </cell>
          <cell r="O570" t="str">
            <v>094-8614113,8614112,</v>
          </cell>
          <cell r="P570" t="str">
            <v>094-8614112</v>
          </cell>
          <cell r="Q570" t="str">
            <v>hospitalcampamento@hotmail.com</v>
          </cell>
          <cell r="R570" t="str">
            <v>http://</v>
          </cell>
          <cell r="S570" t="str">
            <v>EMPRESAS NO COTIZANTES</v>
          </cell>
          <cell r="T570" t="str">
            <v>ADSCRITA SECTOR SALUD</v>
          </cell>
          <cell r="U570" t="str">
            <v>SECTOR PUBLICO TERRITORIAL</v>
          </cell>
        </row>
        <row r="571">
          <cell r="A571">
            <v>126523000</v>
          </cell>
          <cell r="B571" t="str">
            <v>812000300:0</v>
          </cell>
          <cell r="C571" t="str">
            <v>E.S.E. Sagrado Corazón de Jesús - Valencia</v>
          </cell>
          <cell r="D571" t="str">
            <v>Empresas no cotizantes - (Anexo Res 414/14)</v>
          </cell>
          <cell r="E571" t="str">
            <v>VALENCIA</v>
          </cell>
          <cell r="F571" t="str">
            <v>23855</v>
          </cell>
          <cell r="G571" t="str">
            <v>DEPARTAMENTO DE CORDOBA</v>
          </cell>
          <cell r="H571" t="str">
            <v>23</v>
          </cell>
          <cell r="I571" t="str">
            <v>VALENCIA</v>
          </cell>
          <cell r="J571" t="str">
            <v>23855</v>
          </cell>
          <cell r="K571" t="str">
            <v>DEPARTAMENTO DE CORDOBA</v>
          </cell>
          <cell r="L571" t="str">
            <v>23</v>
          </cell>
          <cell r="M571" t="str">
            <v>CALLE 12 NO. 8-99 BARRIO NAZARETH</v>
          </cell>
          <cell r="N571" t="str">
            <v>234530</v>
          </cell>
          <cell r="O571" t="str">
            <v>094-7773140,7773141</v>
          </cell>
          <cell r="P571" t="str">
            <v>094-7773140</v>
          </cell>
          <cell r="Q571" t="str">
            <v>esehscj@hotmail.com</v>
          </cell>
          <cell r="R571" t="str">
            <v>http://www.esehscj.com</v>
          </cell>
          <cell r="S571" t="str">
            <v>EMPRESAS NO COTIZANTES</v>
          </cell>
          <cell r="T571" t="str">
            <v>ADSCRITA SECTOR SALUD</v>
          </cell>
          <cell r="U571" t="str">
            <v>SECTOR PUBLICO TERRITORIAL</v>
          </cell>
        </row>
        <row r="572">
          <cell r="A572">
            <v>126552000</v>
          </cell>
          <cell r="B572" t="str">
            <v>891200543:9</v>
          </cell>
          <cell r="C572" t="str">
            <v>E.S.E. Hospital San Carlos - San Pablo</v>
          </cell>
          <cell r="D572" t="str">
            <v>Empresas no cotizantes - (Anexo Res 414/14)</v>
          </cell>
          <cell r="E572" t="str">
            <v>SAN PABLO (NARIÑO)</v>
          </cell>
          <cell r="F572" t="str">
            <v>52693</v>
          </cell>
          <cell r="G572" t="str">
            <v>DEPARTAMENTO DE NARIÑO</v>
          </cell>
          <cell r="H572" t="str">
            <v>52</v>
          </cell>
          <cell r="I572" t="str">
            <v>SAN PABLO (NARIÑO)</v>
          </cell>
          <cell r="J572" t="str">
            <v>52693</v>
          </cell>
          <cell r="K572" t="str">
            <v>DEPARTAMENTO DE NARIÑO</v>
          </cell>
          <cell r="L572" t="str">
            <v>52</v>
          </cell>
          <cell r="M572" t="str">
            <v>CARRERA 4 CALLE 7</v>
          </cell>
          <cell r="N572" t="str">
            <v>521040</v>
          </cell>
          <cell r="O572" t="str">
            <v>092-7285408</v>
          </cell>
          <cell r="P572" t="str">
            <v>092-7286036</v>
          </cell>
          <cell r="Q572" t="str">
            <v>hospitalsancarlos@gmail.com</v>
          </cell>
          <cell r="R572" t="str">
            <v>http://www.hospitalsancarlosese.com</v>
          </cell>
          <cell r="S572" t="str">
            <v>EMPRESAS NO COTIZANTES</v>
          </cell>
          <cell r="T572" t="str">
            <v>ADSCRITA SECTOR SALUD</v>
          </cell>
          <cell r="U572" t="str">
            <v>SECTOR PUBLICO TERRITORIAL</v>
          </cell>
        </row>
        <row r="573">
          <cell r="A573">
            <v>126563000</v>
          </cell>
          <cell r="B573" t="str">
            <v>890000600:9</v>
          </cell>
          <cell r="C573" t="str">
            <v>E.S.E. Hospital La Misericordia - Calarcá</v>
          </cell>
          <cell r="D573" t="str">
            <v>Empresas no cotizantes - (Anexo Res 414/14)</v>
          </cell>
          <cell r="E573" t="str">
            <v>CALARCA</v>
          </cell>
          <cell r="F573" t="str">
            <v>63130</v>
          </cell>
          <cell r="G573" t="str">
            <v>DEPARTAMENTO DE QUINDIO</v>
          </cell>
          <cell r="H573" t="str">
            <v>63</v>
          </cell>
          <cell r="I573" t="str">
            <v>CALARCA</v>
          </cell>
          <cell r="J573" t="str">
            <v>63130</v>
          </cell>
          <cell r="K573" t="str">
            <v>DEPARTAMENTO DE QUINDIO</v>
          </cell>
          <cell r="L573" t="str">
            <v>63</v>
          </cell>
          <cell r="M573" t="str">
            <v>CALLE 43 N° 26 -12</v>
          </cell>
          <cell r="N573" t="str">
            <v>632001</v>
          </cell>
          <cell r="O573" t="str">
            <v>096-7436722</v>
          </cell>
          <cell r="P573" t="str">
            <v>096-7435284</v>
          </cell>
          <cell r="Q573" t="str">
            <v>misericordia@hospitalcalarca.gov.co</v>
          </cell>
          <cell r="R573" t="str">
            <v>http://hospitalcalarca.gov.co</v>
          </cell>
          <cell r="S573" t="str">
            <v>EMPRESAS NO COTIZANTES</v>
          </cell>
          <cell r="T573" t="str">
            <v>ADSCRITA SECTOR SALUD</v>
          </cell>
          <cell r="U573" t="str">
            <v>SECTOR PUBLICO TERRITORIAL</v>
          </cell>
        </row>
        <row r="574">
          <cell r="A574">
            <v>126573000</v>
          </cell>
          <cell r="B574" t="str">
            <v>890701300:2</v>
          </cell>
          <cell r="C574" t="str">
            <v>Hospital San Carlos - Saldaña</v>
          </cell>
          <cell r="D574" t="str">
            <v>Empresas no cotizantes - (Anexo Res 414/14)</v>
          </cell>
          <cell r="E574" t="str">
            <v>SALDAÑA</v>
          </cell>
          <cell r="F574" t="str">
            <v>73671</v>
          </cell>
          <cell r="G574" t="str">
            <v>DEPARTAMENTO DE TOLIMA</v>
          </cell>
          <cell r="H574" t="str">
            <v>73</v>
          </cell>
          <cell r="I574" t="str">
            <v>SALDAÑA</v>
          </cell>
          <cell r="J574" t="str">
            <v>73671</v>
          </cell>
          <cell r="K574" t="str">
            <v>DEPARTAMENTO DE TOLIMA</v>
          </cell>
          <cell r="L574" t="str">
            <v>73</v>
          </cell>
          <cell r="M574" t="str">
            <v>KM 1 VIA SALDAÑA PURIFICACIÓN</v>
          </cell>
          <cell r="N574" t="str">
            <v>733570</v>
          </cell>
          <cell r="O574" t="str">
            <v>098-22666040,266040,</v>
          </cell>
          <cell r="P574" t="str">
            <v>098-5948888</v>
          </cell>
          <cell r="Q574" t="str">
            <v>gerencia@esehsc-saldana-tolima.gov.co</v>
          </cell>
          <cell r="R574" t="str">
            <v>http://www.esehsc-saldana-tolima.gov.co/</v>
          </cell>
          <cell r="S574" t="str">
            <v>EMPRESAS NO COTIZANTES</v>
          </cell>
          <cell r="T574" t="str">
            <v>ADSCRITA SECTOR SALUD</v>
          </cell>
          <cell r="U574" t="str">
            <v>SECTOR PUBLICO TERRITORIAL</v>
          </cell>
        </row>
        <row r="575">
          <cell r="A575">
            <v>126576000</v>
          </cell>
          <cell r="B575" t="str">
            <v>891901082:3</v>
          </cell>
          <cell r="C575" t="str">
            <v>E.S.E. Hospital San Rafael - El Águila</v>
          </cell>
          <cell r="D575" t="str">
            <v>Empresas no cotizantes - (Anexo Res 414/14)</v>
          </cell>
          <cell r="E575" t="str">
            <v>EL AGUILA</v>
          </cell>
          <cell r="F575" t="str">
            <v>76243</v>
          </cell>
          <cell r="G575" t="str">
            <v>DEPARTAMENTO DE VALLE DEL CAUCA</v>
          </cell>
          <cell r="H575" t="str">
            <v>76</v>
          </cell>
          <cell r="I575" t="str">
            <v>EL AGUILA</v>
          </cell>
          <cell r="J575" t="str">
            <v>76243</v>
          </cell>
          <cell r="K575" t="str">
            <v>DEPARTAMENTO DE VALLE DEL CAUCA</v>
          </cell>
          <cell r="L575" t="str">
            <v>76</v>
          </cell>
          <cell r="M575" t="str">
            <v>CARRERA 3  13 21</v>
          </cell>
          <cell r="N575" t="str">
            <v>762001</v>
          </cell>
          <cell r="O575" t="str">
            <v>092-2066137,2066390</v>
          </cell>
          <cell r="P575" t="str">
            <v>092-2066137</v>
          </cell>
          <cell r="Q575" t="str">
            <v>gerencia@hospitaldelaguila.gov.co</v>
          </cell>
          <cell r="R575" t="str">
            <v>http:///hospitaldelaguila.gov.co/</v>
          </cell>
          <cell r="S575" t="str">
            <v>EMPRESAS NO COTIZANTES</v>
          </cell>
          <cell r="T575" t="str">
            <v>ADSCRITA SECTOR SALUD</v>
          </cell>
          <cell r="U575" t="str">
            <v>SECTOR PUBLICO TERRITORIAL</v>
          </cell>
        </row>
        <row r="576">
          <cell r="A576">
            <v>126595000</v>
          </cell>
          <cell r="B576" t="str">
            <v>832000825:8</v>
          </cell>
          <cell r="C576" t="str">
            <v>Instituto Departamental de Deportes del Guaviare</v>
          </cell>
          <cell r="D576" t="str">
            <v>Entidades de gobierno - (Anexo Res 533/15)</v>
          </cell>
          <cell r="E576" t="str">
            <v>SAN JOSE DEL GUAVIARE</v>
          </cell>
          <cell r="F576" t="str">
            <v>95001</v>
          </cell>
          <cell r="G576" t="str">
            <v>DEPARTAMENTO DE GUAVIARE</v>
          </cell>
          <cell r="H576" t="str">
            <v>95</v>
          </cell>
          <cell r="K576" t="str">
            <v>DEPARTAMENTO DE GUAVIARE</v>
          </cell>
          <cell r="L576" t="str">
            <v>95</v>
          </cell>
          <cell r="M576" t="str">
            <v>AVENIDA COLONIZADORES NO.23 56 BARRIO LA ESPERANZA</v>
          </cell>
          <cell r="N576" t="str">
            <v>950001</v>
          </cell>
          <cell r="O576" t="str">
            <v>098-5840226</v>
          </cell>
          <cell r="P576" t="str">
            <v>098-5840226</v>
          </cell>
          <cell r="Q576" t="str">
            <v>inder_guaviare@yohoo.com</v>
          </cell>
          <cell r="R576" t="str">
            <v>http://</v>
          </cell>
          <cell r="S576" t="str">
            <v>ENTIDADES DE GOBIERNO</v>
          </cell>
          <cell r="T576" t="str">
            <v>ADSCRITA</v>
          </cell>
          <cell r="U576" t="str">
            <v>SECTOR PUBLICO TERRITORIAL</v>
          </cell>
        </row>
        <row r="577">
          <cell r="A577">
            <v>126605000</v>
          </cell>
          <cell r="B577" t="str">
            <v>890980784:9</v>
          </cell>
          <cell r="C577" t="str">
            <v>E.S.E. Hospital San Carlos - Cañasgordas</v>
          </cell>
          <cell r="D577" t="str">
            <v>Empresas no cotizantes - (Anexo Res 414/14)</v>
          </cell>
          <cell r="E577" t="str">
            <v>CAÑASGORDAS</v>
          </cell>
          <cell r="F577" t="str">
            <v>05138</v>
          </cell>
          <cell r="G577" t="str">
            <v>DEPARTAMENTO DE ANTIOQUIA</v>
          </cell>
          <cell r="H577" t="str">
            <v>05</v>
          </cell>
          <cell r="I577" t="str">
            <v>CAÑASGORDAS</v>
          </cell>
          <cell r="J577" t="str">
            <v>05138</v>
          </cell>
          <cell r="K577" t="str">
            <v>DEPARTAMENTO DE ANTIOQUIA</v>
          </cell>
          <cell r="L577" t="str">
            <v>05</v>
          </cell>
          <cell r="M577" t="str">
            <v>CARRERA 31 NRO 33 14</v>
          </cell>
          <cell r="N577" t="str">
            <v>057060</v>
          </cell>
          <cell r="O577" t="str">
            <v>094-8564044,88564319,</v>
          </cell>
          <cell r="P577" t="str">
            <v>094-3814349</v>
          </cell>
          <cell r="Q577" t="str">
            <v>hospital.canasgordas@gmail.com</v>
          </cell>
          <cell r="R577" t="str">
            <v>http://www.esecanasgordas.gov.co</v>
          </cell>
          <cell r="S577" t="str">
            <v>EMPRESAS NO COTIZANTES</v>
          </cell>
          <cell r="T577" t="str">
            <v>ADSCRITA SECTOR SALUD</v>
          </cell>
          <cell r="U577" t="str">
            <v>SECTOR PUBLICO TERRITORIAL</v>
          </cell>
        </row>
        <row r="578">
          <cell r="A578">
            <v>126652000</v>
          </cell>
          <cell r="B578" t="str">
            <v>800179870:2</v>
          </cell>
          <cell r="C578" t="str">
            <v>E.S.E. Hospital San Andrés - Tumaco</v>
          </cell>
          <cell r="D578" t="str">
            <v>Empresas no cotizantes - (Anexo Res 414/14)</v>
          </cell>
          <cell r="E578" t="str">
            <v>TUMACO</v>
          </cell>
          <cell r="F578" t="str">
            <v>52835</v>
          </cell>
          <cell r="G578" t="str">
            <v>DEPARTAMENTO DE NARIÑO</v>
          </cell>
          <cell r="H578" t="str">
            <v>52</v>
          </cell>
          <cell r="I578" t="str">
            <v>TUMACO</v>
          </cell>
          <cell r="J578" t="str">
            <v>52835</v>
          </cell>
          <cell r="K578" t="str">
            <v>DEPARTAMENTO DE NARIÑO</v>
          </cell>
          <cell r="L578" t="str">
            <v>52</v>
          </cell>
          <cell r="M578" t="str">
            <v xml:space="preserve">KM 23 VIA TUMACO-PASTO </v>
          </cell>
          <cell r="N578" t="str">
            <v>522020</v>
          </cell>
          <cell r="O578" t="str">
            <v>092-7272388,7272456,7272930</v>
          </cell>
          <cell r="P578" t="str">
            <v>092-7272069</v>
          </cell>
          <cell r="Q578" t="str">
            <v>gerencia1@hospitalsanandresese.gov.co</v>
          </cell>
          <cell r="R578" t="str">
            <v>http://hospitalsanandresese.gov.co/</v>
          </cell>
          <cell r="S578" t="str">
            <v>EMPRESAS NO COTIZANTES</v>
          </cell>
          <cell r="T578" t="str">
            <v>ADSCRITA SECTOR SALUD</v>
          </cell>
          <cell r="U578" t="str">
            <v>SECTOR PUBLICO TERRITORIAL</v>
          </cell>
        </row>
        <row r="579">
          <cell r="A579">
            <v>126663000</v>
          </cell>
          <cell r="B579" t="str">
            <v>890000432:8</v>
          </cell>
          <cell r="C579" t="str">
            <v>Universidad del Quindío</v>
          </cell>
          <cell r="D579" t="str">
            <v>Entidades de gobierno - (Anexo Res 533/15)</v>
          </cell>
          <cell r="E579" t="str">
            <v>ARMENIA</v>
          </cell>
          <cell r="F579" t="str">
            <v>63001</v>
          </cell>
          <cell r="G579" t="str">
            <v>DEPARTAMENTO DE QUINDIO</v>
          </cell>
          <cell r="H579" t="str">
            <v>63</v>
          </cell>
          <cell r="K579" t="str">
            <v>DEPARTAMENTO DE QUINDIO</v>
          </cell>
          <cell r="L579" t="str">
            <v>63</v>
          </cell>
          <cell r="M579" t="str">
            <v>CARRERA 15 CALLE 12 NORTE</v>
          </cell>
          <cell r="N579" t="str">
            <v>630001</v>
          </cell>
          <cell r="O579" t="str">
            <v>096-7359300</v>
          </cell>
          <cell r="P579" t="str">
            <v>096-7359300</v>
          </cell>
          <cell r="Q579" t="str">
            <v>rector@uniquindio.edu.co</v>
          </cell>
          <cell r="R579" t="str">
            <v>http://www.uniquindio.edu.co</v>
          </cell>
          <cell r="S579" t="str">
            <v>ENTIDADES DE GOBIERNO</v>
          </cell>
          <cell r="T579" t="str">
            <v>AUTONOMA</v>
          </cell>
          <cell r="U579" t="str">
            <v>SECTOR PUBLICO TERRITORIAL</v>
          </cell>
        </row>
        <row r="580">
          <cell r="A580">
            <v>126673000</v>
          </cell>
          <cell r="B580" t="str">
            <v>890701922:3</v>
          </cell>
          <cell r="C580" t="str">
            <v>Hospital La Misericordia - San Antonio</v>
          </cell>
          <cell r="D580" t="str">
            <v>Empresas no cotizantes - (Anexo Res 414/14)</v>
          </cell>
          <cell r="E580" t="str">
            <v>SAN ANTONIO</v>
          </cell>
          <cell r="F580" t="str">
            <v>73675</v>
          </cell>
          <cell r="G580" t="str">
            <v>DEPARTAMENTO DE TOLIMA</v>
          </cell>
          <cell r="H580" t="str">
            <v>73</v>
          </cell>
          <cell r="I580" t="str">
            <v>SAN ANTONIO</v>
          </cell>
          <cell r="J580" t="str">
            <v>73675</v>
          </cell>
          <cell r="K580" t="str">
            <v>DEPARTAMENTO DE TOLIMA</v>
          </cell>
          <cell r="L580" t="str">
            <v>73</v>
          </cell>
          <cell r="M580" t="str">
            <v>CALLE 7 NO. 8 - 61 BARRIO 12 DE OCTUBRE SAN ANTONIO TOLIMA</v>
          </cell>
          <cell r="N580" t="str">
            <v>735530</v>
          </cell>
          <cell r="O580" t="str">
            <v>098-2253412,2253427,2253699,2253445</v>
          </cell>
          <cell r="P580" t="str">
            <v>098-2253445,2253451</v>
          </cell>
          <cell r="Q580" t="str">
            <v>hospitallamisericordia@hotmail.com</v>
          </cell>
          <cell r="R580" t="str">
            <v>http://www.hospitallamisericordia.com</v>
          </cell>
          <cell r="S580" t="str">
            <v>EMPRESAS NO COTIZANTES</v>
          </cell>
          <cell r="T580" t="str">
            <v>ADSCRITA SECTOR SALUD</v>
          </cell>
          <cell r="U580" t="str">
            <v>SECTOR PUBLICO TERRITORIAL</v>
          </cell>
        </row>
        <row r="581">
          <cell r="A581">
            <v>126676000</v>
          </cell>
          <cell r="B581" t="str">
            <v>891900887:0</v>
          </cell>
          <cell r="C581" t="str">
            <v>E.S.E. Hospital Santa Catalina - El Cairo</v>
          </cell>
          <cell r="D581" t="str">
            <v>Empresas no cotizantes - (Anexo Res 414/14)</v>
          </cell>
          <cell r="E581" t="str">
            <v>EL CAIRO</v>
          </cell>
          <cell r="F581" t="str">
            <v>76246</v>
          </cell>
          <cell r="G581" t="str">
            <v>DEPARTAMENTO DE VALLE DEL CAUCA</v>
          </cell>
          <cell r="H581" t="str">
            <v>76</v>
          </cell>
          <cell r="I581" t="str">
            <v>EL CAIRO</v>
          </cell>
          <cell r="J581" t="str">
            <v>76246</v>
          </cell>
          <cell r="K581" t="str">
            <v>DEPARTAMENTO DE VALLE DEL CAUCA</v>
          </cell>
          <cell r="L581" t="str">
            <v>76</v>
          </cell>
          <cell r="M581" t="str">
            <v>Carrera  4 Calle 4 Esquina</v>
          </cell>
          <cell r="N581" t="str">
            <v>761501</v>
          </cell>
          <cell r="O581" t="str">
            <v>092-2077410,2077390,</v>
          </cell>
          <cell r="P581" t="str">
            <v>092-2077390</v>
          </cell>
          <cell r="Q581" t="str">
            <v>hosaca1@hotmail.com</v>
          </cell>
          <cell r="R581" t="str">
            <v>http://</v>
          </cell>
          <cell r="S581" t="str">
            <v>EMPRESAS NO COTIZANTES</v>
          </cell>
          <cell r="T581" t="str">
            <v>ADSCRITA SECTOR SALUD</v>
          </cell>
          <cell r="U581" t="str">
            <v>SECTOR PUBLICO TERRITORIAL</v>
          </cell>
        </row>
        <row r="582">
          <cell r="A582">
            <v>126705000</v>
          </cell>
          <cell r="B582" t="str">
            <v>890981266:1</v>
          </cell>
          <cell r="C582" t="str">
            <v>E.S.E. Hospital Pio X - Caracolí</v>
          </cell>
          <cell r="D582" t="str">
            <v>Empresas no cotizantes - (Anexo Res 414/14)</v>
          </cell>
          <cell r="E582" t="str">
            <v>CARACOLI</v>
          </cell>
          <cell r="F582" t="str">
            <v>05142</v>
          </cell>
          <cell r="G582" t="str">
            <v>DEPARTAMENTO DE ANTIOQUIA</v>
          </cell>
          <cell r="H582" t="str">
            <v>05</v>
          </cell>
          <cell r="I582" t="str">
            <v>CARACOLI</v>
          </cell>
          <cell r="J582" t="str">
            <v>05142</v>
          </cell>
          <cell r="K582" t="str">
            <v>DEPARTAMENTO DE ANTIOQUIA</v>
          </cell>
          <cell r="L582" t="str">
            <v>05</v>
          </cell>
          <cell r="M582" t="str">
            <v>CALLE 21 20 32</v>
          </cell>
          <cell r="N582" t="str">
            <v>053450</v>
          </cell>
          <cell r="O582" t="str">
            <v>094-5131807</v>
          </cell>
          <cell r="P582" t="str">
            <v>094-8336355</v>
          </cell>
          <cell r="Q582" t="str">
            <v>gerencia@esesanpioxcaracoli.gov.co</v>
          </cell>
          <cell r="R582" t="str">
            <v>http://</v>
          </cell>
          <cell r="S582" t="str">
            <v>EMPRESAS NO COTIZANTES</v>
          </cell>
          <cell r="T582" t="str">
            <v>ADSCRITA SECTOR SALUD</v>
          </cell>
          <cell r="U582" t="str">
            <v>SECTOR PUBLICO TERRITORIAL</v>
          </cell>
        </row>
        <row r="583">
          <cell r="A583">
            <v>126773000</v>
          </cell>
          <cell r="B583" t="str">
            <v>890701543:5</v>
          </cell>
          <cell r="C583" t="str">
            <v>E.S.E. Hospital Carlos Torrente Llanos - Santa Isabel</v>
          </cell>
          <cell r="D583" t="str">
            <v>Empresas no cotizantes - (Anexo Res 414/14)</v>
          </cell>
          <cell r="E583" t="str">
            <v>SANTA ISABEL</v>
          </cell>
          <cell r="F583" t="str">
            <v>73686</v>
          </cell>
          <cell r="G583" t="str">
            <v>DEPARTAMENTO DE TOLIMA</v>
          </cell>
          <cell r="H583" t="str">
            <v>73</v>
          </cell>
          <cell r="I583" t="str">
            <v>SANTA ISABEL</v>
          </cell>
          <cell r="J583" t="str">
            <v>73686</v>
          </cell>
          <cell r="K583" t="str">
            <v>DEPARTAMENTO DE TOLIMA</v>
          </cell>
          <cell r="L583" t="str">
            <v>73</v>
          </cell>
          <cell r="M583" t="str">
            <v>CARRERA 8 CALLE 3</v>
          </cell>
          <cell r="N583" t="str">
            <v>730560</v>
          </cell>
          <cell r="O583" t="str">
            <v>098-2618254,813161,</v>
          </cell>
          <cell r="P583" t="str">
            <v>098-9999999</v>
          </cell>
          <cell r="Q583" t="str">
            <v>hospitalcarlostorrente@yahoo.es</v>
          </cell>
          <cell r="R583" t="str">
            <v>http://hospitalcarlostorrentellano.blogspot.com/</v>
          </cell>
          <cell r="S583" t="str">
            <v>EMPRESAS NO COTIZANTES</v>
          </cell>
          <cell r="T583" t="str">
            <v>ADSCRITA SECTOR SALUD</v>
          </cell>
          <cell r="U583" t="str">
            <v>SECTOR PUBLICO TERRITORIAL</v>
          </cell>
        </row>
        <row r="584">
          <cell r="A584">
            <v>126776000</v>
          </cell>
          <cell r="B584" t="str">
            <v>891380103:2</v>
          </cell>
          <cell r="C584" t="str">
            <v>E.S.E. Hospital San Rafael - El Cerrito</v>
          </cell>
          <cell r="D584" t="str">
            <v>Empresas no cotizantes - (Anexo Res 414/14)</v>
          </cell>
          <cell r="E584" t="str">
            <v>EL CERRITO</v>
          </cell>
          <cell r="F584" t="str">
            <v>76248</v>
          </cell>
          <cell r="G584" t="str">
            <v>DEPARTAMENTO DE VALLE DEL CAUCA</v>
          </cell>
          <cell r="H584" t="str">
            <v>76</v>
          </cell>
          <cell r="I584" t="str">
            <v>EL CERRITO</v>
          </cell>
          <cell r="J584" t="str">
            <v>76248</v>
          </cell>
          <cell r="K584" t="str">
            <v>DEPARTAMENTO DE VALLE DEL CAUCA</v>
          </cell>
          <cell r="L584" t="str">
            <v>76</v>
          </cell>
          <cell r="M584" t="str">
            <v>CARRERA 13 11 51</v>
          </cell>
          <cell r="N584" t="str">
            <v>763520</v>
          </cell>
          <cell r="O584" t="str">
            <v>092-2565290,922565292,922565499</v>
          </cell>
          <cell r="P584" t="str">
            <v>092-2565290</v>
          </cell>
          <cell r="Q584" t="str">
            <v>hsanrafael1913@gmail.com</v>
          </cell>
          <cell r="R584" t="str">
            <v>http://hospitalsanrafaelcerrito.gov.co</v>
          </cell>
          <cell r="S584" t="str">
            <v>EMPRESAS NO COTIZANTES</v>
          </cell>
          <cell r="T584" t="str">
            <v>ADSCRITA SECTOR SALUD</v>
          </cell>
          <cell r="U584" t="str">
            <v>SECTOR PUBLICO TERRITORIAL</v>
          </cell>
        </row>
        <row r="585">
          <cell r="A585">
            <v>126805000</v>
          </cell>
          <cell r="B585" t="str">
            <v>800227877:1</v>
          </cell>
          <cell r="C585" t="str">
            <v>E.S.E. Hospital Local de Carepa</v>
          </cell>
          <cell r="D585" t="str">
            <v>Empresas no cotizantes - (Anexo Res 414/14)</v>
          </cell>
          <cell r="E585" t="str">
            <v>CAREPA</v>
          </cell>
          <cell r="F585" t="str">
            <v>05147</v>
          </cell>
          <cell r="G585" t="str">
            <v>DEPARTAMENTO DE ANTIOQUIA</v>
          </cell>
          <cell r="H585" t="str">
            <v>05</v>
          </cell>
          <cell r="I585" t="str">
            <v>CAREPA</v>
          </cell>
          <cell r="J585" t="str">
            <v>05147</v>
          </cell>
          <cell r="K585" t="str">
            <v>DEPARTAMENTO DE ANTIOQUIA</v>
          </cell>
          <cell r="L585" t="str">
            <v>05</v>
          </cell>
          <cell r="M585" t="str">
            <v xml:space="preserve"> URBANIZACIÓN PAPAGAYO  CAREPA ANTIOQUIA</v>
          </cell>
          <cell r="N585" t="str">
            <v>057850</v>
          </cell>
          <cell r="O585" t="str">
            <v>094-8236548</v>
          </cell>
          <cell r="P585" t="str">
            <v>094-8236548</v>
          </cell>
          <cell r="Q585" t="str">
            <v>esecarepacontabilidad@gmail.com</v>
          </cell>
          <cell r="R585" t="str">
            <v>http://www.hospitaldecarepa.gov.co</v>
          </cell>
          <cell r="S585" t="str">
            <v>EMPRESAS NO COTIZANTES</v>
          </cell>
          <cell r="T585" t="str">
            <v>ADSCRITA SECTOR SALUD</v>
          </cell>
          <cell r="U585" t="str">
            <v>SECTOR PUBLICO TERRITORIAL</v>
          </cell>
        </row>
        <row r="586">
          <cell r="A586">
            <v>126815000</v>
          </cell>
          <cell r="B586" t="str">
            <v>891855719:9</v>
          </cell>
          <cell r="C586" t="str">
            <v>E.S.E. Hospital San José - El Cocuy</v>
          </cell>
          <cell r="D586" t="str">
            <v>Empresas no cotizantes - (Anexo Res 414/14)</v>
          </cell>
          <cell r="E586" t="str">
            <v>EL COCUY</v>
          </cell>
          <cell r="F586" t="str">
            <v>15244</v>
          </cell>
          <cell r="G586" t="str">
            <v>DEPARTAMENTO DE BOYACA</v>
          </cell>
          <cell r="H586" t="str">
            <v>15</v>
          </cell>
          <cell r="I586" t="str">
            <v>EL COCUY</v>
          </cell>
          <cell r="J586" t="str">
            <v>15244</v>
          </cell>
          <cell r="K586" t="str">
            <v>DEPARTAMENTO DE BOYACA</v>
          </cell>
          <cell r="L586" t="str">
            <v>15</v>
          </cell>
          <cell r="M586" t="str">
            <v>CALLE 6 N° 11 - 22</v>
          </cell>
          <cell r="N586" t="str">
            <v>151280</v>
          </cell>
          <cell r="O586" t="str">
            <v>098-7890011,7890168,</v>
          </cell>
          <cell r="P586" t="str">
            <v>098-7890011</v>
          </cell>
          <cell r="Q586" t="str">
            <v>hospitalelcocuy@hotmail.com</v>
          </cell>
          <cell r="R586" t="str">
            <v>http://</v>
          </cell>
          <cell r="S586" t="str">
            <v>EMPRESAS NO COTIZANTES</v>
          </cell>
          <cell r="T586" t="str">
            <v>ADSCRITA SECTOR SALUD</v>
          </cell>
          <cell r="U586" t="str">
            <v>SECTOR PUBLICO TERRITORIAL</v>
          </cell>
        </row>
        <row r="587">
          <cell r="A587">
            <v>126863000</v>
          </cell>
          <cell r="B587" t="str">
            <v>800000118:2</v>
          </cell>
          <cell r="C587" t="str">
            <v>E.S.E. Hospital San Juan de Dios - Armenia</v>
          </cell>
          <cell r="D587" t="str">
            <v>Empresas no cotizantes - (Anexo Res 414/14)</v>
          </cell>
          <cell r="E587" t="str">
            <v>ARMENIA</v>
          </cell>
          <cell r="F587" t="str">
            <v>63001</v>
          </cell>
          <cell r="G587" t="str">
            <v>DEPARTAMENTO DE QUINDIO</v>
          </cell>
          <cell r="H587" t="str">
            <v>63</v>
          </cell>
          <cell r="I587" t="str">
            <v>ARMENIA</v>
          </cell>
          <cell r="J587" t="str">
            <v>63001</v>
          </cell>
          <cell r="K587" t="str">
            <v>DEPARTAMENTO DE QUINDIO</v>
          </cell>
          <cell r="L587" t="str">
            <v>63</v>
          </cell>
          <cell r="M587" t="str">
            <v>AV BOLIVAR CALLEL 17 N</v>
          </cell>
          <cell r="N587" t="str">
            <v>630001</v>
          </cell>
          <cell r="O587" t="str">
            <v>096-7497701,7493500,7493675</v>
          </cell>
          <cell r="P587" t="str">
            <v>096-7497000</v>
          </cell>
          <cell r="Q587" t="str">
            <v>contabilidad@hospitalquindio.gov.co</v>
          </cell>
          <cell r="R587" t="str">
            <v>http://hospitalquindio.gov.co/</v>
          </cell>
          <cell r="S587" t="str">
            <v>EMPRESAS NO COTIZANTES</v>
          </cell>
          <cell r="T587" t="str">
            <v>ADSCRITA SECTOR SALUD</v>
          </cell>
          <cell r="U587" t="str">
            <v>SECTOR PUBLICO TERRITORIAL</v>
          </cell>
        </row>
        <row r="588">
          <cell r="A588">
            <v>126873000</v>
          </cell>
          <cell r="B588" t="str">
            <v>890701010:1</v>
          </cell>
          <cell r="C588" t="str">
            <v>E.S.E. Hospital Santa Bárbara - Venadillo</v>
          </cell>
          <cell r="D588" t="str">
            <v>Empresas no cotizantes - (Anexo Res 414/14)</v>
          </cell>
          <cell r="E588" t="str">
            <v>VENADILLO</v>
          </cell>
          <cell r="F588" t="str">
            <v>73861</v>
          </cell>
          <cell r="G588" t="str">
            <v>DEPARTAMENTO DE TOLIMA</v>
          </cell>
          <cell r="H588" t="str">
            <v>73</v>
          </cell>
          <cell r="I588" t="str">
            <v>VENADILLO</v>
          </cell>
          <cell r="J588" t="str">
            <v>73861</v>
          </cell>
          <cell r="K588" t="str">
            <v>DEPARTAMENTO DE TOLIMA</v>
          </cell>
          <cell r="L588" t="str">
            <v>73</v>
          </cell>
          <cell r="M588" t="str">
            <v>CARRERAA 7 NO 6-20 BARRIO SANTA BARBARA</v>
          </cell>
          <cell r="N588" t="str">
            <v>760580</v>
          </cell>
          <cell r="O588" t="str">
            <v>098-2840046</v>
          </cell>
          <cell r="P588" t="str">
            <v>098-2840045</v>
          </cell>
          <cell r="Q588" t="str">
            <v>gerencia-medico@hospitalsantabarbara.gov.co</v>
          </cell>
          <cell r="R588" t="str">
            <v>http://www.hospitalsantabarbara.gov.co/</v>
          </cell>
          <cell r="S588" t="str">
            <v>EMPRESAS NO COTIZANTES</v>
          </cell>
          <cell r="T588" t="str">
            <v>ADSCRITA SECTOR SALUD</v>
          </cell>
          <cell r="U588" t="str">
            <v>SECTOR PUBLICO TERRITORIAL</v>
          </cell>
        </row>
        <row r="589">
          <cell r="A589">
            <v>126876000</v>
          </cell>
          <cell r="B589" t="str">
            <v>890312380:2</v>
          </cell>
          <cell r="C589" t="str">
            <v>E.S.E. Hospital San Jorge - Calima El Darién</v>
          </cell>
          <cell r="D589" t="str">
            <v>Empresas no cotizantes - (Anexo Res 414/14)</v>
          </cell>
          <cell r="E589" t="str">
            <v>CALIMA (DARIEN)</v>
          </cell>
          <cell r="F589" t="str">
            <v>76126</v>
          </cell>
          <cell r="G589" t="str">
            <v>DEPARTAMENTO DE VALLE DEL CAUCA</v>
          </cell>
          <cell r="H589" t="str">
            <v>76</v>
          </cell>
          <cell r="I589" t="str">
            <v>CALIMA (DARIEN)</v>
          </cell>
          <cell r="J589" t="str">
            <v>76126</v>
          </cell>
          <cell r="K589" t="str">
            <v>DEPARTAMENTO DE VALLE DEL CAUCA</v>
          </cell>
          <cell r="L589" t="str">
            <v>76</v>
          </cell>
          <cell r="M589" t="str">
            <v>CALLE 11 NRO 3-04</v>
          </cell>
          <cell r="N589" t="str">
            <v>760530</v>
          </cell>
          <cell r="O589" t="str">
            <v>092-4747158</v>
          </cell>
          <cell r="P589" t="str">
            <v>092-2533430</v>
          </cell>
          <cell r="Q589" t="str">
            <v>gerencia@hospitalsasnjorge-calima.gov.co</v>
          </cell>
          <cell r="R589" t="str">
            <v>http://www.calimaeldarien-valle.gov.co</v>
          </cell>
          <cell r="S589" t="str">
            <v>EMPRESAS NO COTIZANTES</v>
          </cell>
          <cell r="T589" t="str">
            <v>ADSCRITA SECTOR SALUD</v>
          </cell>
          <cell r="U589" t="str">
            <v>SECTOR PUBLICO TERRITORIAL</v>
          </cell>
        </row>
        <row r="590">
          <cell r="A590">
            <v>126905000</v>
          </cell>
          <cell r="B590" t="str">
            <v>890981163:1</v>
          </cell>
          <cell r="C590" t="str">
            <v>E.S.E. Hospital San Antonio - Caramanta</v>
          </cell>
          <cell r="D590" t="str">
            <v>Empresas no cotizantes - (Anexo Res 414/14)</v>
          </cell>
          <cell r="E590" t="str">
            <v>CARAMANTA</v>
          </cell>
          <cell r="F590" t="str">
            <v>05145</v>
          </cell>
          <cell r="G590" t="str">
            <v>DEPARTAMENTO DE ANTIOQUIA</v>
          </cell>
          <cell r="H590" t="str">
            <v>05</v>
          </cell>
          <cell r="I590" t="str">
            <v>CARAMANTA</v>
          </cell>
          <cell r="J590" t="str">
            <v>05145</v>
          </cell>
          <cell r="K590" t="str">
            <v>DEPARTAMENTO DE ANTIOQUIA</v>
          </cell>
          <cell r="L590" t="str">
            <v>05</v>
          </cell>
          <cell r="M590" t="str">
            <v>CARRERA 21 BOLIVAR NO. 16 - 33</v>
          </cell>
          <cell r="N590" t="str">
            <v>056040</v>
          </cell>
          <cell r="O590" t="str">
            <v>094-8553352,8553260</v>
          </cell>
          <cell r="P590" t="str">
            <v>094-8553352,8553260</v>
          </cell>
          <cell r="Q590" t="str">
            <v>hospitalcaramanta@gmail.com</v>
          </cell>
          <cell r="R590" t="str">
            <v>http://www.caramanta-antioquia.gov.co</v>
          </cell>
          <cell r="S590" t="str">
            <v>EMPRESAS NO COTIZANTES</v>
          </cell>
          <cell r="T590" t="str">
            <v>ADSCRITA SECTOR SALUD</v>
          </cell>
          <cell r="U590" t="str">
            <v>SECTOR PUBLICO TERRITORIAL</v>
          </cell>
        </row>
        <row r="591">
          <cell r="A591">
            <v>126915000</v>
          </cell>
          <cell r="B591" t="str">
            <v>891800857:0</v>
          </cell>
          <cell r="C591" t="str">
            <v>E.S.E. Hospital Baudilio Acero</v>
          </cell>
          <cell r="D591" t="str">
            <v>Empresas no cotizantes - (Anexo Res 414/14)</v>
          </cell>
          <cell r="E591" t="str">
            <v>TURMEQUE</v>
          </cell>
          <cell r="F591" t="str">
            <v>15835</v>
          </cell>
          <cell r="G591" t="str">
            <v>DEPARTAMENTO DE BOYACA</v>
          </cell>
          <cell r="H591" t="str">
            <v>15</v>
          </cell>
          <cell r="K591" t="str">
            <v>DEPARTAMENTO DE BOYACA</v>
          </cell>
          <cell r="L591" t="str">
            <v>15</v>
          </cell>
          <cell r="M591" t="str">
            <v xml:space="preserve">CALLE 3 6 50 </v>
          </cell>
          <cell r="N591" t="str">
            <v>153610</v>
          </cell>
          <cell r="O591" t="str">
            <v>098-7326202,7326182,</v>
          </cell>
          <cell r="P591" t="str">
            <v>098-7326202</v>
          </cell>
          <cell r="Q591" t="str">
            <v>esebaudilioturmeque@yahoo.com</v>
          </cell>
          <cell r="R591" t="str">
            <v>http://www.hospitalturmeque.gov.co</v>
          </cell>
          <cell r="S591" t="str">
            <v>EMPRESAS NO COTIZANTES</v>
          </cell>
          <cell r="T591" t="str">
            <v>ADSCRITA SECTOR SALUD</v>
          </cell>
          <cell r="U591" t="str">
            <v>SECTOR PUBLICO TERRITORIAL</v>
          </cell>
        </row>
        <row r="592">
          <cell r="A592">
            <v>126973000</v>
          </cell>
          <cell r="B592" t="str">
            <v>890704505:9</v>
          </cell>
          <cell r="C592" t="str">
            <v>E.S.E. Hospital Ismael Perdomo - Villahermosa</v>
          </cell>
          <cell r="D592" t="str">
            <v>Empresas no cotizantes - (Anexo Res 414/14)</v>
          </cell>
          <cell r="E592" t="str">
            <v>VILLAHERMOSA</v>
          </cell>
          <cell r="F592" t="str">
            <v>73870</v>
          </cell>
          <cell r="G592" t="str">
            <v>DEPARTAMENTO DE TOLIMA</v>
          </cell>
          <cell r="H592" t="str">
            <v>73</v>
          </cell>
          <cell r="I592" t="str">
            <v>VILLAHERMOSA</v>
          </cell>
          <cell r="J592" t="str">
            <v>73870</v>
          </cell>
          <cell r="K592" t="str">
            <v>DEPARTAMENTO DE TOLIMA</v>
          </cell>
          <cell r="L592" t="str">
            <v>73</v>
          </cell>
          <cell r="M592" t="str">
            <v>CALLE 12 NO 4 - 221</v>
          </cell>
          <cell r="N592" t="str">
            <v>731501</v>
          </cell>
          <cell r="O592" t="str">
            <v>098-2533022,2533016,</v>
          </cell>
          <cell r="P592" t="str">
            <v>098-2533149</v>
          </cell>
          <cell r="Q592" t="str">
            <v>hos4221@yahoo.com</v>
          </cell>
          <cell r="R592" t="str">
            <v>http://www.hospitalvillahermosa.gov.co</v>
          </cell>
          <cell r="S592" t="str">
            <v>EMPRESAS NO COTIZANTES</v>
          </cell>
          <cell r="T592" t="str">
            <v>ADSCRITA SECTOR SALUD</v>
          </cell>
          <cell r="U592" t="str">
            <v>SECTOR PUBLICO TERRITORIAL</v>
          </cell>
        </row>
        <row r="593">
          <cell r="A593">
            <v>126976000</v>
          </cell>
          <cell r="B593" t="str">
            <v>891901296:2</v>
          </cell>
          <cell r="C593" t="str">
            <v>E.S.E. Hospital Santa Lucía - El Dovio</v>
          </cell>
          <cell r="D593" t="str">
            <v>Empresas no cotizantes - (Anexo Res 414/14)</v>
          </cell>
          <cell r="E593" t="str">
            <v>EL DOVIO</v>
          </cell>
          <cell r="F593" t="str">
            <v>76250</v>
          </cell>
          <cell r="G593" t="str">
            <v>DEPARTAMENTO DE VALLE DEL CAUCA</v>
          </cell>
          <cell r="H593" t="str">
            <v>76</v>
          </cell>
          <cell r="I593" t="str">
            <v>EL DOVIO</v>
          </cell>
          <cell r="J593" t="str">
            <v>76250</v>
          </cell>
          <cell r="K593" t="str">
            <v>DEPARTAMENTO DE VALLE DEL CAUCA</v>
          </cell>
          <cell r="L593" t="str">
            <v>76</v>
          </cell>
          <cell r="M593" t="str">
            <v>Carrera 6  7 - 65</v>
          </cell>
          <cell r="N593" t="str">
            <v>761560</v>
          </cell>
          <cell r="O593" t="str">
            <v>092-2229200</v>
          </cell>
          <cell r="P593" t="str">
            <v>999-2229177</v>
          </cell>
          <cell r="Q593" t="str">
            <v>pelaezamariles2016@gmail.com</v>
          </cell>
          <cell r="R593" t="str">
            <v>http://www.hsantalucia.gov.co/</v>
          </cell>
          <cell r="S593" t="str">
            <v>EMPRESAS NO COTIZANTES</v>
          </cell>
          <cell r="T593" t="str">
            <v>ADSCRITA SECTOR SALUD</v>
          </cell>
          <cell r="U593" t="str">
            <v>SECTOR PUBLICO TERRITORIAL</v>
          </cell>
        </row>
        <row r="594">
          <cell r="A594">
            <v>127005000</v>
          </cell>
          <cell r="B594" t="str">
            <v>890907279:0</v>
          </cell>
          <cell r="C594" t="str">
            <v>E.S.E. Hospital San Juan de Dios - Carmen de Viboral</v>
          </cell>
          <cell r="D594" t="str">
            <v>Empresas no cotizantes - (Anexo Res 414/14)</v>
          </cell>
          <cell r="E594" t="str">
            <v>CARMEN DE VIBORAL</v>
          </cell>
          <cell r="F594" t="str">
            <v>05148</v>
          </cell>
          <cell r="G594" t="str">
            <v>DEPARTAMENTO DE ANTIOQUIA</v>
          </cell>
          <cell r="H594" t="str">
            <v>05</v>
          </cell>
          <cell r="I594" t="str">
            <v>CARMEN DE VIBORAL</v>
          </cell>
          <cell r="J594" t="str">
            <v>05148</v>
          </cell>
          <cell r="K594" t="str">
            <v>DEPARTAMENTO DE ANTIOQUIA</v>
          </cell>
          <cell r="L594" t="str">
            <v>05</v>
          </cell>
          <cell r="M594" t="str">
            <v>CARRERA 31 NO. 19-58</v>
          </cell>
          <cell r="N594" t="str">
            <v>127005</v>
          </cell>
          <cell r="O594" t="str">
            <v>094-5434343,5433211,</v>
          </cell>
          <cell r="P594" t="str">
            <v>094-5431666</v>
          </cell>
          <cell r="Q594" t="str">
            <v>gerencia@hospitalcarmenv.gov.co</v>
          </cell>
          <cell r="R594" t="str">
            <v>http://www.hospitalcarmenv.gov.co</v>
          </cell>
          <cell r="S594" t="str">
            <v>EMPRESAS NO COTIZANTES</v>
          </cell>
          <cell r="T594" t="str">
            <v>ADSCRITA SECTOR SALUD</v>
          </cell>
          <cell r="U594" t="str">
            <v>SECTOR PUBLICO TERRITORIAL</v>
          </cell>
        </row>
        <row r="595">
          <cell r="A595">
            <v>127044000</v>
          </cell>
          <cell r="B595" t="str">
            <v>839000495:6</v>
          </cell>
          <cell r="C595" t="str">
            <v>E.P.S.I. Anas Wayuu</v>
          </cell>
          <cell r="D595" t="str">
            <v>Empresas no cotizantes - (Anexo Res 414/14)</v>
          </cell>
          <cell r="E595" t="str">
            <v>MAICAO</v>
          </cell>
          <cell r="F595" t="str">
            <v>44430</v>
          </cell>
          <cell r="G595" t="str">
            <v>DEPARTAMENTO DE GUAJIRA</v>
          </cell>
          <cell r="H595" t="str">
            <v>44</v>
          </cell>
          <cell r="K595" t="str">
            <v>DEPARTAMENTO DE GUAJIRA</v>
          </cell>
          <cell r="L595" t="str">
            <v>44</v>
          </cell>
          <cell r="M595" t="str">
            <v>CARRERA 16 NO.16-31</v>
          </cell>
          <cell r="N595" t="str">
            <v>442001</v>
          </cell>
          <cell r="O595" t="str">
            <v>095-7254147</v>
          </cell>
          <cell r="P595" t="str">
            <v>095-7267371</v>
          </cell>
          <cell r="Q595" t="str">
            <v>info@anaswayuuepsi.com</v>
          </cell>
          <cell r="R595" t="str">
            <v>http://www.epsianaswayuu.com</v>
          </cell>
          <cell r="S595" t="str">
            <v>EMPRESAS NO COTIZANTES</v>
          </cell>
          <cell r="T595" t="str">
            <v>ADSCRITA SECTOR SALUD</v>
          </cell>
          <cell r="U595" t="str">
            <v>SECTOR PUBLICO TERRITORIAL</v>
          </cell>
        </row>
        <row r="596">
          <cell r="A596">
            <v>127073000</v>
          </cell>
          <cell r="B596" t="str">
            <v>890702476:4</v>
          </cell>
          <cell r="C596" t="str">
            <v>E.S.E. Hospital La Milagrosa - Villarrica</v>
          </cell>
          <cell r="D596" t="str">
            <v>Empresas no cotizantes - (Anexo Res 414/14)</v>
          </cell>
          <cell r="E596" t="str">
            <v>VILLARRICA</v>
          </cell>
          <cell r="F596" t="str">
            <v>73873</v>
          </cell>
          <cell r="G596" t="str">
            <v>DEPARTAMENTO DE TOLIMA</v>
          </cell>
          <cell r="H596" t="str">
            <v>73</v>
          </cell>
          <cell r="I596" t="str">
            <v>VILLARRICA</v>
          </cell>
          <cell r="J596" t="str">
            <v>73873</v>
          </cell>
          <cell r="K596" t="str">
            <v>DEPARTAMENTO DE TOLIMA</v>
          </cell>
          <cell r="L596" t="str">
            <v>73</v>
          </cell>
          <cell r="M596" t="str">
            <v>CARRERA 4 CALLE 01 01 BARRIO CENTRO</v>
          </cell>
          <cell r="N596" t="str">
            <v>734060</v>
          </cell>
          <cell r="O596" t="str">
            <v>098-2475082,3475318,</v>
          </cell>
          <cell r="P596" t="str">
            <v>098-2475318</v>
          </cell>
          <cell r="Q596" t="str">
            <v>hospmilagrosa@hotmail.com</v>
          </cell>
          <cell r="R596" t="str">
            <v>http://</v>
          </cell>
          <cell r="S596" t="str">
            <v>EMPRESAS NO COTIZANTES</v>
          </cell>
          <cell r="T596" t="str">
            <v>ADSCRITA SECTOR SALUD</v>
          </cell>
          <cell r="U596" t="str">
            <v>SECTOR PUBLICO TERRITORIAL</v>
          </cell>
        </row>
        <row r="597">
          <cell r="A597">
            <v>127076000</v>
          </cell>
          <cell r="B597" t="str">
            <v>891380055:7</v>
          </cell>
          <cell r="C597" t="str">
            <v>E.S.E. Hospital Benjamín Barney Gasca - Florida</v>
          </cell>
          <cell r="D597" t="str">
            <v>Empresas no cotizantes - (Anexo Res 414/14)</v>
          </cell>
          <cell r="E597" t="str">
            <v>FLORIDA</v>
          </cell>
          <cell r="F597" t="str">
            <v>76275</v>
          </cell>
          <cell r="G597" t="str">
            <v>DEPARTAMENTO DE VALLE DEL CAUCA</v>
          </cell>
          <cell r="H597" t="str">
            <v>76</v>
          </cell>
          <cell r="I597" t="str">
            <v>FLORIDA</v>
          </cell>
          <cell r="J597" t="str">
            <v>76275</v>
          </cell>
          <cell r="K597" t="str">
            <v>DEPARTAMENTO DE VALLE DEL CAUCA</v>
          </cell>
          <cell r="L597" t="str">
            <v>76</v>
          </cell>
          <cell r="M597" t="str">
            <v>CALLE 11 8 08 BRR CIUDADELA DON PACO</v>
          </cell>
          <cell r="N597" t="str">
            <v>763560</v>
          </cell>
          <cell r="O597" t="str">
            <v>092-2640885,2642395,</v>
          </cell>
          <cell r="P597" t="str">
            <v>092-2642395</v>
          </cell>
          <cell r="Q597" t="str">
            <v>contador@hospitalfloridavalle.gov.co</v>
          </cell>
          <cell r="R597" t="str">
            <v>http://www.hospitalfloridavalle.gov.co</v>
          </cell>
          <cell r="S597" t="str">
            <v>EMPRESAS NO COTIZANTES</v>
          </cell>
          <cell r="T597" t="str">
            <v>ADSCRITA SECTOR SALUD</v>
          </cell>
          <cell r="U597" t="str">
            <v>SECTOR PUBLICO TERRITORIAL</v>
          </cell>
        </row>
        <row r="598">
          <cell r="A598">
            <v>127091000</v>
          </cell>
          <cell r="B598" t="str">
            <v>838000096:7</v>
          </cell>
          <cell r="C598" t="str">
            <v>E.S.E. Hospital San Rafael - Leticia</v>
          </cell>
          <cell r="D598" t="str">
            <v>Empresas no cotizantes - (Anexo Res 414/14)</v>
          </cell>
          <cell r="E598" t="str">
            <v>LETICIA</v>
          </cell>
          <cell r="F598" t="str">
            <v>91001</v>
          </cell>
          <cell r="G598" t="str">
            <v>DEPARTAMENTO DE AMAZONAS</v>
          </cell>
          <cell r="H598" t="str">
            <v>91</v>
          </cell>
          <cell r="K598" t="str">
            <v>DEPARTAMENTO DE AMAZONAS</v>
          </cell>
          <cell r="L598" t="str">
            <v>91</v>
          </cell>
          <cell r="M598" t="str">
            <v>CARRERA 10  13-78</v>
          </cell>
          <cell r="N598" t="str">
            <v>910010</v>
          </cell>
          <cell r="O598" t="str">
            <v>098-5927826,5927534</v>
          </cell>
          <cell r="P598" t="str">
            <v>098-5927534</v>
          </cell>
          <cell r="Q598" t="str">
            <v>gerencia@esehospitalsanrafael-leticia-amazonas.gov.co</v>
          </cell>
          <cell r="R598" t="str">
            <v>http://www.esehospitalsanrafael-leticia-amazonas.gov.co</v>
          </cell>
          <cell r="S598" t="str">
            <v>EMPRESAS NO COTIZANTES</v>
          </cell>
          <cell r="T598" t="str">
            <v>ADSCRITA SECTOR SALUD</v>
          </cell>
          <cell r="U598" t="str">
            <v>SECTOR PUBLICO TERRITORIAL</v>
          </cell>
        </row>
        <row r="599">
          <cell r="A599">
            <v>127105000</v>
          </cell>
          <cell r="B599" t="str">
            <v>890906344:7</v>
          </cell>
          <cell r="C599" t="str">
            <v>E.S.E. Hospital San Rafael - Carolina</v>
          </cell>
          <cell r="D599" t="str">
            <v>Empresas no cotizantes - (Anexo Res 414/14)</v>
          </cell>
          <cell r="E599" t="str">
            <v>CAROLINA DEL PRINCIPE</v>
          </cell>
          <cell r="F599" t="str">
            <v>05150</v>
          </cell>
          <cell r="G599" t="str">
            <v>DEPARTAMENTO DE ANTIOQUIA</v>
          </cell>
          <cell r="H599" t="str">
            <v>05</v>
          </cell>
          <cell r="I599" t="str">
            <v>CAROLINA DEL PRINCIPE</v>
          </cell>
          <cell r="J599" t="str">
            <v>05150</v>
          </cell>
          <cell r="K599" t="str">
            <v>DEPARTAMENTO DE ANTIOQUIA</v>
          </cell>
          <cell r="L599" t="str">
            <v>05</v>
          </cell>
          <cell r="M599" t="str">
            <v xml:space="preserve">CARRERA 52B 54 70 </v>
          </cell>
          <cell r="N599" t="str">
            <v>051840</v>
          </cell>
          <cell r="O599" t="str">
            <v>094-8634045,8634045,</v>
          </cell>
          <cell r="P599" t="str">
            <v>094-8634119</v>
          </cell>
          <cell r="Q599" t="str">
            <v>carohs01@edatel.net.co</v>
          </cell>
          <cell r="R599" t="str">
            <v>http://www.esesanrafael-carolina-antioquia.gov.co</v>
          </cell>
          <cell r="S599" t="str">
            <v>EMPRESAS NO COTIZANTES</v>
          </cell>
          <cell r="T599" t="str">
            <v>ADSCRITA SECTOR SALUD</v>
          </cell>
          <cell r="U599" t="str">
            <v>SECTOR PUBLICO TERRITORIAL</v>
          </cell>
        </row>
        <row r="600">
          <cell r="A600">
            <v>127117000</v>
          </cell>
          <cell r="B600" t="str">
            <v>800191101:6</v>
          </cell>
          <cell r="C600" t="str">
            <v>E.S.E. Hospital San Vicente de Paul - Anserma</v>
          </cell>
          <cell r="D600" t="str">
            <v>Empresas no cotizantes - (Anexo Res 414/14)</v>
          </cell>
          <cell r="E600" t="str">
            <v>ANSERMA</v>
          </cell>
          <cell r="F600" t="str">
            <v>17042</v>
          </cell>
          <cell r="G600" t="str">
            <v>DEPARTAMENTO DE CALDAS</v>
          </cell>
          <cell r="H600" t="str">
            <v>17</v>
          </cell>
          <cell r="I600" t="str">
            <v>ANSERMA</v>
          </cell>
          <cell r="J600" t="str">
            <v>17042</v>
          </cell>
          <cell r="K600" t="str">
            <v>DEPARTAMENTO DE CALDAS</v>
          </cell>
          <cell r="L600" t="str">
            <v>17</v>
          </cell>
          <cell r="M600" t="str">
            <v>CALLE 1° SUR ENTRE CARRERAS 4° Y 5°</v>
          </cell>
          <cell r="N600" t="str">
            <v>177080</v>
          </cell>
          <cell r="O600" t="str">
            <v>096-8532377,8532363,8532364</v>
          </cell>
          <cell r="P600" t="str">
            <v>096-8533186</v>
          </cell>
          <cell r="Q600" t="str">
            <v>contabilidad@hospitalansermacaldas.gov.co</v>
          </cell>
          <cell r="R600" t="str">
            <v>http://www.hsvpanserma.gov.co</v>
          </cell>
          <cell r="S600" t="str">
            <v>EMPRESAS NO COTIZANTES</v>
          </cell>
          <cell r="T600" t="str">
            <v>ADSCRITA SECTOR SALUD</v>
          </cell>
          <cell r="U600" t="str">
            <v>SECTOR PUBLICO TERRITORIAL</v>
          </cell>
        </row>
        <row r="601">
          <cell r="A601">
            <v>127119000</v>
          </cell>
          <cell r="B601" t="str">
            <v>891580002:5</v>
          </cell>
          <cell r="C601" t="str">
            <v>E.S.E. Hospital Universitario San José - Popayán</v>
          </cell>
          <cell r="D601" t="str">
            <v>Empresas no cotizantes - (Anexo Res 414/14)</v>
          </cell>
          <cell r="E601" t="str">
            <v>POPAYAN</v>
          </cell>
          <cell r="F601" t="str">
            <v>19001</v>
          </cell>
          <cell r="G601" t="str">
            <v>DEPARTAMENTO DE CAUCA</v>
          </cell>
          <cell r="H601" t="str">
            <v>19</v>
          </cell>
          <cell r="K601" t="str">
            <v>DEPARTAMENTO DE CAUCA</v>
          </cell>
          <cell r="L601" t="str">
            <v>19</v>
          </cell>
          <cell r="M601" t="str">
            <v>CARRERAA 6 NO 10N-142</v>
          </cell>
          <cell r="N601" t="str">
            <v>190003</v>
          </cell>
          <cell r="O601" t="str">
            <v>092-8234508,171</v>
          </cell>
          <cell r="P601" t="str">
            <v>999-8233689</v>
          </cell>
          <cell r="Q601" t="str">
            <v>contabilidad@hospitalsanjose.gov.co</v>
          </cell>
          <cell r="R601" t="str">
            <v>http://www.hospitalsanjose.gov.co</v>
          </cell>
          <cell r="S601" t="str">
            <v>EMPRESAS NO COTIZANTES</v>
          </cell>
          <cell r="T601" t="str">
            <v>ADSCRITA SECTOR SALUD</v>
          </cell>
          <cell r="U601" t="str">
            <v>SECTOR PUBLICO TERRITORIAL</v>
          </cell>
        </row>
        <row r="602">
          <cell r="A602">
            <v>127144000</v>
          </cell>
          <cell r="B602" t="str">
            <v>892115009:7</v>
          </cell>
          <cell r="C602" t="str">
            <v>E.S.E. Hospital Regional Nuestra Señora de los Remedios - Riohacha</v>
          </cell>
          <cell r="D602" t="str">
            <v>Empresas no cotizantes - (Anexo Res 414/14)</v>
          </cell>
          <cell r="E602" t="str">
            <v>RIOHACHA</v>
          </cell>
          <cell r="F602" t="str">
            <v>44001</v>
          </cell>
          <cell r="G602" t="str">
            <v>DEPARTAMENTO DE GUAJIRA</v>
          </cell>
          <cell r="H602" t="str">
            <v>44</v>
          </cell>
          <cell r="I602" t="str">
            <v>RIOHACHA</v>
          </cell>
          <cell r="J602" t="str">
            <v>44001</v>
          </cell>
          <cell r="K602" t="str">
            <v>DEPARTAMENTO DE GUAJIRA</v>
          </cell>
          <cell r="L602" t="str">
            <v>44</v>
          </cell>
          <cell r="M602" t="str">
            <v>CARRERA 15 11 A 07</v>
          </cell>
          <cell r="N602" t="str">
            <v>440001</v>
          </cell>
          <cell r="O602" t="str">
            <v>095-7273312,7273312,7272538</v>
          </cell>
          <cell r="P602" t="str">
            <v>095-7273586</v>
          </cell>
          <cell r="Q602" t="str">
            <v>contabilidadhnsr@hotmail.com</v>
          </cell>
          <cell r="R602" t="str">
            <v>http://www.esehnsr-riohacha-laguajira.gov.co/</v>
          </cell>
          <cell r="S602" t="str">
            <v>EMPRESAS NO COTIZANTES</v>
          </cell>
          <cell r="T602" t="str">
            <v>ADSCRITA SECTOR SALUD</v>
          </cell>
          <cell r="U602" t="str">
            <v>SECTOR PUBLICO TERRITORIAL</v>
          </cell>
        </row>
        <row r="603">
          <cell r="A603">
            <v>127173000</v>
          </cell>
          <cell r="B603" t="str">
            <v>809005065:6</v>
          </cell>
          <cell r="C603" t="str">
            <v>Instituto Departamental de Deportes del Tolima</v>
          </cell>
          <cell r="D603" t="str">
            <v>Entidades de gobierno - (Anexo Res 533/15)</v>
          </cell>
          <cell r="E603" t="str">
            <v>IBAGUE</v>
          </cell>
          <cell r="F603" t="str">
            <v>73001</v>
          </cell>
          <cell r="G603" t="str">
            <v>DEPARTAMENTO DE TOLIMA</v>
          </cell>
          <cell r="H603" t="str">
            <v>73</v>
          </cell>
          <cell r="K603" t="str">
            <v>DEPARTAMENTO DE TOLIMA</v>
          </cell>
          <cell r="L603" t="str">
            <v>73</v>
          </cell>
          <cell r="M603" t="str">
            <v>CALLEL 18 7 30 BRR INTERLAKEN</v>
          </cell>
          <cell r="N603" t="str">
            <v>730001</v>
          </cell>
          <cell r="O603" t="str">
            <v>098-2643939,2650816,2643934</v>
          </cell>
          <cell r="P603" t="str">
            <v>098-2643938</v>
          </cell>
          <cell r="Q603" t="str">
            <v>indeportestolima@gmail.com</v>
          </cell>
          <cell r="R603" t="str">
            <v>http://www.indeportestolima.gov.co</v>
          </cell>
          <cell r="S603" t="str">
            <v>ENTIDADES DE GOBIERNO</v>
          </cell>
          <cell r="T603" t="str">
            <v>ADSCRITA</v>
          </cell>
          <cell r="U603" t="str">
            <v>SECTOR PUBLICO TERRITORIAL</v>
          </cell>
        </row>
        <row r="604">
          <cell r="A604">
            <v>127176000</v>
          </cell>
          <cell r="B604" t="str">
            <v>891380070:8</v>
          </cell>
          <cell r="C604" t="str">
            <v>E.S.E. Hospital del Rosario - Ginebra</v>
          </cell>
          <cell r="D604" t="str">
            <v>Empresas no cotizantes - (Anexo Res 414/14)</v>
          </cell>
          <cell r="E604" t="str">
            <v>GINEBRA</v>
          </cell>
          <cell r="F604" t="str">
            <v>76306</v>
          </cell>
          <cell r="G604" t="str">
            <v>DEPARTAMENTO DE VALLE DEL CAUCA</v>
          </cell>
          <cell r="H604" t="str">
            <v>76</v>
          </cell>
          <cell r="I604" t="str">
            <v>GINEBRA</v>
          </cell>
          <cell r="J604" t="str">
            <v>76306</v>
          </cell>
          <cell r="K604" t="str">
            <v>DEPARTAMENTO DE VALLE DEL CAUCA</v>
          </cell>
          <cell r="L604" t="str">
            <v>76</v>
          </cell>
          <cell r="M604" t="str">
            <v>Carrera. 5 calle 5 esquina</v>
          </cell>
          <cell r="N604" t="str">
            <v>763510</v>
          </cell>
          <cell r="O604" t="str">
            <v>092-2561165,2562555,</v>
          </cell>
          <cell r="P604" t="str">
            <v>092-9999999</v>
          </cell>
          <cell r="Q604" t="str">
            <v>hospitaldelrosarioginebra@gmail.com</v>
          </cell>
          <cell r="R604" t="str">
            <v>http://</v>
          </cell>
          <cell r="S604" t="str">
            <v>EMPRESAS NO COTIZANTES</v>
          </cell>
          <cell r="T604" t="str">
            <v>ADSCRITA SECTOR SALUD</v>
          </cell>
          <cell r="U604" t="str">
            <v>SECTOR PUBLICO TERRITORIAL</v>
          </cell>
        </row>
        <row r="605">
          <cell r="A605">
            <v>127205000</v>
          </cell>
          <cell r="B605" t="str">
            <v>890980757:1</v>
          </cell>
          <cell r="C605" t="str">
            <v>E.S.E. Hospital César Uribe Piedrahíta - Caucasia</v>
          </cell>
          <cell r="D605" t="str">
            <v>Empresas no cotizantes - (Anexo Res 414/14)</v>
          </cell>
          <cell r="E605" t="str">
            <v>CAUCASIA</v>
          </cell>
          <cell r="F605" t="str">
            <v>05154</v>
          </cell>
          <cell r="G605" t="str">
            <v>DEPARTAMENTO DE ANTIOQUIA</v>
          </cell>
          <cell r="H605" t="str">
            <v>05</v>
          </cell>
          <cell r="K605" t="str">
            <v>DEPARTAMENTO DE ANTIOQUIA</v>
          </cell>
          <cell r="L605" t="str">
            <v>05</v>
          </cell>
          <cell r="M605" t="str">
            <v>CALLE 31 CARRERA 18 BARRIO EL PALMAR</v>
          </cell>
          <cell r="N605" t="str">
            <v>052418</v>
          </cell>
          <cell r="O605" t="str">
            <v>094-8396720</v>
          </cell>
          <cell r="P605" t="str">
            <v>094-8390524</v>
          </cell>
          <cell r="Q605" t="str">
            <v>contabilidad@hcup.gov.co</v>
          </cell>
          <cell r="R605" t="str">
            <v>http://www.hcup.gov.co</v>
          </cell>
          <cell r="S605" t="str">
            <v>EMPRESAS NO COTIZANTES</v>
          </cell>
          <cell r="T605" t="str">
            <v>ADSCRITA SECTOR SALUD</v>
          </cell>
          <cell r="U605" t="str">
            <v>SECTOR PUBLICO TERRITORIAL</v>
          </cell>
        </row>
        <row r="606">
          <cell r="A606">
            <v>127215000</v>
          </cell>
          <cell r="B606" t="str">
            <v>891855209:4</v>
          </cell>
          <cell r="C606" t="str">
            <v>E.S.E. Hospital San Vicente de Paul - Paipa</v>
          </cell>
          <cell r="D606" t="str">
            <v>Empresas no cotizantes - (Anexo Res 414/14)</v>
          </cell>
          <cell r="E606" t="str">
            <v>PAIPA</v>
          </cell>
          <cell r="F606" t="str">
            <v>15516</v>
          </cell>
          <cell r="G606" t="str">
            <v>DEPARTAMENTO DE BOYACA</v>
          </cell>
          <cell r="H606" t="str">
            <v>15</v>
          </cell>
          <cell r="K606" t="str">
            <v>DEPARTAMENTO DE BOYACA</v>
          </cell>
          <cell r="L606" t="str">
            <v>15</v>
          </cell>
          <cell r="M606" t="str">
            <v>CARRERA 20 # 21 37</v>
          </cell>
          <cell r="N606" t="str">
            <v>150440</v>
          </cell>
          <cell r="O606" t="str">
            <v>098-7855906</v>
          </cell>
          <cell r="P606" t="str">
            <v>098-7855906</v>
          </cell>
          <cell r="Q606" t="str">
            <v>hospitalpaipa@hotmail.com</v>
          </cell>
          <cell r="R606" t="str">
            <v>http://www.hospitalpaipagov.co</v>
          </cell>
          <cell r="S606" t="str">
            <v>EMPRESAS NO COTIZANTES</v>
          </cell>
          <cell r="T606" t="str">
            <v>ADSCRITA SECTOR SALUD</v>
          </cell>
          <cell r="U606" t="str">
            <v>SECTOR PUBLICO TERRITORIAL</v>
          </cell>
        </row>
        <row r="607">
          <cell r="A607">
            <v>127219000</v>
          </cell>
          <cell r="B607" t="str">
            <v>891501676:1</v>
          </cell>
          <cell r="C607" t="str">
            <v>E.S.E. Hospital Susana López de Valencia - Popayán</v>
          </cell>
          <cell r="D607" t="str">
            <v>Empresas no cotizantes - (Anexo Res 414/14)</v>
          </cell>
          <cell r="E607" t="str">
            <v>POPAYAN</v>
          </cell>
          <cell r="F607" t="str">
            <v>19001</v>
          </cell>
          <cell r="G607" t="str">
            <v>DEPARTAMENTO DE CAUCA</v>
          </cell>
          <cell r="H607" t="str">
            <v>19</v>
          </cell>
          <cell r="I607" t="str">
            <v>POPAYAN</v>
          </cell>
          <cell r="J607" t="str">
            <v>19001</v>
          </cell>
          <cell r="K607" t="str">
            <v>DEPARTAMENTO DE CAUCA</v>
          </cell>
          <cell r="L607" t="str">
            <v>19</v>
          </cell>
          <cell r="M607" t="str">
            <v>CALLE 15 NO. 17 A 196 BARRIO  LA LADERA</v>
          </cell>
          <cell r="N607" t="str">
            <v>190003</v>
          </cell>
          <cell r="O607" t="str">
            <v>092-8211721</v>
          </cell>
          <cell r="P607" t="str">
            <v>092-8381158</v>
          </cell>
          <cell r="Q607" t="str">
            <v>hslvfinanciera@hosusana.gov.co</v>
          </cell>
          <cell r="R607" t="str">
            <v>http://www.hosusana.gov.co</v>
          </cell>
          <cell r="S607" t="str">
            <v>EMPRESAS NO COTIZANTES</v>
          </cell>
          <cell r="T607" t="str">
            <v>ADSCRITA SECTOR SALUD</v>
          </cell>
          <cell r="U607" t="str">
            <v>SECTOR PUBLICO TERRITORIAL</v>
          </cell>
        </row>
        <row r="608">
          <cell r="A608">
            <v>127225000</v>
          </cell>
          <cell r="B608" t="str">
            <v>899999072:1</v>
          </cell>
          <cell r="C608" t="str">
            <v>Beneficencia de Cundinamarca</v>
          </cell>
          <cell r="D608" t="str">
            <v>Entidades de gobierno - (Anexo Res 533/15)</v>
          </cell>
          <cell r="E608" t="str">
            <v>BOGOTA - DISTRITO CAPITAL</v>
          </cell>
          <cell r="F608" t="str">
            <v>11001</v>
          </cell>
          <cell r="G608" t="str">
            <v>DISTRITO CAPITAL</v>
          </cell>
          <cell r="H608" t="str">
            <v>11</v>
          </cell>
          <cell r="K608" t="str">
            <v>DEPARTAMENTO DE CUNDINAMARCA</v>
          </cell>
          <cell r="L608" t="str">
            <v>25</v>
          </cell>
          <cell r="M608" t="str">
            <v>CALLE 26 NO. 51 - 53 TORRE BENEFICENCIA PISO 6</v>
          </cell>
          <cell r="N608" t="str">
            <v>111321</v>
          </cell>
          <cell r="O608" t="str">
            <v>092-7491114</v>
          </cell>
          <cell r="P608" t="str">
            <v>092-7491091</v>
          </cell>
          <cell r="Q608" t="str">
            <v>gerencia_bene@cundinamarca.gov.co</v>
          </cell>
          <cell r="R608" t="str">
            <v>http://www.beneficenciacundinamarca.gov.co</v>
          </cell>
          <cell r="S608" t="str">
            <v>ENTIDADES DE GOBIERNO</v>
          </cell>
          <cell r="T608" t="str">
            <v>ADSCRITA</v>
          </cell>
          <cell r="U608" t="str">
            <v>SECTOR PUBLICO TERRITORIAL</v>
          </cell>
        </row>
        <row r="609">
          <cell r="A609">
            <v>127244000</v>
          </cell>
          <cell r="B609" t="str">
            <v>800101022:8</v>
          </cell>
          <cell r="C609" t="str">
            <v>E.S.E. Hospital Barrancas</v>
          </cell>
          <cell r="D609" t="str">
            <v>Empresas no cotizantes - (Anexo Res 414/14)</v>
          </cell>
          <cell r="E609" t="str">
            <v>BARRANCAS</v>
          </cell>
          <cell r="F609" t="str">
            <v>44078</v>
          </cell>
          <cell r="G609" t="str">
            <v>DEPARTAMENTO DE GUAJIRA</v>
          </cell>
          <cell r="H609" t="str">
            <v>44</v>
          </cell>
          <cell r="I609" t="str">
            <v>BARRANCAS</v>
          </cell>
          <cell r="J609" t="str">
            <v>44078</v>
          </cell>
          <cell r="K609" t="str">
            <v>DEPARTAMENTO DE GUAJIRA</v>
          </cell>
          <cell r="L609" t="str">
            <v>44</v>
          </cell>
          <cell r="M609" t="str">
            <v>CALL 11 NO. 10 - 56</v>
          </cell>
          <cell r="N609" t="str">
            <v>443040</v>
          </cell>
          <cell r="O609" t="str">
            <v>095-7748028</v>
          </cell>
          <cell r="P609" t="str">
            <v>095-7748026</v>
          </cell>
          <cell r="Q609" t="str">
            <v>hospilarba@yahoo.es</v>
          </cell>
          <cell r="R609" t="str">
            <v>http://esebarrancas.gov.co</v>
          </cell>
          <cell r="S609" t="str">
            <v>EMPRESAS NO COTIZANTES</v>
          </cell>
          <cell r="T609" t="str">
            <v>ADSCRITA SECTOR SALUD</v>
          </cell>
          <cell r="U609" t="str">
            <v>SECTOR PUBLICO TERRITORIAL</v>
          </cell>
        </row>
        <row r="610">
          <cell r="A610">
            <v>127276000</v>
          </cell>
          <cell r="B610" t="str">
            <v>891380046:0</v>
          </cell>
          <cell r="C610" t="str">
            <v>E.S.E. Hospital San Roque - Guacarí</v>
          </cell>
          <cell r="D610" t="str">
            <v>Empresas no cotizantes - (Anexo Res 414/14)</v>
          </cell>
          <cell r="E610" t="str">
            <v>GUACARI</v>
          </cell>
          <cell r="F610" t="str">
            <v>76318</v>
          </cell>
          <cell r="G610" t="str">
            <v>DEPARTAMENTO DE VALLE DEL CAUCA</v>
          </cell>
          <cell r="H610" t="str">
            <v>76</v>
          </cell>
          <cell r="I610" t="str">
            <v>GUACARI</v>
          </cell>
          <cell r="J610" t="str">
            <v>76318</v>
          </cell>
          <cell r="K610" t="str">
            <v>DEPARTAMENTO DE VALLE DEL CAUCA</v>
          </cell>
          <cell r="L610" t="str">
            <v>76</v>
          </cell>
          <cell r="M610" t="str">
            <v>CALLE 5 9-64</v>
          </cell>
          <cell r="N610" t="str">
            <v>763501</v>
          </cell>
          <cell r="O610" t="str">
            <v>092-2538820</v>
          </cell>
          <cell r="P610" t="str">
            <v>092-2538821</v>
          </cell>
          <cell r="Q610" t="str">
            <v>hospitalsanroque@hotmail.com</v>
          </cell>
          <cell r="R610" t="str">
            <v>http://www.hospitalsanroqueguacari.gov.co</v>
          </cell>
          <cell r="S610" t="str">
            <v>EMPRESAS NO COTIZANTES</v>
          </cell>
          <cell r="T610" t="str">
            <v>ADSCRITA SECTOR SALUD</v>
          </cell>
          <cell r="U610" t="str">
            <v>SECTOR PUBLICO TERRITORIAL</v>
          </cell>
        </row>
        <row r="611">
          <cell r="A611">
            <v>127295000</v>
          </cell>
          <cell r="B611" t="str">
            <v>832001966:2</v>
          </cell>
          <cell r="C611" t="str">
            <v>E.S.E. Hospital San José - San José del Guaviare</v>
          </cell>
          <cell r="D611" t="str">
            <v>Empresas no cotizantes - (Anexo Res 414/14)</v>
          </cell>
          <cell r="E611" t="str">
            <v>SAN JOSE DEL GUAVIARE</v>
          </cell>
          <cell r="F611" t="str">
            <v>95001</v>
          </cell>
          <cell r="G611" t="str">
            <v>DEPARTAMENTO DE GUAVIARE</v>
          </cell>
          <cell r="H611" t="str">
            <v>95</v>
          </cell>
          <cell r="I611" t="str">
            <v>SAN JOSE DEL GUAVIARE</v>
          </cell>
          <cell r="J611" t="str">
            <v>95001</v>
          </cell>
          <cell r="K611" t="str">
            <v>DEPARTAMENTO DE GUAVIARE</v>
          </cell>
          <cell r="L611" t="str">
            <v>95</v>
          </cell>
          <cell r="M611" t="str">
            <v>CARRERA 20 NUMERO 12-05 BARRIO LA ESPERANZA</v>
          </cell>
          <cell r="N611" t="str">
            <v>950001</v>
          </cell>
          <cell r="O611" t="str">
            <v>098-5840045,5841243,5840530</v>
          </cell>
          <cell r="P611" t="str">
            <v>098-5840531</v>
          </cell>
          <cell r="Q611" t="str">
            <v>contabilidad@esehospitalguaviare.gov.co</v>
          </cell>
          <cell r="R611" t="str">
            <v>http://esehospitalguaviare.gov.co</v>
          </cell>
          <cell r="S611" t="str">
            <v>EMPRESAS NO COTIZANTES</v>
          </cell>
          <cell r="T611" t="str">
            <v>ADSCRITA SECTOR SALUD</v>
          </cell>
          <cell r="U611" t="str">
            <v>SECTOR PUBLICO TERRITORIAL</v>
          </cell>
        </row>
        <row r="612">
          <cell r="A612">
            <v>127305000</v>
          </cell>
          <cell r="B612" t="str">
            <v>890980997:0</v>
          </cell>
          <cell r="C612" t="str">
            <v>E.S.E. Hospital María Auxiliadora - Chigorodó</v>
          </cell>
          <cell r="D612" t="str">
            <v>Empresas no cotizantes - (Anexo Res 414/14)</v>
          </cell>
          <cell r="E612" t="str">
            <v>CHIGORODO</v>
          </cell>
          <cell r="F612" t="str">
            <v>05172</v>
          </cell>
          <cell r="G612" t="str">
            <v>DEPARTAMENTO DE ANTIOQUIA</v>
          </cell>
          <cell r="H612" t="str">
            <v>05</v>
          </cell>
          <cell r="I612" t="str">
            <v>CHIGORODO</v>
          </cell>
          <cell r="J612" t="str">
            <v>05172</v>
          </cell>
          <cell r="K612" t="str">
            <v>DEPARTAMENTO DE ANTIOQUIA</v>
          </cell>
          <cell r="L612" t="str">
            <v>05</v>
          </cell>
          <cell r="M612" t="str">
            <v>CARRERAA 108 CALLE LIBERTADORES</v>
          </cell>
          <cell r="N612" t="str">
            <v>057410</v>
          </cell>
          <cell r="O612" t="str">
            <v>094-8257095,8257095</v>
          </cell>
          <cell r="P612" t="str">
            <v>999-8253648</v>
          </cell>
          <cell r="Q612" t="str">
            <v>admin@hospitalma.gov.co</v>
          </cell>
          <cell r="R612" t="str">
            <v>http://www.hospitalma.chigorodo-antioquia.gov.co/</v>
          </cell>
          <cell r="S612" t="str">
            <v>EMPRESAS NO COTIZANTES</v>
          </cell>
          <cell r="T612" t="str">
            <v>ADSCRITA SECTOR SALUD</v>
          </cell>
          <cell r="U612" t="str">
            <v>SECTOR PUBLICO TERRITORIAL</v>
          </cell>
        </row>
        <row r="613">
          <cell r="A613">
            <v>127315000</v>
          </cell>
          <cell r="B613" t="str">
            <v>891800570:2</v>
          </cell>
          <cell r="C613" t="str">
            <v>Hospital José Cayetano Vásquez - Puerto Boyacá</v>
          </cell>
          <cell r="D613" t="str">
            <v>Empresas no cotizantes - (Anexo Res 414/14)</v>
          </cell>
          <cell r="E613" t="str">
            <v>PUERTO BOYACA</v>
          </cell>
          <cell r="F613" t="str">
            <v>15572</v>
          </cell>
          <cell r="G613" t="str">
            <v>DEPARTAMENTO DE BOYACA</v>
          </cell>
          <cell r="H613" t="str">
            <v>15</v>
          </cell>
          <cell r="I613" t="str">
            <v>PUERTO BOYACA</v>
          </cell>
          <cell r="J613" t="str">
            <v>15572</v>
          </cell>
          <cell r="K613" t="str">
            <v>DEPARTAMENTO DE BOYACA</v>
          </cell>
          <cell r="L613" t="str">
            <v>15</v>
          </cell>
          <cell r="M613" t="str">
            <v>CARRERA 5 NUMERO 26-02</v>
          </cell>
          <cell r="N613" t="str">
            <v>155201</v>
          </cell>
          <cell r="O613" t="str">
            <v>098-7386039,7383127,7386121,7386584</v>
          </cell>
          <cell r="P613" t="str">
            <v>098-7386039</v>
          </cell>
          <cell r="Q613" t="str">
            <v>hospijcv@yahoo.com</v>
          </cell>
          <cell r="R613" t="str">
            <v>http://www.hospitaljcv.gov.co</v>
          </cell>
          <cell r="S613" t="str">
            <v>EMPRESAS NO COTIZANTES</v>
          </cell>
          <cell r="T613" t="str">
            <v>ADSCRITA SECTOR SALUD</v>
          </cell>
          <cell r="U613" t="str">
            <v>SECTOR PUBLICO TERRITORIAL</v>
          </cell>
        </row>
        <row r="614">
          <cell r="A614">
            <v>127317000</v>
          </cell>
          <cell r="B614" t="str">
            <v>800194627:1</v>
          </cell>
          <cell r="C614" t="str">
            <v>E.S.E. Hospital San José - Belalcázar</v>
          </cell>
          <cell r="D614" t="str">
            <v>Empresas no cotizantes - (Anexo Res 414/14)</v>
          </cell>
          <cell r="E614" t="str">
            <v>BELALCAZAR</v>
          </cell>
          <cell r="F614" t="str">
            <v>17088</v>
          </cell>
          <cell r="G614" t="str">
            <v>DEPARTAMENTO DE CALDAS</v>
          </cell>
          <cell r="H614" t="str">
            <v>17</v>
          </cell>
          <cell r="I614" t="str">
            <v>BELALCAZAR</v>
          </cell>
          <cell r="J614" t="str">
            <v>17088</v>
          </cell>
          <cell r="K614" t="str">
            <v>DEPARTAMENTO DE CALDAS</v>
          </cell>
          <cell r="L614" t="str">
            <v>17</v>
          </cell>
          <cell r="M614" t="str">
            <v>CARRERAA 3 NO 1-93</v>
          </cell>
          <cell r="N614" t="str">
            <v>177001</v>
          </cell>
          <cell r="O614" t="str">
            <v>096-8601024,8601014,</v>
          </cell>
          <cell r="P614" t="str">
            <v>096-9999999</v>
          </cell>
          <cell r="Q614" t="str">
            <v>hospitalbelalcazar@gmail.com</v>
          </cell>
          <cell r="R614" t="str">
            <v>http://hospitalbelalcazar.com/</v>
          </cell>
          <cell r="S614" t="str">
            <v>EMPRESAS NO COTIZANTES</v>
          </cell>
          <cell r="T614" t="str">
            <v>ADSCRITA SECTOR SALUD</v>
          </cell>
          <cell r="U614" t="str">
            <v>SECTOR PUBLICO TERRITORIAL</v>
          </cell>
        </row>
        <row r="615">
          <cell r="A615">
            <v>127323000</v>
          </cell>
          <cell r="B615" t="str">
            <v>800201197:7</v>
          </cell>
          <cell r="C615" t="str">
            <v>Hospital San Francisco - Ciénaga de Oro</v>
          </cell>
          <cell r="D615" t="str">
            <v>Empresas no cotizantes - (Anexo Res 414/14)</v>
          </cell>
          <cell r="E615" t="str">
            <v>CIENAGA DE ORO</v>
          </cell>
          <cell r="F615" t="str">
            <v>23189</v>
          </cell>
          <cell r="G615" t="str">
            <v>DEPARTAMENTO DE CORDOBA</v>
          </cell>
          <cell r="H615" t="str">
            <v>23</v>
          </cell>
          <cell r="I615" t="str">
            <v>CIENAGA DE ORO</v>
          </cell>
          <cell r="J615" t="str">
            <v>23189</v>
          </cell>
          <cell r="K615" t="str">
            <v>DEPARTAMENTO DE CORDOBA</v>
          </cell>
          <cell r="L615" t="str">
            <v>23</v>
          </cell>
          <cell r="M615" t="str">
            <v>Calle 7 No. 23 - 61</v>
          </cell>
          <cell r="N615" t="str">
            <v>232520</v>
          </cell>
          <cell r="O615" t="str">
            <v>094-7760127</v>
          </cell>
          <cell r="P615" t="str">
            <v>094-7760127</v>
          </cell>
          <cell r="Q615" t="str">
            <v>h_san_francisco@hotmail.com.</v>
          </cell>
          <cell r="R615" t="str">
            <v>http://www.sanfranciscocienagadeoro.com</v>
          </cell>
          <cell r="S615" t="str">
            <v>EMPRESAS NO COTIZANTES</v>
          </cell>
          <cell r="T615" t="str">
            <v>ADSCRITA SECTOR SALUD</v>
          </cell>
          <cell r="U615" t="str">
            <v>SECTOR PUBLICO TERRITORIAL</v>
          </cell>
        </row>
        <row r="616">
          <cell r="A616">
            <v>127325000</v>
          </cell>
          <cell r="B616" t="str">
            <v>899999421:7</v>
          </cell>
          <cell r="C616" t="str">
            <v>Corporación Social de Cundinamarca</v>
          </cell>
          <cell r="D616" t="str">
            <v>Entidades de gobierno - (Anexo Res 533/15)</v>
          </cell>
          <cell r="E616" t="str">
            <v>BOGOTA - DISTRITO CAPITAL</v>
          </cell>
          <cell r="F616" t="str">
            <v>11001</v>
          </cell>
          <cell r="G616" t="str">
            <v>DISTRITO CAPITAL</v>
          </cell>
          <cell r="H616" t="str">
            <v>11</v>
          </cell>
          <cell r="K616" t="str">
            <v>DEPARTAMENTO DE CUNDINAMARCA</v>
          </cell>
          <cell r="L616" t="str">
            <v>25</v>
          </cell>
          <cell r="M616" t="str">
            <v>CALLE 39 A # 18-05 BARRIO LA SOLEDAD</v>
          </cell>
          <cell r="N616" t="str">
            <v>111311</v>
          </cell>
          <cell r="O616" t="str">
            <v>091-3390150</v>
          </cell>
          <cell r="P616" t="str">
            <v>091-3390165</v>
          </cell>
          <cell r="Q616" t="str">
            <v>luz.murcia@cudinamarca.gov.co</v>
          </cell>
          <cell r="R616" t="str">
            <v>http://www.csc.gov.co</v>
          </cell>
          <cell r="S616" t="str">
            <v>ENTIDADES DE GOBIERNO</v>
          </cell>
          <cell r="T616" t="str">
            <v>ADSCRITA</v>
          </cell>
          <cell r="U616" t="str">
            <v>SECTOR PUBLICO TERRITORIAL</v>
          </cell>
        </row>
        <row r="617">
          <cell r="A617">
            <v>127344000</v>
          </cell>
          <cell r="B617" t="str">
            <v>892170002:1</v>
          </cell>
          <cell r="C617" t="str">
            <v>E.S.E. Hospital San Agustín - Fonseca</v>
          </cell>
          <cell r="D617" t="str">
            <v>Empresas no cotizantes - (Anexo Res 414/14)</v>
          </cell>
          <cell r="E617" t="str">
            <v>FONSECA</v>
          </cell>
          <cell r="F617" t="str">
            <v>44279</v>
          </cell>
          <cell r="G617" t="str">
            <v>DEPARTAMENTO DE GUAJIRA</v>
          </cell>
          <cell r="H617" t="str">
            <v>44</v>
          </cell>
          <cell r="K617" t="str">
            <v>DEPARTAMENTO DE GUAJIRA</v>
          </cell>
          <cell r="L617" t="str">
            <v>44</v>
          </cell>
          <cell r="M617" t="str">
            <v xml:space="preserve">CALLE 15 # 21 ? 31 </v>
          </cell>
          <cell r="N617" t="str">
            <v>444010</v>
          </cell>
          <cell r="O617" t="str">
            <v>095-7756084,7756083,7756084</v>
          </cell>
          <cell r="P617" t="str">
            <v>095-7756084</v>
          </cell>
          <cell r="Q617" t="str">
            <v>secretaria@hospsanagustin.gov.co</v>
          </cell>
          <cell r="R617" t="str">
            <v>http://www.hospsanagustin.gov.co</v>
          </cell>
          <cell r="S617" t="str">
            <v>EMPRESAS NO COTIZANTES</v>
          </cell>
          <cell r="T617" t="str">
            <v>ADSCRITA SECTOR SALUD</v>
          </cell>
          <cell r="U617" t="str">
            <v>SECTOR PUBLICO TERRITORIAL</v>
          </cell>
        </row>
        <row r="618">
          <cell r="A618">
            <v>127354000</v>
          </cell>
          <cell r="B618" t="str">
            <v>890501438:1</v>
          </cell>
          <cell r="C618" t="str">
            <v>E.S.E. Hospital Emiro Quintero Cañizales - Ocaña</v>
          </cell>
          <cell r="D618" t="str">
            <v>Empresas no cotizantes - (Anexo Res 414/14)</v>
          </cell>
          <cell r="E618" t="str">
            <v>OCAÑA</v>
          </cell>
          <cell r="F618" t="str">
            <v>54498</v>
          </cell>
          <cell r="G618" t="str">
            <v>DEPARTAMENTO DE NORTE DE SANTANDER</v>
          </cell>
          <cell r="H618" t="str">
            <v>54</v>
          </cell>
          <cell r="K618" t="str">
            <v>DEPARTAMENTO DE NORTE DE SANTANDER</v>
          </cell>
          <cell r="L618" t="str">
            <v>54</v>
          </cell>
          <cell r="M618" t="str">
            <v>CALLE 7 29-144</v>
          </cell>
          <cell r="N618" t="str">
            <v>546552</v>
          </cell>
          <cell r="O618" t="str">
            <v>077-5612623,5611430,</v>
          </cell>
          <cell r="P618" t="str">
            <v>077-5611435</v>
          </cell>
          <cell r="Q618" t="str">
            <v>gerencia@heqc.gov.co</v>
          </cell>
          <cell r="R618" t="str">
            <v xml:space="preserve">http://www.heqc.gov.co </v>
          </cell>
          <cell r="S618" t="str">
            <v>EMPRESAS NO COTIZANTES</v>
          </cell>
          <cell r="T618" t="str">
            <v>ADSCRITA SECTOR SALUD</v>
          </cell>
          <cell r="U618" t="str">
            <v>SECTOR PUBLICO TERRITORIAL</v>
          </cell>
        </row>
        <row r="619">
          <cell r="A619">
            <v>127376000</v>
          </cell>
          <cell r="B619" t="str">
            <v>890306950:6</v>
          </cell>
          <cell r="C619" t="str">
            <v>E.S.E. Hospital Piloto Jamundí</v>
          </cell>
          <cell r="D619" t="str">
            <v>Empresas no cotizantes - (Anexo Res 414/14)</v>
          </cell>
          <cell r="E619" t="str">
            <v>JAMUNDI</v>
          </cell>
          <cell r="F619" t="str">
            <v>76364</v>
          </cell>
          <cell r="G619" t="str">
            <v>DEPARTAMENTO DE VALLE DEL CAUCA</v>
          </cell>
          <cell r="H619" t="str">
            <v>76</v>
          </cell>
          <cell r="I619" t="str">
            <v>JAMUNDI</v>
          </cell>
          <cell r="J619" t="str">
            <v>76364</v>
          </cell>
          <cell r="K619" t="str">
            <v>DEPARTAMENTO DE VALLE DEL CAUCA</v>
          </cell>
          <cell r="L619" t="str">
            <v>76</v>
          </cell>
          <cell r="M619" t="str">
            <v>Avenida circunvalar  9 - 13</v>
          </cell>
          <cell r="N619" t="str">
            <v>764001</v>
          </cell>
          <cell r="O619" t="str">
            <v>092-4868676,,139</v>
          </cell>
          <cell r="P619" t="str">
            <v>092-4868676</v>
          </cell>
          <cell r="Q619" t="str">
            <v>contabilidad@hospilotojamundi.gov.co</v>
          </cell>
          <cell r="R619" t="str">
            <v>http://www.hospilotojamundi.gov.co</v>
          </cell>
          <cell r="S619" t="str">
            <v>EMPRESAS NO COTIZANTES</v>
          </cell>
          <cell r="T619" t="str">
            <v>ADSCRITA SECTOR SALUD</v>
          </cell>
          <cell r="U619" t="str">
            <v>SECTOR PUBLICO TERRITORIAL</v>
          </cell>
        </row>
        <row r="620">
          <cell r="A620">
            <v>127405000</v>
          </cell>
          <cell r="B620" t="str">
            <v>890980444:1</v>
          </cell>
          <cell r="C620" t="str">
            <v>E.S.E. Hospital San Antonio - Cisneros</v>
          </cell>
          <cell r="D620" t="str">
            <v>Empresas no cotizantes - (Anexo Res 414/14)</v>
          </cell>
          <cell r="E620" t="str">
            <v>CISNEROS</v>
          </cell>
          <cell r="F620" t="str">
            <v>05190</v>
          </cell>
          <cell r="G620" t="str">
            <v>DEPARTAMENTO DE ANTIOQUIA</v>
          </cell>
          <cell r="H620" t="str">
            <v>05</v>
          </cell>
          <cell r="I620" t="str">
            <v>CISNEROS</v>
          </cell>
          <cell r="J620" t="str">
            <v>05190</v>
          </cell>
          <cell r="K620" t="str">
            <v>DEPARTAMENTO DE ANTIOQUIA</v>
          </cell>
          <cell r="L620" t="str">
            <v>05</v>
          </cell>
          <cell r="M620" t="str">
            <v>CALLE 18 NRO 17 105</v>
          </cell>
          <cell r="N620" t="str">
            <v>053050</v>
          </cell>
          <cell r="O620" t="str">
            <v>054-8631525,8631847,</v>
          </cell>
          <cell r="P620" t="str">
            <v>054-8632306</v>
          </cell>
          <cell r="Q620" t="str">
            <v>cisnh01@edatel.net.co</v>
          </cell>
          <cell r="R620" t="str">
            <v>http://</v>
          </cell>
          <cell r="S620" t="str">
            <v>EMPRESAS NO COTIZANTES</v>
          </cell>
          <cell r="T620" t="str">
            <v>ADSCRITA SECTOR SALUD</v>
          </cell>
          <cell r="U620" t="str">
            <v>SECTOR PUBLICO TERRITORIAL</v>
          </cell>
        </row>
        <row r="621">
          <cell r="A621">
            <v>127417000</v>
          </cell>
          <cell r="B621" t="str">
            <v>890802036:6</v>
          </cell>
          <cell r="C621" t="str">
            <v>E.S.E. Hospital San Marcos - Chinchiná</v>
          </cell>
          <cell r="D621" t="str">
            <v>Empresas no cotizantes - (Anexo Res 414/14)</v>
          </cell>
          <cell r="E621" t="str">
            <v>CHINCHINA</v>
          </cell>
          <cell r="F621" t="str">
            <v>17174</v>
          </cell>
          <cell r="G621" t="str">
            <v>DEPARTAMENTO DE CALDAS</v>
          </cell>
          <cell r="H621" t="str">
            <v>17</v>
          </cell>
          <cell r="I621" t="str">
            <v>CHINCHINA</v>
          </cell>
          <cell r="J621" t="str">
            <v>17174</v>
          </cell>
          <cell r="K621" t="str">
            <v>DEPARTAMENTO DE CALDAS</v>
          </cell>
          <cell r="L621" t="str">
            <v>17</v>
          </cell>
          <cell r="M621" t="str">
            <v>CARRERA 9 CALLES 16 Y 17</v>
          </cell>
          <cell r="N621" t="str">
            <v>176020</v>
          </cell>
          <cell r="O621" t="str">
            <v>096-8400911</v>
          </cell>
          <cell r="P621" t="str">
            <v>096-8400990</v>
          </cell>
          <cell r="Q621" t="str">
            <v>gerencia1@hsmarcos.com</v>
          </cell>
          <cell r="R621" t="str">
            <v>http://www.hsmarcos.com</v>
          </cell>
          <cell r="S621" t="str">
            <v>EMPRESAS NO COTIZANTES</v>
          </cell>
          <cell r="T621" t="str">
            <v>ADSCRITA SECTOR SALUD</v>
          </cell>
          <cell r="U621" t="str">
            <v>SECTOR PUBLICO TERRITORIAL</v>
          </cell>
        </row>
        <row r="622">
          <cell r="A622">
            <v>127444000</v>
          </cell>
          <cell r="B622" t="str">
            <v>892120115:1</v>
          </cell>
          <cell r="C622" t="str">
            <v>E.S.E. Hospital San José de Maicao del Nivel II</v>
          </cell>
          <cell r="D622" t="str">
            <v>Empresas no cotizantes - (Anexo Res 414/14)</v>
          </cell>
          <cell r="E622" t="str">
            <v>MAICAO</v>
          </cell>
          <cell r="F622" t="str">
            <v>44430</v>
          </cell>
          <cell r="G622" t="str">
            <v>DEPARTAMENTO DE GUAJIRA</v>
          </cell>
          <cell r="H622" t="str">
            <v>44</v>
          </cell>
          <cell r="K622" t="str">
            <v>DEPARTAMENTO DE GUAJIRA</v>
          </cell>
          <cell r="L622" t="str">
            <v>44</v>
          </cell>
          <cell r="M622" t="str">
            <v>CALLE 16 32 A BIS 19</v>
          </cell>
          <cell r="N622" t="str">
            <v>442001</v>
          </cell>
          <cell r="O622" t="str">
            <v>095-7260306</v>
          </cell>
          <cell r="P622" t="str">
            <v>095-7268718</v>
          </cell>
          <cell r="Q622" t="str">
            <v>gerenciahsjm@gmail.com</v>
          </cell>
          <cell r="R622" t="str">
            <v>http://mail.hospitalmaicao.gov.co</v>
          </cell>
          <cell r="S622" t="str">
            <v>EMPRESAS NO COTIZANTES</v>
          </cell>
          <cell r="T622" t="str">
            <v>ADSCRITA SECTOR SALUD</v>
          </cell>
          <cell r="U622" t="str">
            <v>SECTOR PUBLICO TERRITORIAL</v>
          </cell>
        </row>
        <row r="623">
          <cell r="A623">
            <v>127476000</v>
          </cell>
          <cell r="B623" t="str">
            <v>800160400:0</v>
          </cell>
          <cell r="C623" t="str">
            <v>E.S.E. Hospital Santa Margarita - La Cumbre</v>
          </cell>
          <cell r="D623" t="str">
            <v>Empresas no cotizantes - (Anexo Res 414/14)</v>
          </cell>
          <cell r="E623" t="str">
            <v>LA CUMBRE</v>
          </cell>
          <cell r="F623" t="str">
            <v>76377</v>
          </cell>
          <cell r="G623" t="str">
            <v>DEPARTAMENTO DE VALLE DEL CAUCA</v>
          </cell>
          <cell r="H623" t="str">
            <v>76</v>
          </cell>
          <cell r="I623" t="str">
            <v>LA CUMBRE</v>
          </cell>
          <cell r="J623" t="str">
            <v>76377</v>
          </cell>
          <cell r="K623" t="str">
            <v>DEPARTAMENTO DE VALLE DEL CAUCA</v>
          </cell>
          <cell r="L623" t="str">
            <v>76</v>
          </cell>
          <cell r="M623" t="str">
            <v>CARRERA 7 NO. 5 - 24</v>
          </cell>
          <cell r="N623" t="str">
            <v>765722</v>
          </cell>
          <cell r="O623" t="str">
            <v>092-2459200</v>
          </cell>
          <cell r="P623" t="str">
            <v>092-2459200</v>
          </cell>
          <cell r="Q623" t="str">
            <v>gerencia@hospitalsantamargarita.gov.co</v>
          </cell>
          <cell r="R623" t="str">
            <v>http://www.hospitalsantamargarita.gov.co</v>
          </cell>
          <cell r="S623" t="str">
            <v>EMPRESAS NO COTIZANTES</v>
          </cell>
          <cell r="T623" t="str">
            <v>ADSCRITA SECTOR SALUD</v>
          </cell>
          <cell r="U623" t="str">
            <v>SECTOR PUBLICO TERRITORIAL</v>
          </cell>
        </row>
        <row r="624">
          <cell r="A624">
            <v>127495000</v>
          </cell>
          <cell r="B624" t="str">
            <v>832000635:5</v>
          </cell>
          <cell r="C624" t="str">
            <v>Fondo Mixto para la Promoción de la Cultura y las Artes - Guaviare</v>
          </cell>
          <cell r="D624" t="str">
            <v>Entidades de gobierno - (Anexo Res 533/15)</v>
          </cell>
          <cell r="E624" t="str">
            <v>SAN JOSE DEL GUAVIARE</v>
          </cell>
          <cell r="F624" t="str">
            <v>95001</v>
          </cell>
          <cell r="G624" t="str">
            <v>DEPARTAMENTO DE GUAVIARE</v>
          </cell>
          <cell r="H624" t="str">
            <v>95</v>
          </cell>
          <cell r="K624" t="str">
            <v>DEPARTAMENTO DE GUAVIARE</v>
          </cell>
          <cell r="L624" t="str">
            <v>95</v>
          </cell>
          <cell r="M624" t="str">
            <v>CRA 24 N. 7-81</v>
          </cell>
          <cell r="N624" t="str">
            <v>950001</v>
          </cell>
          <cell r="O624" t="str">
            <v>098-985841157</v>
          </cell>
          <cell r="P624" t="str">
            <v>098-985841157</v>
          </cell>
          <cell r="Q624" t="str">
            <v>fondomixto@hotmail.com</v>
          </cell>
          <cell r="R624" t="str">
            <v>http://</v>
          </cell>
          <cell r="S624" t="str">
            <v>ENTIDADES DE GOBIERNO</v>
          </cell>
          <cell r="T624" t="str">
            <v>ADSCRITA</v>
          </cell>
          <cell r="U624" t="str">
            <v>SECTOR PUBLICO TERRITORIAL</v>
          </cell>
        </row>
        <row r="625">
          <cell r="A625">
            <v>127505000</v>
          </cell>
          <cell r="B625" t="str">
            <v>890981108:4</v>
          </cell>
          <cell r="C625" t="str">
            <v>E.S.E. Hospital San Juan de Dios - Cocorná</v>
          </cell>
          <cell r="D625" t="str">
            <v>Empresas no cotizantes - (Anexo Res 414/14)</v>
          </cell>
          <cell r="E625" t="str">
            <v>COCORNA</v>
          </cell>
          <cell r="F625" t="str">
            <v>05197</v>
          </cell>
          <cell r="G625" t="str">
            <v>DEPARTAMENTO DE ANTIOQUIA</v>
          </cell>
          <cell r="H625" t="str">
            <v>05</v>
          </cell>
          <cell r="I625" t="str">
            <v>COCORNA</v>
          </cell>
          <cell r="J625" t="str">
            <v>05197</v>
          </cell>
          <cell r="K625" t="str">
            <v>DEPARTAMENTO DE ANTIOQUIA</v>
          </cell>
          <cell r="L625" t="str">
            <v>05</v>
          </cell>
          <cell r="M625" t="str">
            <v>CALLE 21 NO. 23 45</v>
          </cell>
          <cell r="N625" t="str">
            <v>054440</v>
          </cell>
          <cell r="O625" t="str">
            <v>094-8344105,8343403</v>
          </cell>
          <cell r="P625" t="str">
            <v>094-8343685</v>
          </cell>
          <cell r="Q625" t="str">
            <v>financiera@hospitaldecocorna.com</v>
          </cell>
          <cell r="R625" t="str">
            <v>http://www.esesanjuandedios-cocorna-antioquia.gov.co/</v>
          </cell>
          <cell r="S625" t="str">
            <v>EMPRESAS NO COTIZANTES</v>
          </cell>
          <cell r="T625" t="str">
            <v>ADSCRITA SECTOR SALUD</v>
          </cell>
          <cell r="U625" t="str">
            <v>SECTOR PUBLICO TERRITORIAL</v>
          </cell>
        </row>
        <row r="626">
          <cell r="A626">
            <v>127515000</v>
          </cell>
          <cell r="B626" t="str">
            <v>860060016:4</v>
          </cell>
          <cell r="C626" t="str">
            <v>Hospital San Francisco - San Luis de Gaceno</v>
          </cell>
          <cell r="D626" t="str">
            <v>Empresas no cotizantes - (Anexo Res 414/14)</v>
          </cell>
          <cell r="E626" t="str">
            <v>SAN LUIS DE GACENO</v>
          </cell>
          <cell r="F626" t="str">
            <v>15667</v>
          </cell>
          <cell r="G626" t="str">
            <v>DEPARTAMENTO DE BOYACA</v>
          </cell>
          <cell r="H626" t="str">
            <v>15</v>
          </cell>
          <cell r="I626" t="str">
            <v>SAN LUIS DE GACENO</v>
          </cell>
          <cell r="J626" t="str">
            <v>15667</v>
          </cell>
          <cell r="K626" t="str">
            <v>DEPARTAMENTO DE BOYACA</v>
          </cell>
          <cell r="L626" t="str">
            <v>15</v>
          </cell>
          <cell r="M626" t="str">
            <v>CALLE 3 5 50 SAN LUIS DE GACENO</v>
          </cell>
          <cell r="N626" t="str">
            <v>152801</v>
          </cell>
          <cell r="O626" t="str">
            <v>096-248025</v>
          </cell>
          <cell r="P626" t="str">
            <v>096-248025</v>
          </cell>
          <cell r="Q626" t="str">
            <v>sanpachosalud@yahoo.com</v>
          </cell>
          <cell r="R626" t="str">
            <v>http://www.esesanluis.gov.co</v>
          </cell>
          <cell r="S626" t="str">
            <v>EMPRESAS NO COTIZANTES</v>
          </cell>
          <cell r="T626" t="str">
            <v>ADSCRITA SECTOR SALUD</v>
          </cell>
          <cell r="U626" t="str">
            <v>SECTOR PUBLICO TERRITORIAL</v>
          </cell>
        </row>
        <row r="627">
          <cell r="A627">
            <v>127520000</v>
          </cell>
          <cell r="B627" t="str">
            <v>892399994:5</v>
          </cell>
          <cell r="C627" t="str">
            <v>E.S.E. Hospital Rosario Pumarejo de López</v>
          </cell>
          <cell r="D627" t="str">
            <v>Empresas no cotizantes - (Anexo Res 414/14)</v>
          </cell>
          <cell r="E627" t="str">
            <v>VALLEDUPAR</v>
          </cell>
          <cell r="F627" t="str">
            <v>20001</v>
          </cell>
          <cell r="G627" t="str">
            <v>DEPARTAMENTO DE CESAR</v>
          </cell>
          <cell r="H627" t="str">
            <v>20</v>
          </cell>
          <cell r="K627" t="str">
            <v>DEPARTAMENTO DE CESAR</v>
          </cell>
          <cell r="L627" t="str">
            <v>20</v>
          </cell>
          <cell r="M627" t="str">
            <v>Calle 16 Avenida La Popa</v>
          </cell>
          <cell r="N627" t="str">
            <v>200002</v>
          </cell>
          <cell r="O627" t="str">
            <v>035-5748459</v>
          </cell>
          <cell r="P627" t="str">
            <v>035-5748455</v>
          </cell>
          <cell r="Q627" t="str">
            <v>gerencia@hrplopez.gov.co</v>
          </cell>
          <cell r="R627" t="str">
            <v>http://www.hrplopez.gov.co</v>
          </cell>
          <cell r="S627" t="str">
            <v>EMPRESAS NO COTIZANTES</v>
          </cell>
          <cell r="T627" t="str">
            <v>ADSCRITA SECTOR SALUD</v>
          </cell>
          <cell r="U627" t="str">
            <v>SECTOR PUBLICO TERRITORIAL</v>
          </cell>
        </row>
        <row r="628">
          <cell r="A628">
            <v>127544000</v>
          </cell>
          <cell r="B628" t="str">
            <v>892115347:1</v>
          </cell>
          <cell r="C628" t="str">
            <v>E.S.E. Hospital Nazareth - Uribia</v>
          </cell>
          <cell r="D628" t="str">
            <v>Empresas no cotizantes - (Anexo Res 414/14)</v>
          </cell>
          <cell r="E628" t="str">
            <v>RIOHACHA</v>
          </cell>
          <cell r="F628" t="str">
            <v>44001</v>
          </cell>
          <cell r="G628" t="str">
            <v>DEPARTAMENTO DE GUAJIRA</v>
          </cell>
          <cell r="H628" t="str">
            <v>44</v>
          </cell>
          <cell r="K628" t="str">
            <v>DEPARTAMENTO DE GUAJIRA</v>
          </cell>
          <cell r="L628" t="str">
            <v>44</v>
          </cell>
          <cell r="M628" t="str">
            <v>CALLE 11 No. 5 - 51 PISO 2</v>
          </cell>
          <cell r="N628" t="str">
            <v>440001</v>
          </cell>
          <cell r="O628" t="str">
            <v>095-7285484</v>
          </cell>
          <cell r="P628" t="str">
            <v>095-7285484</v>
          </cell>
          <cell r="Q628" t="str">
            <v>hospitalnazareth@hotmail.com</v>
          </cell>
          <cell r="R628" t="str">
            <v>http://www.esehospitaldenazareth.gov.co</v>
          </cell>
          <cell r="S628" t="str">
            <v>EMPRESAS NO COTIZANTES</v>
          </cell>
          <cell r="T628" t="str">
            <v>ADSCRITA SECTOR SALUD</v>
          </cell>
          <cell r="U628" t="str">
            <v>SECTOR PUBLICO TERRITORIAL</v>
          </cell>
        </row>
        <row r="629">
          <cell r="A629">
            <v>127554000</v>
          </cell>
          <cell r="B629" t="str">
            <v>890501019:9</v>
          </cell>
          <cell r="C629" t="str">
            <v>E.S.E. Hospital San Juan de Dios - Pamplona</v>
          </cell>
          <cell r="D629" t="str">
            <v>Empresas no cotizantes - (Anexo Res 414/14)</v>
          </cell>
          <cell r="E629" t="str">
            <v>PAMPLONA</v>
          </cell>
          <cell r="F629" t="str">
            <v>54518</v>
          </cell>
          <cell r="G629" t="str">
            <v>DEPARTAMENTO DE NORTE DE SANTANDER</v>
          </cell>
          <cell r="H629" t="str">
            <v>54</v>
          </cell>
          <cell r="K629" t="str">
            <v>DEPARTAMENTO DE NORTE DE SANTANDER</v>
          </cell>
          <cell r="L629" t="str">
            <v>54</v>
          </cell>
          <cell r="M629" t="str">
            <v>CARRERAA 9 N 5 01</v>
          </cell>
          <cell r="N629" t="str">
            <v>680605</v>
          </cell>
          <cell r="O629" t="str">
            <v>097-5682971,5680493</v>
          </cell>
          <cell r="P629" t="str">
            <v>097-5682486</v>
          </cell>
          <cell r="Q629" t="str">
            <v>gerencia@hsdp.gov.co</v>
          </cell>
          <cell r="R629" t="str">
            <v>http://www.hsdp.gov.co/</v>
          </cell>
          <cell r="S629" t="str">
            <v>EMPRESAS NO COTIZANTES</v>
          </cell>
          <cell r="T629" t="str">
            <v>ADSCRITA SECTOR SALUD</v>
          </cell>
          <cell r="U629" t="str">
            <v>SECTOR PUBLICO TERRITORIAL</v>
          </cell>
        </row>
        <row r="630">
          <cell r="A630">
            <v>127566000</v>
          </cell>
          <cell r="B630" t="str">
            <v>891408918:1</v>
          </cell>
          <cell r="C630" t="str">
            <v>E.S.E. Hospital San José - Belén de Umbría</v>
          </cell>
          <cell r="D630" t="str">
            <v>Empresas no cotizantes - (Anexo Res 414/14)</v>
          </cell>
          <cell r="E630" t="str">
            <v>BELEN DE UMBRIA</v>
          </cell>
          <cell r="F630" t="str">
            <v>66088</v>
          </cell>
          <cell r="G630" t="str">
            <v>DEPARTAMENTO DE RISARALDA</v>
          </cell>
          <cell r="H630" t="str">
            <v>66</v>
          </cell>
          <cell r="I630" t="str">
            <v>BELEN DE UMBRIA</v>
          </cell>
          <cell r="J630" t="str">
            <v>66088</v>
          </cell>
          <cell r="K630" t="str">
            <v>DEPARTAMENTO DE RISARALDA</v>
          </cell>
          <cell r="L630" t="str">
            <v>66</v>
          </cell>
          <cell r="M630" t="str">
            <v xml:space="preserve">CARRERA 13 NUMERO 4-135 </v>
          </cell>
          <cell r="N630" t="str">
            <v>664040</v>
          </cell>
          <cell r="O630" t="str">
            <v>096-3528770</v>
          </cell>
          <cell r="P630" t="str">
            <v>096-3528128</v>
          </cell>
          <cell r="Q630" t="str">
            <v>administracion@hsjbelen.gov.co</v>
          </cell>
          <cell r="R630" t="str">
            <v>http://www.hsjbelen.gov.co</v>
          </cell>
          <cell r="S630" t="str">
            <v>EMPRESAS NO COTIZANTES</v>
          </cell>
          <cell r="T630" t="str">
            <v>ADSCRITA SECTOR SALUD</v>
          </cell>
          <cell r="U630" t="str">
            <v>SECTOR PUBLICO TERRITORIAL</v>
          </cell>
        </row>
        <row r="631">
          <cell r="A631">
            <v>127573000</v>
          </cell>
          <cell r="B631" t="str">
            <v>809008775:0</v>
          </cell>
          <cell r="C631" t="str">
            <v>Lotería del Tolima</v>
          </cell>
          <cell r="D631" t="str">
            <v>Empresas no cotizantes - (Anexo Res 414/14)</v>
          </cell>
          <cell r="E631" t="str">
            <v>IBAGUE</v>
          </cell>
          <cell r="F631" t="str">
            <v>73001</v>
          </cell>
          <cell r="G631" t="str">
            <v>DEPARTAMENTO DE TOLIMA</v>
          </cell>
          <cell r="H631" t="str">
            <v>73</v>
          </cell>
          <cell r="K631" t="str">
            <v>DEPARTAMENTO DE TOLIMA</v>
          </cell>
          <cell r="L631" t="str">
            <v>73</v>
          </cell>
          <cell r="M631" t="str">
            <v>CARRERAA 2 NO. 11-59 SEGUNDO PISO</v>
          </cell>
          <cell r="N631" t="str">
            <v>730001</v>
          </cell>
          <cell r="O631" t="str">
            <v>098-2631883</v>
          </cell>
          <cell r="P631" t="str">
            <v>098-2638633</v>
          </cell>
          <cell r="Q631" t="str">
            <v>contabilidad@loteriadeltolima.com</v>
          </cell>
          <cell r="R631" t="str">
            <v>http://www.loteriadeltolima.com</v>
          </cell>
          <cell r="S631" t="str">
            <v>EMPRESAS NO COTIZANTES</v>
          </cell>
          <cell r="T631" t="str">
            <v>VINCULADA DIRECTA NO SOCIETARIA</v>
          </cell>
          <cell r="U631" t="str">
            <v>SECTOR PUBLICO TERRITORIAL</v>
          </cell>
        </row>
        <row r="632">
          <cell r="A632">
            <v>127576000</v>
          </cell>
          <cell r="B632" t="str">
            <v>891900367:2</v>
          </cell>
          <cell r="C632" t="str">
            <v>E.S.E. Hospital Gonzalo Contreras - La Unión</v>
          </cell>
          <cell r="D632" t="str">
            <v>Empresas no cotizantes - (Anexo Res 414/14)</v>
          </cell>
          <cell r="E632" t="str">
            <v>LA UNION (VALLE)</v>
          </cell>
          <cell r="F632" t="str">
            <v>76400</v>
          </cell>
          <cell r="G632" t="str">
            <v>DEPARTAMENTO DE VALLE DEL CAUCA</v>
          </cell>
          <cell r="H632" t="str">
            <v>76</v>
          </cell>
          <cell r="I632" t="str">
            <v>LA UNION (VALLE)</v>
          </cell>
          <cell r="J632" t="str">
            <v>76400</v>
          </cell>
          <cell r="K632" t="str">
            <v>DEPARTAMENTO DE VALLE DEL CAUCA</v>
          </cell>
          <cell r="L632" t="str">
            <v>76</v>
          </cell>
          <cell r="M632" t="str">
            <v>CARRERA 15 #19B - 135</v>
          </cell>
          <cell r="N632" t="str">
            <v>761540</v>
          </cell>
          <cell r="O632" t="str">
            <v>092-2293125,2293729,</v>
          </cell>
          <cell r="P632" t="str">
            <v>092-2293895</v>
          </cell>
          <cell r="Q632" t="str">
            <v>gerencia@hgc-valle.gov.co</v>
          </cell>
          <cell r="R632" t="str">
            <v>http://hgc-valle.gov.co</v>
          </cell>
          <cell r="S632" t="str">
            <v>EMPRESAS NO COTIZANTES</v>
          </cell>
          <cell r="T632" t="str">
            <v>ADSCRITA SECTOR SALUD</v>
          </cell>
          <cell r="U632" t="str">
            <v>SECTOR PUBLICO TERRITORIAL</v>
          </cell>
        </row>
        <row r="633">
          <cell r="A633">
            <v>127605000</v>
          </cell>
          <cell r="B633" t="str">
            <v>890980512:2</v>
          </cell>
          <cell r="C633" t="str">
            <v>E.S.E. Hospital José María Córdoba - Concepción</v>
          </cell>
          <cell r="D633" t="str">
            <v>Empresas no cotizantes - (Anexo Res 414/14)</v>
          </cell>
          <cell r="E633" t="str">
            <v>CONCEPCION (ANTIOQUIA)</v>
          </cell>
          <cell r="F633" t="str">
            <v>05206</v>
          </cell>
          <cell r="G633" t="str">
            <v>DEPARTAMENTO DE ANTIOQUIA</v>
          </cell>
          <cell r="H633" t="str">
            <v>05</v>
          </cell>
          <cell r="I633" t="str">
            <v>CONCEPCION (ANTIOQUIA)</v>
          </cell>
          <cell r="J633" t="str">
            <v>05206</v>
          </cell>
          <cell r="K633" t="str">
            <v>DEPARTAMENTO DE ANTIOQUIA</v>
          </cell>
          <cell r="L633" t="str">
            <v>05</v>
          </cell>
          <cell r="M633" t="str">
            <v>Carrera 19   19 -  83</v>
          </cell>
          <cell r="N633" t="str">
            <v>053810</v>
          </cell>
          <cell r="O633" t="str">
            <v>094-8567024</v>
          </cell>
          <cell r="P633" t="str">
            <v>094-8567157</v>
          </cell>
          <cell r="Q633" t="str">
            <v>hospitalconcepcion@gmail.com</v>
          </cell>
          <cell r="S633" t="str">
            <v>EMPRESAS NO COTIZANTES</v>
          </cell>
          <cell r="T633" t="str">
            <v>ADSCRITA SECTOR SALUD</v>
          </cell>
          <cell r="U633" t="str">
            <v>SECTOR PUBLICO TERRITORIAL</v>
          </cell>
        </row>
        <row r="634">
          <cell r="A634">
            <v>127617000</v>
          </cell>
          <cell r="B634" t="str">
            <v>810000913:8</v>
          </cell>
          <cell r="C634" t="str">
            <v>E.S.E. Hospital San Félix - La Dorada</v>
          </cell>
          <cell r="D634" t="str">
            <v>Empresas no cotizantes - (Anexo Res 414/14)</v>
          </cell>
          <cell r="E634" t="str">
            <v>LA DORADA</v>
          </cell>
          <cell r="F634" t="str">
            <v>17380</v>
          </cell>
          <cell r="G634" t="str">
            <v>DEPARTAMENTO DE CALDAS</v>
          </cell>
          <cell r="H634" t="str">
            <v>17</v>
          </cell>
          <cell r="I634" t="str">
            <v>LA DORADA</v>
          </cell>
          <cell r="J634" t="str">
            <v>17380</v>
          </cell>
          <cell r="K634" t="str">
            <v>DEPARTAMENTO DE CALDAS</v>
          </cell>
          <cell r="L634" t="str">
            <v>17</v>
          </cell>
          <cell r="M634" t="str">
            <v>CALLE 12 NRO.5-20</v>
          </cell>
          <cell r="N634" t="str">
            <v>175031</v>
          </cell>
          <cell r="O634" t="str">
            <v>096-8571900</v>
          </cell>
          <cell r="P634" t="str">
            <v>096-0571888</v>
          </cell>
          <cell r="Q634" t="str">
            <v>gerencia@hospitalsanfelix.gov.co</v>
          </cell>
          <cell r="R634" t="str">
            <v>http://hospitalsanfelix.gov.co</v>
          </cell>
          <cell r="S634" t="str">
            <v>EMPRESAS NO COTIZANTES</v>
          </cell>
          <cell r="T634" t="str">
            <v>ADSCRITA SECTOR SALUD</v>
          </cell>
          <cell r="U634" t="str">
            <v>SECTOR PUBLICO TERRITORIAL</v>
          </cell>
        </row>
        <row r="635">
          <cell r="A635">
            <v>127623000</v>
          </cell>
          <cell r="B635" t="str">
            <v>891000736:5</v>
          </cell>
          <cell r="C635" t="str">
            <v>E.S.E. Hospital San Nicolás - Planeta Rica</v>
          </cell>
          <cell r="D635" t="str">
            <v>Empresas no cotizantes - (Anexo Res 414/14)</v>
          </cell>
          <cell r="E635" t="str">
            <v>PLANETA RICA</v>
          </cell>
          <cell r="F635" t="str">
            <v>23555</v>
          </cell>
          <cell r="G635" t="str">
            <v>DEPARTAMENTO DE CORDOBA</v>
          </cell>
          <cell r="H635" t="str">
            <v>23</v>
          </cell>
          <cell r="I635" t="str">
            <v>PLANETA RICA</v>
          </cell>
          <cell r="J635" t="str">
            <v>23555</v>
          </cell>
          <cell r="K635" t="str">
            <v>DEPARTAMENTO DE CORDOBA</v>
          </cell>
          <cell r="L635" t="str">
            <v>23</v>
          </cell>
          <cell r="M635" t="str">
            <v>CALLE 15 CARRERA 17 ESQUINA</v>
          </cell>
          <cell r="N635" t="str">
            <v>234001</v>
          </cell>
          <cell r="O635" t="str">
            <v>094-7765833</v>
          </cell>
          <cell r="P635" t="str">
            <v>094-7765833</v>
          </cell>
          <cell r="Q635" t="str">
            <v>hsopitalsannicolas@yahoo.com</v>
          </cell>
          <cell r="R635" t="str">
            <v>http://esehospitalsannicolas-planetarica-cordoba.gov.co</v>
          </cell>
          <cell r="S635" t="str">
            <v>EMPRESAS NO COTIZANTES</v>
          </cell>
          <cell r="T635" t="str">
            <v>ADSCRITA SECTOR SALUD</v>
          </cell>
          <cell r="U635" t="str">
            <v>SECTOR PUBLICO TERRITORIAL</v>
          </cell>
        </row>
        <row r="636">
          <cell r="A636">
            <v>127625000</v>
          </cell>
          <cell r="B636" t="str">
            <v>890680062:2</v>
          </cell>
          <cell r="C636" t="str">
            <v>Universidad de Cundinamarca</v>
          </cell>
          <cell r="D636" t="str">
            <v>Entidades de gobierno - (Anexo Res 533/15)</v>
          </cell>
          <cell r="E636" t="str">
            <v>FUSAGASUGA</v>
          </cell>
          <cell r="F636" t="str">
            <v>25290</v>
          </cell>
          <cell r="G636" t="str">
            <v>DEPARTAMENTO DE CUNDINAMARCA</v>
          </cell>
          <cell r="H636" t="str">
            <v>25</v>
          </cell>
          <cell r="K636" t="str">
            <v>DEPARTAMENTO DE CUNDINAMARCA</v>
          </cell>
          <cell r="L636" t="str">
            <v>25</v>
          </cell>
          <cell r="M636" t="str">
            <v>DIAGONAK 18 NO. 20-29</v>
          </cell>
          <cell r="N636" t="str">
            <v>252211</v>
          </cell>
          <cell r="O636" t="str">
            <v>091-8732512</v>
          </cell>
          <cell r="P636" t="str">
            <v>091-8677898</v>
          </cell>
          <cell r="Q636" t="str">
            <v>contabilidad@ucundinamarca.edu.co</v>
          </cell>
          <cell r="R636" t="str">
            <v>http://www.ucundinamarca.edu.co</v>
          </cell>
          <cell r="S636" t="str">
            <v>ENTIDADES DE GOBIERNO</v>
          </cell>
          <cell r="T636" t="str">
            <v>AUTONOMA</v>
          </cell>
          <cell r="U636" t="str">
            <v>SECTOR PUBLICO TERRITORIAL</v>
          </cell>
        </row>
        <row r="637">
          <cell r="A637">
            <v>127644000</v>
          </cell>
          <cell r="B637" t="str">
            <v>892115010:5</v>
          </cell>
          <cell r="C637" t="str">
            <v>E.S.E. Hospital San Rafael Nivel II</v>
          </cell>
          <cell r="D637" t="str">
            <v>Empresas no cotizantes - (Anexo Res 414/14)</v>
          </cell>
          <cell r="E637" t="str">
            <v>SAN JUAN DEL CESAR</v>
          </cell>
          <cell r="F637" t="str">
            <v>44650</v>
          </cell>
          <cell r="G637" t="str">
            <v>DEPARTAMENTO DE GUAJIRA</v>
          </cell>
          <cell r="H637" t="str">
            <v>44</v>
          </cell>
          <cell r="K637" t="str">
            <v>DEPARTAMENTO DE GUAJIRA</v>
          </cell>
          <cell r="L637" t="str">
            <v>44</v>
          </cell>
          <cell r="M637" t="str">
            <v>CALLES 4 Y 6 SUR CON CARRERAS 4 Y 5</v>
          </cell>
          <cell r="N637" t="str">
            <v>444030</v>
          </cell>
          <cell r="O637" t="str">
            <v>095-7740051,7740010,7740883</v>
          </cell>
          <cell r="P637" t="str">
            <v>095-7740010</v>
          </cell>
          <cell r="Q637" t="str">
            <v>cntabilidad@hsrafaelsanjuan.gov.co</v>
          </cell>
          <cell r="R637" t="str">
            <v>http://webmail.hsrafaelsanjuan.gov.co</v>
          </cell>
          <cell r="S637" t="str">
            <v>EMPRESAS NO COTIZANTES</v>
          </cell>
          <cell r="T637" t="str">
            <v>ADSCRITA SECTOR SALUD</v>
          </cell>
          <cell r="U637" t="str">
            <v>SECTOR PUBLICO TERRITORIAL</v>
          </cell>
        </row>
        <row r="638">
          <cell r="A638">
            <v>127663000</v>
          </cell>
          <cell r="B638" t="str">
            <v>890000992:0</v>
          </cell>
          <cell r="C638" t="str">
            <v>E.S.E. Hospital Mental - Filandia</v>
          </cell>
          <cell r="D638" t="str">
            <v>Empresas no cotizantes - (Anexo Res 414/14)</v>
          </cell>
          <cell r="E638" t="str">
            <v>FILANDIA</v>
          </cell>
          <cell r="F638" t="str">
            <v>63272</v>
          </cell>
          <cell r="G638" t="str">
            <v>DEPARTAMENTO DE QUINDIO</v>
          </cell>
          <cell r="H638" t="str">
            <v>63</v>
          </cell>
          <cell r="I638" t="str">
            <v>FILANDIA</v>
          </cell>
          <cell r="J638" t="str">
            <v>63272</v>
          </cell>
          <cell r="K638" t="str">
            <v>DEPARTAMENTO DE QUINDIO</v>
          </cell>
          <cell r="L638" t="str">
            <v>63</v>
          </cell>
          <cell r="M638" t="str">
            <v>CARRERAA 22 NO 4 - 40 ARMENIA SEDE ADMINISTRATIVA</v>
          </cell>
          <cell r="N638" t="str">
            <v>634001</v>
          </cell>
          <cell r="O638" t="str">
            <v>096-7582188,7582676,</v>
          </cell>
          <cell r="P638" t="str">
            <v>096-7582676</v>
          </cell>
          <cell r="Q638" t="str">
            <v>financiera@hmf.gov.co</v>
          </cell>
          <cell r="R638" t="str">
            <v>http://www.hmf.gov.co</v>
          </cell>
          <cell r="S638" t="str">
            <v>EMPRESAS NO COTIZANTES</v>
          </cell>
          <cell r="T638" t="str">
            <v>ADSCRITA SECTOR SALUD</v>
          </cell>
          <cell r="U638" t="str">
            <v>SECTOR PUBLICO TERRITORIAL</v>
          </cell>
        </row>
        <row r="639">
          <cell r="A639">
            <v>127666000</v>
          </cell>
          <cell r="B639" t="str">
            <v>891401308:7</v>
          </cell>
          <cell r="C639" t="str">
            <v>E.S.E. Hospital Nazareth - Quinchía</v>
          </cell>
          <cell r="D639" t="str">
            <v>Empresas no cotizantes - (Anexo Res 414/14)</v>
          </cell>
          <cell r="E639" t="str">
            <v>QUINCHIA</v>
          </cell>
          <cell r="F639" t="str">
            <v>66594</v>
          </cell>
          <cell r="G639" t="str">
            <v>DEPARTAMENTO DE RISARALDA</v>
          </cell>
          <cell r="H639" t="str">
            <v>66</v>
          </cell>
          <cell r="I639" t="str">
            <v>QUINCHIA</v>
          </cell>
          <cell r="J639" t="str">
            <v>66594</v>
          </cell>
          <cell r="K639" t="str">
            <v>DEPARTAMENTO DE RISARALDA</v>
          </cell>
          <cell r="L639" t="str">
            <v>66</v>
          </cell>
          <cell r="M639" t="str">
            <v>CARRERA 9 1 56</v>
          </cell>
          <cell r="N639" t="str">
            <v>664001</v>
          </cell>
          <cell r="O639" t="str">
            <v>096-3563360,3563146,563360</v>
          </cell>
          <cell r="P639" t="str">
            <v>096-3563145</v>
          </cell>
          <cell r="Q639" t="str">
            <v>secretaria@hospitalquinchia.gov.co</v>
          </cell>
          <cell r="R639" t="str">
            <v>http://www.hospitalquinchia.gov.co</v>
          </cell>
          <cell r="S639" t="str">
            <v>EMPRESAS NO COTIZANTES</v>
          </cell>
          <cell r="T639" t="str">
            <v>ADSCRITA SECTOR SALUD</v>
          </cell>
          <cell r="U639" t="str">
            <v>SECTOR PUBLICO TERRITORIAL</v>
          </cell>
        </row>
        <row r="640">
          <cell r="A640">
            <v>127705000</v>
          </cell>
          <cell r="B640" t="str">
            <v>890907297:3</v>
          </cell>
          <cell r="C640" t="str">
            <v>E.S.E. Hospital San Juan de Dios - Concordia</v>
          </cell>
          <cell r="D640" t="str">
            <v>Empresas no cotizantes - (Anexo Res 414/14)</v>
          </cell>
          <cell r="E640" t="str">
            <v>CONCORDIA (ANTIOQUIA)</v>
          </cell>
          <cell r="F640" t="str">
            <v>05209</v>
          </cell>
          <cell r="G640" t="str">
            <v>DEPARTAMENTO DE ANTIOQUIA</v>
          </cell>
          <cell r="H640" t="str">
            <v>05</v>
          </cell>
          <cell r="I640" t="str">
            <v>CONCORDIA (ANTIOQUIA)</v>
          </cell>
          <cell r="J640" t="str">
            <v>05209</v>
          </cell>
          <cell r="K640" t="str">
            <v>DEPARTAMENTO DE ANTIOQUIA</v>
          </cell>
          <cell r="L640" t="str">
            <v>05</v>
          </cell>
          <cell r="M640" t="str">
            <v>CARRERA 18 # 16-05</v>
          </cell>
          <cell r="N640" t="str">
            <v>056410</v>
          </cell>
          <cell r="O640" t="str">
            <v>094-8447722</v>
          </cell>
          <cell r="P640" t="str">
            <v>094-8447458</v>
          </cell>
          <cell r="Q640" t="str">
            <v>hospitaldeconcordia@hospital-concordia.gov.co</v>
          </cell>
          <cell r="R640" t="str">
            <v>http:///hospitaldeconcordia.gov.co/</v>
          </cell>
          <cell r="S640" t="str">
            <v>EMPRESAS NO COTIZANTES</v>
          </cell>
          <cell r="T640" t="str">
            <v>ADSCRITA SECTOR SALUD</v>
          </cell>
          <cell r="U640" t="str">
            <v>SECTOR PUBLICO TERRITORIAL</v>
          </cell>
        </row>
        <row r="641">
          <cell r="A641">
            <v>127715000</v>
          </cell>
          <cell r="B641" t="str">
            <v>820000107:4</v>
          </cell>
          <cell r="C641" t="str">
            <v>Fondo Mixto de Cultura de Boyacá</v>
          </cell>
          <cell r="D641" t="str">
            <v>Entidades de gobierno - (Anexo Res 533/15)</v>
          </cell>
          <cell r="E641" t="str">
            <v>TUNJA</v>
          </cell>
          <cell r="F641" t="str">
            <v>15001</v>
          </cell>
          <cell r="G641" t="str">
            <v>DEPARTAMENTO DE BOYACA</v>
          </cell>
          <cell r="H641" t="str">
            <v>15</v>
          </cell>
          <cell r="K641" t="str">
            <v>DEPARTAMENTO DE BOYACA</v>
          </cell>
          <cell r="L641" t="str">
            <v>15</v>
          </cell>
          <cell r="M641" t="str">
            <v>CALLE 20 8 52</v>
          </cell>
          <cell r="N641" t="str">
            <v>150001</v>
          </cell>
          <cell r="O641" t="str">
            <v>098-7426611</v>
          </cell>
          <cell r="P641" t="str">
            <v>098-7447135</v>
          </cell>
          <cell r="Q641" t="str">
            <v>fmcboyaca@yahoo.es</v>
          </cell>
          <cell r="R641" t="str">
            <v>http://www.fondocultura.org</v>
          </cell>
          <cell r="S641" t="str">
            <v>ENTIDADES DE GOBIERNO</v>
          </cell>
          <cell r="T641" t="str">
            <v>ADSCRITA</v>
          </cell>
          <cell r="U641" t="str">
            <v>SECTOR PUBLICO TERRITORIAL</v>
          </cell>
        </row>
        <row r="642">
          <cell r="A642">
            <v>127717000</v>
          </cell>
          <cell r="B642" t="str">
            <v>890805203:3</v>
          </cell>
          <cell r="C642" t="str">
            <v>E.S.E. Hospital La Merced</v>
          </cell>
          <cell r="D642" t="str">
            <v>Empresas no cotizantes - (Anexo Res 414/14)</v>
          </cell>
          <cell r="E642" t="str">
            <v>LA MERCED</v>
          </cell>
          <cell r="F642" t="str">
            <v>17388</v>
          </cell>
          <cell r="G642" t="str">
            <v>DEPARTAMENTO DE CALDAS</v>
          </cell>
          <cell r="H642" t="str">
            <v>17</v>
          </cell>
          <cell r="I642" t="str">
            <v>LA MERCED</v>
          </cell>
          <cell r="J642" t="str">
            <v>17388</v>
          </cell>
          <cell r="K642" t="str">
            <v>DEPARTAMENTO DE CALDAS</v>
          </cell>
          <cell r="L642" t="str">
            <v>17</v>
          </cell>
          <cell r="M642" t="str">
            <v>Transversal   4   7 - 75</v>
          </cell>
          <cell r="N642" t="str">
            <v>172060</v>
          </cell>
          <cell r="O642" t="str">
            <v>096-8512240,8512240,</v>
          </cell>
          <cell r="P642" t="str">
            <v>096-8512311</v>
          </cell>
          <cell r="Q642" t="str">
            <v>eselamerced@gmail.com</v>
          </cell>
          <cell r="R642" t="str">
            <v>http://</v>
          </cell>
          <cell r="S642" t="str">
            <v>EMPRESAS NO COTIZANTES</v>
          </cell>
          <cell r="T642" t="str">
            <v>ADSCRITA SECTOR SALUD</v>
          </cell>
          <cell r="U642" t="str">
            <v>SECTOR PUBLICO TERRITORIAL</v>
          </cell>
        </row>
        <row r="643">
          <cell r="A643">
            <v>127720000</v>
          </cell>
          <cell r="B643" t="str">
            <v>892300387:9</v>
          </cell>
          <cell r="C643" t="str">
            <v>E.S.E. Hospital Olaya Herrera - Gamarra</v>
          </cell>
          <cell r="D643" t="str">
            <v>Empresas no cotizantes - (Anexo Res 414/14)</v>
          </cell>
          <cell r="E643" t="str">
            <v>GAMARRA</v>
          </cell>
          <cell r="F643" t="str">
            <v>20295</v>
          </cell>
          <cell r="G643" t="str">
            <v>DEPARTAMENTO DE CESAR</v>
          </cell>
          <cell r="H643" t="str">
            <v>20</v>
          </cell>
          <cell r="I643" t="str">
            <v>GAMARRA</v>
          </cell>
          <cell r="J643" t="str">
            <v>20295</v>
          </cell>
          <cell r="K643" t="str">
            <v>DEPARTAMENTO DE CESAR</v>
          </cell>
          <cell r="L643" t="str">
            <v>20</v>
          </cell>
          <cell r="M643" t="str">
            <v>CARRERA 12 NUMERO 8-44</v>
          </cell>
          <cell r="N643" t="str">
            <v>205001</v>
          </cell>
          <cell r="O643" t="str">
            <v>095-3106059152</v>
          </cell>
          <cell r="P643" t="str">
            <v>095-3106059321</v>
          </cell>
          <cell r="Q643" t="str">
            <v>hospitalolayaherrera@gmail.com</v>
          </cell>
          <cell r="R643" t="str">
            <v>http://www.hospitalolayaherrera.com.co</v>
          </cell>
          <cell r="S643" t="str">
            <v>EMPRESAS NO COTIZANTES</v>
          </cell>
          <cell r="T643" t="str">
            <v>ADSCRITA SECTOR SALUD</v>
          </cell>
          <cell r="U643" t="str">
            <v>SECTOR PUBLICO TERRITORIAL</v>
          </cell>
        </row>
        <row r="644">
          <cell r="A644">
            <v>127723000</v>
          </cell>
          <cell r="B644" t="str">
            <v>812000344:4</v>
          </cell>
          <cell r="C644" t="str">
            <v>E.S.E. Hospital Local - Montelíbano</v>
          </cell>
          <cell r="D644" t="str">
            <v>Empresas no cotizantes - (Anexo Res 414/14)</v>
          </cell>
          <cell r="E644" t="str">
            <v>MONTELIBANO</v>
          </cell>
          <cell r="F644" t="str">
            <v>23466</v>
          </cell>
          <cell r="G644" t="str">
            <v>DEPARTAMENTO DE CORDOBA</v>
          </cell>
          <cell r="H644" t="str">
            <v>23</v>
          </cell>
          <cell r="I644" t="str">
            <v>MONTELIBANO</v>
          </cell>
          <cell r="J644" t="str">
            <v>23466</v>
          </cell>
          <cell r="K644" t="str">
            <v>DEPARTAMENTO DE CORDOBA</v>
          </cell>
          <cell r="L644" t="str">
            <v>23</v>
          </cell>
          <cell r="M644" t="str">
            <v>Carrera. 5A   23 - 144</v>
          </cell>
          <cell r="N644" t="str">
            <v>234001</v>
          </cell>
          <cell r="O644" t="str">
            <v>094-7626639</v>
          </cell>
          <cell r="P644" t="str">
            <v>094-7626639</v>
          </cell>
          <cell r="Q644" t="str">
            <v>esehlmontelibano@gmail.com</v>
          </cell>
          <cell r="R644" t="str">
            <v>http://</v>
          </cell>
          <cell r="S644" t="str">
            <v>EMPRESAS NO COTIZANTES</v>
          </cell>
          <cell r="T644" t="str">
            <v>ADSCRITA SECTOR SALUD</v>
          </cell>
          <cell r="U644" t="str">
            <v>SECTOR PUBLICO TERRITORIAL</v>
          </cell>
        </row>
        <row r="645">
          <cell r="A645">
            <v>127744000</v>
          </cell>
          <cell r="B645" t="str">
            <v>800061765:9</v>
          </cell>
          <cell r="C645" t="str">
            <v>E.S.E. Hospital Nuestra Señora del Perpetuo Socorro de Uribia - Guajira</v>
          </cell>
          <cell r="D645" t="str">
            <v>Empresas no cotizantes - (Anexo Res 414/14)</v>
          </cell>
          <cell r="E645" t="str">
            <v>URIBIA</v>
          </cell>
          <cell r="F645" t="str">
            <v>44847</v>
          </cell>
          <cell r="G645" t="str">
            <v>DEPARTAMENTO DE GUAJIRA</v>
          </cell>
          <cell r="H645" t="str">
            <v>44</v>
          </cell>
          <cell r="I645" t="str">
            <v>URIBIA</v>
          </cell>
          <cell r="J645" t="str">
            <v>44847</v>
          </cell>
          <cell r="K645" t="str">
            <v>DEPARTAMENTO DE GUAJIRA</v>
          </cell>
          <cell r="L645" t="str">
            <v>44</v>
          </cell>
          <cell r="M645" t="str">
            <v>Transversal 8   6 - 45</v>
          </cell>
          <cell r="N645" t="str">
            <v>441020</v>
          </cell>
          <cell r="O645" t="str">
            <v>095-7177532</v>
          </cell>
          <cell r="P645" t="str">
            <v>095-7177532</v>
          </cell>
          <cell r="Q645" t="str">
            <v>contabilidad@esehnsps.gov.co</v>
          </cell>
          <cell r="R645" t="str">
            <v>http://www.esehnsps.gov.co</v>
          </cell>
          <cell r="S645" t="str">
            <v>EMPRESAS NO COTIZANTES</v>
          </cell>
          <cell r="T645" t="str">
            <v>ADSCRITA SECTOR SALUD</v>
          </cell>
          <cell r="U645" t="str">
            <v>SECTOR PUBLICO TERRITORIAL</v>
          </cell>
        </row>
        <row r="646">
          <cell r="A646">
            <v>127776000</v>
          </cell>
          <cell r="B646" t="str">
            <v>891901041:1</v>
          </cell>
          <cell r="C646" t="str">
            <v>E.S.E. Hospital Local - Obando</v>
          </cell>
          <cell r="D646" t="str">
            <v>Empresas no cotizantes - (Anexo Res 414/14)</v>
          </cell>
          <cell r="E646" t="str">
            <v>OBANDO</v>
          </cell>
          <cell r="F646" t="str">
            <v>76497</v>
          </cell>
          <cell r="G646" t="str">
            <v>DEPARTAMENTO DE VALLE DEL CAUCA</v>
          </cell>
          <cell r="H646" t="str">
            <v>76</v>
          </cell>
          <cell r="I646" t="str">
            <v>OBANDO</v>
          </cell>
          <cell r="J646" t="str">
            <v>76497</v>
          </cell>
          <cell r="K646" t="str">
            <v>DEPARTAMENTO DE VALLE DEL CAUCA</v>
          </cell>
          <cell r="L646" t="str">
            <v>76</v>
          </cell>
          <cell r="M646" t="str">
            <v>Calle 6  2 - 90</v>
          </cell>
          <cell r="N646" t="str">
            <v>762501</v>
          </cell>
          <cell r="O646" t="str">
            <v>092-2053111</v>
          </cell>
          <cell r="P646" t="str">
            <v>092-2053734</v>
          </cell>
          <cell r="Q646" t="str">
            <v>hosloban@hotmail.com</v>
          </cell>
          <cell r="R646" t="str">
            <v>http://</v>
          </cell>
          <cell r="S646" t="str">
            <v>EMPRESAS NO COTIZANTES</v>
          </cell>
          <cell r="T646" t="str">
            <v>ADSCRITA SECTOR SALUD</v>
          </cell>
          <cell r="U646" t="str">
            <v>SECTOR PUBLICO TERRITORIAL</v>
          </cell>
        </row>
        <row r="647">
          <cell r="A647">
            <v>127797000</v>
          </cell>
          <cell r="B647" t="str">
            <v>845000028:2</v>
          </cell>
          <cell r="C647" t="str">
            <v>Instituto Departamental del Deporte y la Recreación</v>
          </cell>
          <cell r="D647" t="str">
            <v>Entidades de gobierno - (Anexo Res 533/15)</v>
          </cell>
          <cell r="E647" t="str">
            <v>MITU</v>
          </cell>
          <cell r="F647" t="str">
            <v>97001</v>
          </cell>
          <cell r="G647" t="str">
            <v>DEPARTAMENTO DE VAUPES</v>
          </cell>
          <cell r="H647" t="str">
            <v>97</v>
          </cell>
          <cell r="K647" t="str">
            <v>DEPARTAMENTO DE VAUPES</v>
          </cell>
          <cell r="L647" t="str">
            <v>97</v>
          </cell>
          <cell r="M647" t="str">
            <v>CALLE 14 13A 49</v>
          </cell>
          <cell r="N647" t="str">
            <v>970001</v>
          </cell>
          <cell r="O647" t="str">
            <v>098-7601302,5642410,</v>
          </cell>
          <cell r="P647" t="str">
            <v>098-5642410</v>
          </cell>
          <cell r="Q647" t="str">
            <v>idder@vaupes.gov.co</v>
          </cell>
          <cell r="R647" t="str">
            <v>http://www.vaupes.gov.co/</v>
          </cell>
          <cell r="S647" t="str">
            <v>ENTIDADES DE GOBIERNO</v>
          </cell>
          <cell r="T647" t="str">
            <v>ADSCRITA</v>
          </cell>
          <cell r="U647" t="str">
            <v>SECTOR PUBLICO TERRITORIAL</v>
          </cell>
        </row>
        <row r="648">
          <cell r="A648">
            <v>127805000</v>
          </cell>
          <cell r="B648" t="str">
            <v>890980949:7</v>
          </cell>
          <cell r="C648" t="str">
            <v>E.S.E. Hospital Santa Margarita - Copacabana</v>
          </cell>
          <cell r="D648" t="str">
            <v>Empresas no cotizantes - (Anexo Res 414/14)</v>
          </cell>
          <cell r="E648" t="str">
            <v>COPACABANA</v>
          </cell>
          <cell r="F648" t="str">
            <v>05212</v>
          </cell>
          <cell r="G648" t="str">
            <v>DEPARTAMENTO DE ANTIOQUIA</v>
          </cell>
          <cell r="H648" t="str">
            <v>05</v>
          </cell>
          <cell r="I648" t="str">
            <v>COPACABANA</v>
          </cell>
          <cell r="J648" t="str">
            <v>05212</v>
          </cell>
          <cell r="K648" t="str">
            <v>DEPARTAMENTO DE ANTIOQUIA</v>
          </cell>
          <cell r="L648" t="str">
            <v>05</v>
          </cell>
          <cell r="M648" t="str">
            <v>Carrera 63 49-80</v>
          </cell>
          <cell r="N648" t="str">
            <v>051040</v>
          </cell>
          <cell r="O648" t="str">
            <v>094-4802390</v>
          </cell>
          <cell r="P648" t="str">
            <v>094-4802390</v>
          </cell>
          <cell r="Q648" t="str">
            <v>hospital@santamargarita.gov.co</v>
          </cell>
          <cell r="R648" t="str">
            <v>http://www.santamargarita.gov.co</v>
          </cell>
          <cell r="S648" t="str">
            <v>EMPRESAS NO COTIZANTES</v>
          </cell>
          <cell r="T648" t="str">
            <v>ADSCRITA SECTOR SALUD</v>
          </cell>
          <cell r="U648" t="str">
            <v>SECTOR PUBLICO TERRITORIAL</v>
          </cell>
        </row>
        <row r="649">
          <cell r="A649">
            <v>127817000</v>
          </cell>
          <cell r="B649" t="str">
            <v>890801699:4</v>
          </cell>
          <cell r="C649" t="str">
            <v>E.S.E. Hospital San Antonio - Manzanares</v>
          </cell>
          <cell r="D649" t="str">
            <v>Empresas no cotizantes - (Anexo Res 414/14)</v>
          </cell>
          <cell r="E649" t="str">
            <v>MANZANARES</v>
          </cell>
          <cell r="F649" t="str">
            <v>17433</v>
          </cell>
          <cell r="G649" t="str">
            <v>DEPARTAMENTO DE CALDAS</v>
          </cell>
          <cell r="H649" t="str">
            <v>17</v>
          </cell>
          <cell r="I649" t="str">
            <v>MANZANARES</v>
          </cell>
          <cell r="J649" t="str">
            <v>17433</v>
          </cell>
          <cell r="K649" t="str">
            <v>DEPARTAMENTO DE CALDAS</v>
          </cell>
          <cell r="L649" t="str">
            <v>17</v>
          </cell>
          <cell r="M649" t="str">
            <v>CARRERA 5 8-66</v>
          </cell>
          <cell r="N649" t="str">
            <v>173020</v>
          </cell>
          <cell r="O649" t="str">
            <v>096-8550226,8550014,</v>
          </cell>
          <cell r="P649" t="str">
            <v>096-8550050</v>
          </cell>
          <cell r="Q649" t="str">
            <v>hospitalmanzanares@hotmail.com</v>
          </cell>
          <cell r="R649" t="str">
            <v xml:space="preserve">http:///esehospitalsanantonio-com.webnode.com.co/ </v>
          </cell>
          <cell r="S649" t="str">
            <v>EMPRESAS NO COTIZANTES</v>
          </cell>
          <cell r="T649" t="str">
            <v>ADSCRITA SECTOR SALUD</v>
          </cell>
          <cell r="U649" t="str">
            <v>SECTOR PUBLICO TERRITORIAL</v>
          </cell>
        </row>
        <row r="650">
          <cell r="A650">
            <v>127823000</v>
          </cell>
          <cell r="B650" t="str">
            <v>812001219:6</v>
          </cell>
          <cell r="C650" t="str">
            <v>E.S.E. San Jorge - Ayapel</v>
          </cell>
          <cell r="D650" t="str">
            <v>Empresas no cotizantes - (Anexo Res 414/14)</v>
          </cell>
          <cell r="E650" t="str">
            <v>AYAPEL</v>
          </cell>
          <cell r="F650" t="str">
            <v>23068</v>
          </cell>
          <cell r="G650" t="str">
            <v>DEPARTAMENTO DE CORDOBA</v>
          </cell>
          <cell r="H650" t="str">
            <v>23</v>
          </cell>
          <cell r="I650" t="str">
            <v>AYAPEL</v>
          </cell>
          <cell r="J650" t="str">
            <v>23068</v>
          </cell>
          <cell r="K650" t="str">
            <v>DEPARTAMENTO DE CORDOBA</v>
          </cell>
          <cell r="L650" t="str">
            <v>23</v>
          </cell>
          <cell r="M650" t="str">
            <v>CARRERA 6 DIAGONALES 19 Y 21</v>
          </cell>
          <cell r="N650" t="str">
            <v>233530</v>
          </cell>
          <cell r="O650" t="str">
            <v>094-7724090,7724133,</v>
          </cell>
          <cell r="P650" t="str">
            <v>094-7724144</v>
          </cell>
          <cell r="Q650" t="str">
            <v>esehospitalsanjorgeayapel@gmail.com</v>
          </cell>
          <cell r="R650" t="str">
            <v>http://www.esesanjorgeayapel.gov.co</v>
          </cell>
          <cell r="S650" t="str">
            <v>EMPRESAS NO COTIZANTES</v>
          </cell>
          <cell r="T650" t="str">
            <v>ADSCRITA SECTOR SALUD</v>
          </cell>
          <cell r="U650" t="str">
            <v>SECTOR PUBLICO TERRITORIAL</v>
          </cell>
        </row>
        <row r="651">
          <cell r="A651">
            <v>127844000</v>
          </cell>
          <cell r="B651" t="str">
            <v>800075650:1</v>
          </cell>
          <cell r="C651" t="str">
            <v>E.S.E. Hospital Santo Tomás - Villanueva</v>
          </cell>
          <cell r="D651" t="str">
            <v>Empresas no cotizantes - (Anexo Res 414/14)</v>
          </cell>
          <cell r="E651" t="str">
            <v>VILLANUEVA (GUAJIRA)</v>
          </cell>
          <cell r="F651" t="str">
            <v>44874</v>
          </cell>
          <cell r="G651" t="str">
            <v>DEPARTAMENTO DE GUAJIRA</v>
          </cell>
          <cell r="H651" t="str">
            <v>44</v>
          </cell>
          <cell r="K651" t="str">
            <v>DEPARTAMENTO DE GUAJIRA</v>
          </cell>
          <cell r="L651" t="str">
            <v>44</v>
          </cell>
          <cell r="M651" t="str">
            <v>CALLE 14 N° 13-27 BARRIO LAS DELICIAS</v>
          </cell>
          <cell r="N651" t="str">
            <v>445001</v>
          </cell>
          <cell r="O651" t="str">
            <v>095-7772051</v>
          </cell>
          <cell r="P651" t="str">
            <v>095-7772045</v>
          </cell>
          <cell r="Q651" t="str">
            <v>gerencia@hospitalsantotomasvn.gov.co</v>
          </cell>
          <cell r="R651" t="str">
            <v>http://www.hospitalsantotomasvn.gov.co</v>
          </cell>
          <cell r="S651" t="str">
            <v>EMPRESAS NO COTIZANTES</v>
          </cell>
          <cell r="T651" t="str">
            <v>ADSCRITA SECTOR SALUD</v>
          </cell>
          <cell r="U651" t="str">
            <v>SECTOR PUBLICO TERRITORIAL</v>
          </cell>
        </row>
        <row r="652">
          <cell r="A652">
            <v>127863000</v>
          </cell>
          <cell r="B652" t="str">
            <v>890000448:5</v>
          </cell>
          <cell r="C652" t="str">
            <v>E.S.E. Hospital San Vicente de Paul - Génova</v>
          </cell>
          <cell r="D652" t="str">
            <v>Empresas no cotizantes - (Anexo Res 414/14)</v>
          </cell>
          <cell r="E652" t="str">
            <v>GENOVA</v>
          </cell>
          <cell r="F652" t="str">
            <v>63302</v>
          </cell>
          <cell r="G652" t="str">
            <v>DEPARTAMENTO DE QUINDIO</v>
          </cell>
          <cell r="H652" t="str">
            <v>63</v>
          </cell>
          <cell r="I652" t="str">
            <v>GENOVA</v>
          </cell>
          <cell r="J652" t="str">
            <v>63302</v>
          </cell>
          <cell r="K652" t="str">
            <v>DEPARTAMENTO DE QUINDIO</v>
          </cell>
          <cell r="L652" t="str">
            <v>63</v>
          </cell>
          <cell r="M652" t="str">
            <v>CARRERAA 12 CON CALLEL 17 ESQUINA</v>
          </cell>
          <cell r="N652" t="str">
            <v>632080</v>
          </cell>
          <cell r="O652" t="str">
            <v>096-7672044</v>
          </cell>
          <cell r="P652" t="str">
            <v>096-7672000</v>
          </cell>
          <cell r="Q652" t="str">
            <v>hgenova@hotmail.com</v>
          </cell>
          <cell r="R652" t="str">
            <v>http://www.esesanvicentegenova.gov.co</v>
          </cell>
          <cell r="S652" t="str">
            <v>EMPRESAS NO COTIZANTES</v>
          </cell>
          <cell r="T652" t="str">
            <v>ADSCRITA SECTOR SALUD</v>
          </cell>
          <cell r="U652" t="str">
            <v>SECTOR PUBLICO TERRITORIAL</v>
          </cell>
        </row>
        <row r="653">
          <cell r="A653">
            <v>127876000</v>
          </cell>
          <cell r="B653" t="str">
            <v>891301121:8</v>
          </cell>
          <cell r="C653" t="str">
            <v>E.S.E. Hospital San Roque - Pradera</v>
          </cell>
          <cell r="D653" t="str">
            <v>Empresas no cotizantes - (Anexo Res 414/14)</v>
          </cell>
          <cell r="E653" t="str">
            <v>PRADERA</v>
          </cell>
          <cell r="F653" t="str">
            <v>76563</v>
          </cell>
          <cell r="G653" t="str">
            <v>DEPARTAMENTO DE VALLE DEL CAUCA</v>
          </cell>
          <cell r="H653" t="str">
            <v>76</v>
          </cell>
          <cell r="I653" t="str">
            <v>PRADERA</v>
          </cell>
          <cell r="J653" t="str">
            <v>76563</v>
          </cell>
          <cell r="K653" t="str">
            <v>DEPARTAMENTO DE VALLE DEL CAUCA</v>
          </cell>
          <cell r="L653" t="str">
            <v>76</v>
          </cell>
          <cell r="M653" t="str">
            <v>CALLE 10 NO. 10-51</v>
          </cell>
          <cell r="N653" t="str">
            <v>760042</v>
          </cell>
          <cell r="O653" t="str">
            <v>092-2674444,2673283,</v>
          </cell>
          <cell r="P653" t="str">
            <v>092-2673283</v>
          </cell>
          <cell r="Q653" t="str">
            <v>hospital@hospitalsanroque.gov.co</v>
          </cell>
          <cell r="R653" t="str">
            <v>http://www.hospitalsanroque.gov.co</v>
          </cell>
          <cell r="S653" t="str">
            <v>EMPRESAS NO COTIZANTES</v>
          </cell>
          <cell r="T653" t="str">
            <v>ADSCRITA SECTOR SALUD</v>
          </cell>
          <cell r="U653" t="str">
            <v>SECTOR PUBLICO TERRITORIAL</v>
          </cell>
        </row>
        <row r="654">
          <cell r="A654">
            <v>127905000</v>
          </cell>
          <cell r="B654" t="str">
            <v>890984670:6</v>
          </cell>
          <cell r="C654" t="str">
            <v>E.S.E. Hospital Nuestra Señora del Perpetuo Socorro - Dabeiba</v>
          </cell>
          <cell r="D654" t="str">
            <v>Empresas no cotizantes - (Anexo Res 414/14)</v>
          </cell>
          <cell r="E654" t="str">
            <v>DABEIBA</v>
          </cell>
          <cell r="F654" t="str">
            <v>05234</v>
          </cell>
          <cell r="G654" t="str">
            <v>DEPARTAMENTO DE ANTIOQUIA</v>
          </cell>
          <cell r="H654" t="str">
            <v>05</v>
          </cell>
          <cell r="I654" t="str">
            <v>DABEIBA</v>
          </cell>
          <cell r="J654" t="str">
            <v>05234</v>
          </cell>
          <cell r="K654" t="str">
            <v>DEPARTAMENTO DE ANTIOQUIA</v>
          </cell>
          <cell r="L654" t="str">
            <v>05</v>
          </cell>
          <cell r="M654" t="str">
            <v>CARRERAA 10 NRO 6 22</v>
          </cell>
          <cell r="N654" t="str">
            <v>057430</v>
          </cell>
          <cell r="O654" t="str">
            <v>094-8590045</v>
          </cell>
          <cell r="P654" t="str">
            <v>094-8590450</v>
          </cell>
          <cell r="Q654" t="str">
            <v>gerencia@hospitaldabeiba.gov.co</v>
          </cell>
          <cell r="R654" t="str">
            <v>http://www.esenuestrasenora-dabeiba-antioquia.gov.co/</v>
          </cell>
          <cell r="S654" t="str">
            <v>EMPRESAS NO COTIZANTES</v>
          </cell>
          <cell r="T654" t="str">
            <v>ADSCRITA SECTOR SALUD</v>
          </cell>
          <cell r="U654" t="str">
            <v>SECTOR PUBLICO TERRITORIAL</v>
          </cell>
        </row>
        <row r="655">
          <cell r="A655">
            <v>127963000</v>
          </cell>
          <cell r="B655" t="str">
            <v>890000905:1</v>
          </cell>
          <cell r="C655" t="str">
            <v>E.S.E. Pio X del Municipio de la Tebaida Quindío</v>
          </cell>
          <cell r="D655" t="str">
            <v>Empresas no cotizantes - (Anexo Res 414/14)</v>
          </cell>
          <cell r="E655" t="str">
            <v>LA TEBAIDA</v>
          </cell>
          <cell r="F655" t="str">
            <v>63401</v>
          </cell>
          <cell r="G655" t="str">
            <v>DEPARTAMENTO DE QUINDIO</v>
          </cell>
          <cell r="H655" t="str">
            <v>63</v>
          </cell>
          <cell r="I655" t="str">
            <v>LA TEBAIDA</v>
          </cell>
          <cell r="J655" t="str">
            <v>63401</v>
          </cell>
          <cell r="K655" t="str">
            <v>DEPARTAMENTO DE QUINDIO</v>
          </cell>
          <cell r="L655" t="str">
            <v>63</v>
          </cell>
          <cell r="M655" t="str">
            <v>CARRERA 10 NO 5 - 25</v>
          </cell>
          <cell r="N655" t="str">
            <v>633020</v>
          </cell>
          <cell r="O655" t="str">
            <v>096-7542000,7541270</v>
          </cell>
          <cell r="P655" t="str">
            <v>096-7542003</v>
          </cell>
          <cell r="Q655" t="str">
            <v>secretaria@hospitalpiox.gov.co</v>
          </cell>
          <cell r="R655" t="str">
            <v>http://www.hospitalpiox.gov.co</v>
          </cell>
          <cell r="S655" t="str">
            <v>EMPRESAS NO COTIZANTES</v>
          </cell>
          <cell r="T655" t="str">
            <v>ADSCRITA SECTOR SALUD</v>
          </cell>
          <cell r="U655" t="str">
            <v>SECTOR PUBLICO TERRITORIAL</v>
          </cell>
        </row>
        <row r="656">
          <cell r="A656">
            <v>127976000</v>
          </cell>
          <cell r="B656" t="str">
            <v>800155000:8</v>
          </cell>
          <cell r="C656" t="str">
            <v>E.S.E. Hospital San Agustín - Puerto Merizalde (Buenaventura)</v>
          </cell>
          <cell r="D656" t="str">
            <v>Empresas no cotizantes - (Anexo Res 414/14)</v>
          </cell>
          <cell r="E656" t="str">
            <v>BUENAVENTURA</v>
          </cell>
          <cell r="F656" t="str">
            <v>76109</v>
          </cell>
          <cell r="G656" t="str">
            <v>DEPARTAMENTO DE VALLE DEL CAUCA</v>
          </cell>
          <cell r="H656" t="str">
            <v>76</v>
          </cell>
          <cell r="I656" t="str">
            <v>BUENAVENTURA</v>
          </cell>
          <cell r="J656" t="str">
            <v>76109</v>
          </cell>
          <cell r="K656" t="str">
            <v>DEPARTAMENTO DE VALLE DEL CAUCA</v>
          </cell>
          <cell r="L656" t="str">
            <v>76</v>
          </cell>
          <cell r="M656" t="str">
            <v>Corregimiento puerto merizalde</v>
          </cell>
          <cell r="N656" t="str">
            <v>764517</v>
          </cell>
          <cell r="O656" t="str">
            <v>072-4937136</v>
          </cell>
          <cell r="P656" t="str">
            <v>072-4434480</v>
          </cell>
          <cell r="Q656" t="str">
            <v>robertaylorch@hotmail.com</v>
          </cell>
          <cell r="R656" t="str">
            <v>http://</v>
          </cell>
          <cell r="S656" t="str">
            <v>EMPRESAS NO COTIZANTES</v>
          </cell>
          <cell r="T656" t="str">
            <v>ADSCRITA SECTOR SALUD</v>
          </cell>
          <cell r="U656" t="str">
            <v>SECTOR PUBLICO TERRITORIAL</v>
          </cell>
        </row>
        <row r="657">
          <cell r="A657">
            <v>128005000</v>
          </cell>
          <cell r="B657" t="str">
            <v>890905097:8</v>
          </cell>
          <cell r="C657" t="str">
            <v>E.S.E. Hospital Francisco Barrera - Don Matías</v>
          </cell>
          <cell r="D657" t="str">
            <v>Empresas no cotizantes - (Anexo Res 414/14)</v>
          </cell>
          <cell r="E657" t="str">
            <v>DON MATIAS</v>
          </cell>
          <cell r="F657" t="str">
            <v>05237</v>
          </cell>
          <cell r="G657" t="str">
            <v>DEPARTAMENTO DE ANTIOQUIA</v>
          </cell>
          <cell r="H657" t="str">
            <v>05</v>
          </cell>
          <cell r="I657" t="str">
            <v>DON MATIAS</v>
          </cell>
          <cell r="J657" t="str">
            <v>05237</v>
          </cell>
          <cell r="K657" t="str">
            <v>DEPARTAMENTO DE ANTIOQUIA</v>
          </cell>
          <cell r="L657" t="str">
            <v>05</v>
          </cell>
          <cell r="M657" t="str">
            <v>CALLE 36A NRO 29-55</v>
          </cell>
          <cell r="N657" t="str">
            <v>051850</v>
          </cell>
          <cell r="O657" t="str">
            <v>094-8663737</v>
          </cell>
          <cell r="P657" t="str">
            <v>094-8663248</v>
          </cell>
          <cell r="Q657" t="str">
            <v>juliana084@gmail.com</v>
          </cell>
          <cell r="R657" t="str">
            <v>http://www.donmatias-antioquia.gov.co</v>
          </cell>
          <cell r="S657" t="str">
            <v>EMPRESAS NO COTIZANTES</v>
          </cell>
          <cell r="T657" t="str">
            <v>ADSCRITA SECTOR SALUD</v>
          </cell>
          <cell r="U657" t="str">
            <v>SECTOR PUBLICO TERRITORIAL</v>
          </cell>
        </row>
        <row r="658">
          <cell r="A658">
            <v>128023000</v>
          </cell>
          <cell r="B658" t="str">
            <v>891000499:4</v>
          </cell>
          <cell r="C658" t="str">
            <v>E.S.E. San José - San Bernardo del Viento</v>
          </cell>
          <cell r="D658" t="str">
            <v>Empresas no cotizantes - (Anexo Res 414/14)</v>
          </cell>
          <cell r="E658" t="str">
            <v>SAN BERNARDO DEL VIENTO</v>
          </cell>
          <cell r="F658" t="str">
            <v>23675</v>
          </cell>
          <cell r="G658" t="str">
            <v>DEPARTAMENTO DE CORDOBA</v>
          </cell>
          <cell r="H658" t="str">
            <v>23</v>
          </cell>
          <cell r="I658" t="str">
            <v>SAN BERNARDO DEL VIENTO</v>
          </cell>
          <cell r="J658" t="str">
            <v>23675</v>
          </cell>
          <cell r="K658" t="str">
            <v>DEPARTAMENTO DE CORDOBA</v>
          </cell>
          <cell r="L658" t="str">
            <v>23</v>
          </cell>
          <cell r="M658" t="str">
            <v>Kilometro 1 via lorica</v>
          </cell>
          <cell r="N658" t="str">
            <v>231501</v>
          </cell>
          <cell r="O658" t="str">
            <v>094-7554021,7554015</v>
          </cell>
          <cell r="P658" t="str">
            <v>094-7554015</v>
          </cell>
          <cell r="Q658" t="str">
            <v>gerencia@esehospitalsanjose.com</v>
          </cell>
          <cell r="R658" t="str">
            <v>http://</v>
          </cell>
          <cell r="S658" t="str">
            <v>EMPRESAS NO COTIZANTES</v>
          </cell>
          <cell r="T658" t="str">
            <v>ADSCRITA SECTOR SALUD</v>
          </cell>
          <cell r="U658" t="str">
            <v>SECTOR PUBLICO TERRITORIAL</v>
          </cell>
        </row>
        <row r="659">
          <cell r="A659">
            <v>128068000</v>
          </cell>
          <cell r="B659" t="str">
            <v>890208727:1</v>
          </cell>
          <cell r="C659" t="str">
            <v>Unidades Tecnológicas de Santander</v>
          </cell>
          <cell r="D659" t="str">
            <v>Entidades de gobierno - (Anexo Res 533/15)</v>
          </cell>
          <cell r="E659" t="str">
            <v>BUCARAMANGA</v>
          </cell>
          <cell r="F659" t="str">
            <v>68001</v>
          </cell>
          <cell r="G659" t="str">
            <v>DEPARTAMENTO DE SANTANDER</v>
          </cell>
          <cell r="H659" t="str">
            <v>68</v>
          </cell>
          <cell r="K659" t="str">
            <v>DEPARTAMENTO DE SANTANDER</v>
          </cell>
          <cell r="L659" t="str">
            <v>68</v>
          </cell>
          <cell r="M659" t="str">
            <v>CALLE DE LOS ESTUDIANTES NO.9-82</v>
          </cell>
          <cell r="N659" t="str">
            <v>680005</v>
          </cell>
          <cell r="O659" t="str">
            <v>097-6917700</v>
          </cell>
          <cell r="P659" t="str">
            <v>097-6917691</v>
          </cell>
          <cell r="Q659" t="str">
            <v>contabilidad@correo.uts.edu.co</v>
          </cell>
          <cell r="R659" t="str">
            <v>http://www.uts.edu.co</v>
          </cell>
          <cell r="S659" t="str">
            <v>ENTIDADES DE GOBIERNO</v>
          </cell>
          <cell r="T659" t="str">
            <v>ADSCRITA</v>
          </cell>
          <cell r="U659" t="str">
            <v>SECTOR PUBLICO TERRITORIAL</v>
          </cell>
        </row>
        <row r="660">
          <cell r="A660">
            <v>128076000</v>
          </cell>
          <cell r="B660" t="str">
            <v>891901745:8</v>
          </cell>
          <cell r="C660" t="str">
            <v>E.S.E. Hospital San José - Restrepo</v>
          </cell>
          <cell r="D660" t="str">
            <v>Empresas no cotizantes - (Anexo Res 414/14)</v>
          </cell>
          <cell r="E660" t="str">
            <v>RESTREPO (VALLE)</v>
          </cell>
          <cell r="F660" t="str">
            <v>76606</v>
          </cell>
          <cell r="G660" t="str">
            <v>DEPARTAMENTO DE VALLE DEL CAUCA</v>
          </cell>
          <cell r="H660" t="str">
            <v>76</v>
          </cell>
          <cell r="K660" t="str">
            <v>DEPARTAMENTO DE VALLE DEL CAUCA</v>
          </cell>
          <cell r="L660" t="str">
            <v>76</v>
          </cell>
          <cell r="M660" t="str">
            <v>Calle 9  15 - 10</v>
          </cell>
          <cell r="N660" t="str">
            <v>760540</v>
          </cell>
          <cell r="O660" t="str">
            <v>092-2522722,2522383,</v>
          </cell>
          <cell r="P660" t="str">
            <v>092-2522408</v>
          </cell>
          <cell r="Q660" t="str">
            <v>gerente@hsjrestrepo.gov.co</v>
          </cell>
          <cell r="R660" t="str">
            <v>http://hsjrestrepo.gov.co</v>
          </cell>
          <cell r="S660" t="str">
            <v>EMPRESAS NO COTIZANTES</v>
          </cell>
          <cell r="T660" t="str">
            <v>ADSCRITA SECTOR SALUD</v>
          </cell>
          <cell r="U660" t="str">
            <v>SECTOR PUBLICO TERRITORIAL</v>
          </cell>
        </row>
        <row r="661">
          <cell r="A661">
            <v>128105000</v>
          </cell>
          <cell r="B661" t="str">
            <v>890982370:2</v>
          </cell>
          <cell r="C661" t="str">
            <v>E.S.E. Hospital San Rafael - Ebéjico</v>
          </cell>
          <cell r="D661" t="str">
            <v>Empresas no cotizantes - (Anexo Res 414/14)</v>
          </cell>
          <cell r="E661" t="str">
            <v>EBEJICO</v>
          </cell>
          <cell r="F661" t="str">
            <v>05240</v>
          </cell>
          <cell r="G661" t="str">
            <v>DEPARTAMENTO DE ANTIOQUIA</v>
          </cell>
          <cell r="H661" t="str">
            <v>05</v>
          </cell>
          <cell r="I661" t="str">
            <v>EBEJICO</v>
          </cell>
          <cell r="J661" t="str">
            <v>05240</v>
          </cell>
          <cell r="K661" t="str">
            <v>DEPARTAMENTO DE ANTIOQUIA</v>
          </cell>
          <cell r="L661" t="str">
            <v>05</v>
          </cell>
          <cell r="M661" t="str">
            <v xml:space="preserve">BARRIO FATIMA </v>
          </cell>
          <cell r="N661" t="str">
            <v>055810</v>
          </cell>
          <cell r="O661" t="str">
            <v>094-8562681</v>
          </cell>
          <cell r="P661" t="str">
            <v>094-8563055</v>
          </cell>
          <cell r="Q661" t="str">
            <v>rgranda@hospitalebejico.gov.co</v>
          </cell>
          <cell r="R661" t="str">
            <v>http://www.hospitalebejico.gov.co</v>
          </cell>
          <cell r="S661" t="str">
            <v>EMPRESAS NO COTIZANTES</v>
          </cell>
          <cell r="T661" t="str">
            <v>ADSCRITA SECTOR SALUD</v>
          </cell>
          <cell r="U661" t="str">
            <v>SECTOR PUBLICO TERRITORIAL</v>
          </cell>
        </row>
        <row r="662">
          <cell r="A662">
            <v>128120000</v>
          </cell>
          <cell r="B662" t="str">
            <v>892300226:1</v>
          </cell>
          <cell r="C662" t="str">
            <v>E.S.E. Instituto Departamental de Rehabilitación y Educación Especial del Cesar</v>
          </cell>
          <cell r="D662" t="str">
            <v>Empresas no cotizantes - (Anexo Res 414/14)</v>
          </cell>
          <cell r="E662" t="str">
            <v>VALLEDUPAR</v>
          </cell>
          <cell r="F662" t="str">
            <v>20001</v>
          </cell>
          <cell r="G662" t="str">
            <v>DEPARTAMENTO DE CESAR</v>
          </cell>
          <cell r="H662" t="str">
            <v>20</v>
          </cell>
          <cell r="K662" t="str">
            <v>DEPARTAMENTO DE CESAR</v>
          </cell>
          <cell r="L662" t="str">
            <v>20</v>
          </cell>
          <cell r="M662" t="str">
            <v xml:space="preserve">TRAV 18 NO. 19-65 </v>
          </cell>
          <cell r="N662" t="str">
            <v>200002</v>
          </cell>
          <cell r="O662" t="str">
            <v>095-5713080</v>
          </cell>
          <cell r="P662" t="str">
            <v>095-5702121</v>
          </cell>
          <cell r="Q662" t="str">
            <v>idreec@yahoo.com</v>
          </cell>
          <cell r="R662" t="str">
            <v>http://idreec.gov.co</v>
          </cell>
          <cell r="S662" t="str">
            <v>EMPRESAS NO COTIZANTES</v>
          </cell>
          <cell r="T662" t="str">
            <v>ADSCRITA SECTOR SALUD</v>
          </cell>
          <cell r="U662" t="str">
            <v>SECTOR PUBLICO TERRITORIAL</v>
          </cell>
        </row>
        <row r="663">
          <cell r="A663">
            <v>128123000</v>
          </cell>
          <cell r="B663" t="str">
            <v>800193912:1</v>
          </cell>
          <cell r="C663" t="str">
            <v>Hospital San Rafael - Chinú</v>
          </cell>
          <cell r="D663" t="str">
            <v>Empresas no cotizantes - (Anexo Res 414/14)</v>
          </cell>
          <cell r="E663" t="str">
            <v>CHINU</v>
          </cell>
          <cell r="F663" t="str">
            <v>23182</v>
          </cell>
          <cell r="G663" t="str">
            <v>DEPARTAMENTO DE CORDOBA</v>
          </cell>
          <cell r="H663" t="str">
            <v>23</v>
          </cell>
          <cell r="I663" t="str">
            <v>CHINU</v>
          </cell>
          <cell r="J663" t="str">
            <v>23182</v>
          </cell>
          <cell r="K663" t="str">
            <v>DEPARTAMENTO DE CORDOBA</v>
          </cell>
          <cell r="L663" t="str">
            <v>23</v>
          </cell>
          <cell r="M663" t="str">
            <v>CALLE 16 N 6-23</v>
          </cell>
          <cell r="N663" t="str">
            <v>232050</v>
          </cell>
          <cell r="O663" t="str">
            <v>094-751144,7657354</v>
          </cell>
          <cell r="P663" t="str">
            <v>094-7751055</v>
          </cell>
          <cell r="Q663" t="str">
            <v>esehospitalsanrafael.chinu@gmail.com</v>
          </cell>
          <cell r="R663" t="str">
            <v>http://hspsanrafaeldechinu.gov.co</v>
          </cell>
          <cell r="S663" t="str">
            <v>EMPRESAS NO COTIZANTES</v>
          </cell>
          <cell r="T663" t="str">
            <v>ADSCRITA SECTOR SALUD</v>
          </cell>
          <cell r="U663" t="str">
            <v>SECTOR PUBLICO TERRITORIAL</v>
          </cell>
        </row>
        <row r="664">
          <cell r="A664">
            <v>128176000</v>
          </cell>
          <cell r="B664" t="str">
            <v>891900732:8</v>
          </cell>
          <cell r="C664" t="str">
            <v>E.S.E. Hospital Kennedy -  Riofrío</v>
          </cell>
          <cell r="D664" t="str">
            <v>Empresas no cotizantes - (Anexo Res 414/14)</v>
          </cell>
          <cell r="E664" t="str">
            <v>RIOFRIO</v>
          </cell>
          <cell r="F664" t="str">
            <v>76616</v>
          </cell>
          <cell r="G664" t="str">
            <v>DEPARTAMENTO DE VALLE DEL CAUCA</v>
          </cell>
          <cell r="H664" t="str">
            <v>76</v>
          </cell>
          <cell r="I664" t="str">
            <v>RIOFRIO</v>
          </cell>
          <cell r="J664" t="str">
            <v>76616</v>
          </cell>
          <cell r="K664" t="str">
            <v>DEPARTAMENTO DE VALLE DEL CAUCA</v>
          </cell>
          <cell r="L664" t="str">
            <v>76</v>
          </cell>
          <cell r="M664" t="str">
            <v>Calle 7  10-65</v>
          </cell>
          <cell r="N664" t="str">
            <v>761030</v>
          </cell>
          <cell r="O664" t="str">
            <v>092-2268101,2268100</v>
          </cell>
          <cell r="P664" t="str">
            <v>092-2268100</v>
          </cell>
          <cell r="Q664" t="str">
            <v>hkennedyese@hotmail.com</v>
          </cell>
          <cell r="R664" t="str">
            <v>http://</v>
          </cell>
          <cell r="S664" t="str">
            <v>EMPRESAS NO COTIZANTES</v>
          </cell>
          <cell r="T664" t="str">
            <v>ADSCRITA SECTOR SALUD</v>
          </cell>
          <cell r="U664" t="str">
            <v>SECTOR PUBLICO TERRITORIAL</v>
          </cell>
        </row>
        <row r="665">
          <cell r="A665">
            <v>128205000</v>
          </cell>
          <cell r="B665" t="str">
            <v>800138311:1</v>
          </cell>
          <cell r="C665" t="str">
            <v>E.S.E. Hospital Nuestra Señora del Carmen - El Bagre</v>
          </cell>
          <cell r="D665" t="str">
            <v>Empresas no cotizantes - (Anexo Res 414/14)</v>
          </cell>
          <cell r="E665" t="str">
            <v>EL BAGRE</v>
          </cell>
          <cell r="F665" t="str">
            <v>05250</v>
          </cell>
          <cell r="G665" t="str">
            <v>DEPARTAMENTO DE ANTIOQUIA</v>
          </cell>
          <cell r="H665" t="str">
            <v>05</v>
          </cell>
          <cell r="I665" t="str">
            <v>EL BAGRE</v>
          </cell>
          <cell r="J665" t="str">
            <v>05250</v>
          </cell>
          <cell r="K665" t="str">
            <v>DEPARTAMENTO DE ANTIOQUIA</v>
          </cell>
          <cell r="L665" t="str">
            <v>05</v>
          </cell>
          <cell r="M665" t="str">
            <v>CALLE 50 N°46D-37</v>
          </cell>
          <cell r="N665" t="str">
            <v>052430</v>
          </cell>
          <cell r="O665" t="str">
            <v>094-8371166</v>
          </cell>
          <cell r="P665" t="str">
            <v>094-8372381</v>
          </cell>
          <cell r="Q665" t="str">
            <v>gerente@hospitalnuestrasenoraelbagre.gov.co</v>
          </cell>
          <cell r="R665" t="str">
            <v>http://www.hospitalnuestrasenoraelbagre.gov.co</v>
          </cell>
          <cell r="S665" t="str">
            <v>EMPRESAS NO COTIZANTES</v>
          </cell>
          <cell r="T665" t="str">
            <v>ADSCRITA SECTOR SALUD</v>
          </cell>
          <cell r="U665" t="str">
            <v>SECTOR PUBLICO TERRITORIAL</v>
          </cell>
        </row>
        <row r="666">
          <cell r="A666">
            <v>128223000</v>
          </cell>
          <cell r="B666" t="str">
            <v>891080015:5</v>
          </cell>
          <cell r="C666" t="str">
            <v>E.S.E. Hospital San Diego - Cereté</v>
          </cell>
          <cell r="D666" t="str">
            <v>Empresas no cotizantes - (Anexo Res 414/14)</v>
          </cell>
          <cell r="E666" t="str">
            <v>CERETE</v>
          </cell>
          <cell r="F666" t="str">
            <v>23162</v>
          </cell>
          <cell r="G666" t="str">
            <v>DEPARTAMENTO DE CORDOBA</v>
          </cell>
          <cell r="H666" t="str">
            <v>23</v>
          </cell>
          <cell r="I666" t="str">
            <v>CERETE</v>
          </cell>
          <cell r="J666" t="str">
            <v>23162</v>
          </cell>
          <cell r="K666" t="str">
            <v>DEPARTAMENTO DE CORDOBA</v>
          </cell>
          <cell r="L666" t="str">
            <v>23</v>
          </cell>
          <cell r="M666" t="str">
            <v>Calle 23 Carrera 20 Barrio Santa Teresa</v>
          </cell>
          <cell r="N666" t="str">
            <v>230550</v>
          </cell>
          <cell r="O666" t="str">
            <v>094-7746272,7746203,7747522</v>
          </cell>
          <cell r="P666" t="str">
            <v>094-7746203</v>
          </cell>
          <cell r="Q666" t="str">
            <v>esehospitalsandiego@yahoo.es</v>
          </cell>
          <cell r="R666" t="str">
            <v>http://WWW.ESEHOSPITALSANDIEGO-CERETE.GOV.CO</v>
          </cell>
          <cell r="S666" t="str">
            <v>EMPRESAS NO COTIZANTES</v>
          </cell>
          <cell r="T666" t="str">
            <v>ADSCRITA SECTOR SALUD</v>
          </cell>
          <cell r="U666" t="str">
            <v>SECTOR PUBLICO TERRITORIAL</v>
          </cell>
        </row>
        <row r="667">
          <cell r="A667">
            <v>128276000</v>
          </cell>
          <cell r="B667" t="str">
            <v>891301447:3</v>
          </cell>
          <cell r="C667" t="str">
            <v>E.S.E. Hospital Ulpiano Tascón - San Pedro</v>
          </cell>
          <cell r="D667" t="str">
            <v>Empresas no cotizantes - (Anexo Res 414/14)</v>
          </cell>
          <cell r="E667" t="str">
            <v>SAN PEDRO (VALLE)</v>
          </cell>
          <cell r="F667" t="str">
            <v>76670</v>
          </cell>
          <cell r="G667" t="str">
            <v>DEPARTAMENTO DE VALLE DEL CAUCA</v>
          </cell>
          <cell r="H667" t="str">
            <v>76</v>
          </cell>
          <cell r="I667" t="str">
            <v>SAN PEDRO (VALLE)</v>
          </cell>
          <cell r="J667" t="str">
            <v>76670</v>
          </cell>
          <cell r="K667" t="str">
            <v>DEPARTAMENTO DE VALLE DEL CAUCA</v>
          </cell>
          <cell r="L667" t="str">
            <v>76</v>
          </cell>
          <cell r="M667" t="str">
            <v>CALLE 3 CARRERA 4 ESQUINA</v>
          </cell>
          <cell r="N667" t="str">
            <v>763030</v>
          </cell>
          <cell r="O667" t="str">
            <v>092-2238362</v>
          </cell>
          <cell r="P667" t="str">
            <v>092-2238724</v>
          </cell>
          <cell r="Q667" t="str">
            <v>administracion@hospitalulpianotascon.gov.co</v>
          </cell>
          <cell r="R667" t="str">
            <v>http://hospitalulpianotascon.gov.co</v>
          </cell>
          <cell r="S667" t="str">
            <v>EMPRESAS NO COTIZANTES</v>
          </cell>
          <cell r="T667" t="str">
            <v>ADSCRITA SECTOR SALUD</v>
          </cell>
          <cell r="U667" t="str">
            <v>SECTOR PUBLICO TERRITORIAL</v>
          </cell>
        </row>
        <row r="668">
          <cell r="A668">
            <v>128305000</v>
          </cell>
          <cell r="B668" t="str">
            <v>890984779:1</v>
          </cell>
          <cell r="C668" t="str">
            <v>E.S.E. Hospital Emigdio Palacio - Entrerríos</v>
          </cell>
          <cell r="D668" t="str">
            <v>Empresas no cotizantes - (Anexo Res 414/14)</v>
          </cell>
          <cell r="E668" t="str">
            <v>ENTRERRIOS</v>
          </cell>
          <cell r="F668" t="str">
            <v>05264</v>
          </cell>
          <cell r="G668" t="str">
            <v>DEPARTAMENTO DE ANTIOQUIA</v>
          </cell>
          <cell r="H668" t="str">
            <v>05</v>
          </cell>
          <cell r="I668" t="str">
            <v>ENTRERRIOS</v>
          </cell>
          <cell r="J668" t="str">
            <v>05264</v>
          </cell>
          <cell r="K668" t="str">
            <v>DEPARTAMENTO DE ANTIOQUIA</v>
          </cell>
          <cell r="L668" t="str">
            <v>05</v>
          </cell>
          <cell r="M668" t="str">
            <v>CARRERAA 13 CALLE 10  30</v>
          </cell>
          <cell r="N668" t="str">
            <v>051430</v>
          </cell>
          <cell r="O668" t="str">
            <v>094-8670051,8670173,</v>
          </cell>
          <cell r="P668" t="str">
            <v>094-8670051</v>
          </cell>
          <cell r="Q668" t="str">
            <v>albaluztm@gmail.com</v>
          </cell>
          <cell r="R668" t="str">
            <v>http://www.hospitalentrerrios.gov.co</v>
          </cell>
          <cell r="S668" t="str">
            <v>EMPRESAS NO COTIZANTES</v>
          </cell>
          <cell r="T668" t="str">
            <v>ADSCRITA SECTOR SALUD</v>
          </cell>
          <cell r="U668" t="str">
            <v>SECTOR PUBLICO TERRITORIAL</v>
          </cell>
        </row>
        <row r="669">
          <cell r="A669">
            <v>128317000</v>
          </cell>
          <cell r="B669" t="str">
            <v>890801517:2</v>
          </cell>
          <cell r="C669" t="str">
            <v>E.S.E. Hospital Santa Teresita - Pácora</v>
          </cell>
          <cell r="D669" t="str">
            <v>Empresas no cotizantes - (Anexo Res 414/14)</v>
          </cell>
          <cell r="E669" t="str">
            <v>PACORA</v>
          </cell>
          <cell r="F669" t="str">
            <v>17513</v>
          </cell>
          <cell r="G669" t="str">
            <v>DEPARTAMENTO DE CALDAS</v>
          </cell>
          <cell r="H669" t="str">
            <v>17</v>
          </cell>
          <cell r="I669" t="str">
            <v>PACORA</v>
          </cell>
          <cell r="J669" t="str">
            <v>17513</v>
          </cell>
          <cell r="K669" t="str">
            <v>DEPARTAMENTO DE CALDAS</v>
          </cell>
          <cell r="L669" t="str">
            <v>17</v>
          </cell>
          <cell r="M669" t="str">
            <v>CARRERA 2 NO 2-49</v>
          </cell>
          <cell r="N669" t="str">
            <v>172040</v>
          </cell>
          <cell r="O669" t="str">
            <v>096-3331179</v>
          </cell>
          <cell r="P669" t="str">
            <v>096-8670149</v>
          </cell>
          <cell r="Q669" t="str">
            <v>administracion@hospitaldepacora.gov.co</v>
          </cell>
          <cell r="R669" t="str">
            <v>http://hospitaldepacora.gov.co</v>
          </cell>
          <cell r="S669" t="str">
            <v>EMPRESAS NO COTIZANTES</v>
          </cell>
          <cell r="T669" t="str">
            <v>ADSCRITA SECTOR SALUD</v>
          </cell>
          <cell r="U669" t="str">
            <v>SECTOR PUBLICO TERRITORIAL</v>
          </cell>
        </row>
        <row r="670">
          <cell r="A670">
            <v>128323000</v>
          </cell>
          <cell r="B670" t="str">
            <v>800204153:7</v>
          </cell>
          <cell r="C670" t="str">
            <v>E.S.E. Hospital San Vicente de Paul - Lorica</v>
          </cell>
          <cell r="D670" t="str">
            <v>Empresas no cotizantes - (Anexo Res 414/14)</v>
          </cell>
          <cell r="E670" t="str">
            <v>LORICA</v>
          </cell>
          <cell r="F670" t="str">
            <v>23417</v>
          </cell>
          <cell r="G670" t="str">
            <v>DEPARTAMENTO DE CORDOBA</v>
          </cell>
          <cell r="H670" t="str">
            <v>23</v>
          </cell>
          <cell r="I670" t="str">
            <v>LORICA</v>
          </cell>
          <cell r="J670" t="str">
            <v>23417</v>
          </cell>
          <cell r="K670" t="str">
            <v>DEPARTAMENTO DE CORDOBA</v>
          </cell>
          <cell r="L670" t="str">
            <v>23</v>
          </cell>
          <cell r="M670" t="str">
            <v>Carrera 26  17 - 124  Barrio San Pedro</v>
          </cell>
          <cell r="N670" t="str">
            <v>231038</v>
          </cell>
          <cell r="O670" t="str">
            <v>094-7739510</v>
          </cell>
          <cell r="P670" t="str">
            <v>094-7739510</v>
          </cell>
          <cell r="Q670" t="str">
            <v>hospitalorica@gmail.com</v>
          </cell>
          <cell r="R670" t="str">
            <v>http://</v>
          </cell>
          <cell r="S670" t="str">
            <v>EMPRESAS NO COTIZANTES</v>
          </cell>
          <cell r="T670" t="str">
            <v>ADSCRITA SECTOR SALUD</v>
          </cell>
          <cell r="U670" t="str">
            <v>SECTOR PUBLICO TERRITORIAL</v>
          </cell>
        </row>
        <row r="671">
          <cell r="A671">
            <v>128376000</v>
          </cell>
          <cell r="B671" t="str">
            <v>891900361:9</v>
          </cell>
          <cell r="C671" t="str">
            <v>E.S.E. Hospital Sagrada Familia - Toro (Valle)</v>
          </cell>
          <cell r="D671" t="str">
            <v>Empresas no cotizantes - (Anexo Res 414/14)</v>
          </cell>
          <cell r="E671" t="str">
            <v>TORO</v>
          </cell>
          <cell r="F671" t="str">
            <v>76823</v>
          </cell>
          <cell r="G671" t="str">
            <v>DEPARTAMENTO DE VALLE DEL CAUCA</v>
          </cell>
          <cell r="H671" t="str">
            <v>76</v>
          </cell>
          <cell r="I671" t="str">
            <v>TORO</v>
          </cell>
          <cell r="J671" t="str">
            <v>76823</v>
          </cell>
          <cell r="K671" t="str">
            <v>DEPARTAMENTO DE VALLE DEL CAUCA</v>
          </cell>
          <cell r="L671" t="str">
            <v>76</v>
          </cell>
          <cell r="M671" t="str">
            <v>Calle 11  6 - 34</v>
          </cell>
          <cell r="N671" t="str">
            <v>761520</v>
          </cell>
          <cell r="O671" t="str">
            <v>092-2210565,2210675,</v>
          </cell>
          <cell r="P671" t="str">
            <v>092-2210675</v>
          </cell>
          <cell r="Q671" t="str">
            <v>financiera@hospitoro.gov.co</v>
          </cell>
          <cell r="R671" t="str">
            <v>http://www.hospitoro.gov.co</v>
          </cell>
          <cell r="S671" t="str">
            <v>EMPRESAS NO COTIZANTES</v>
          </cell>
          <cell r="T671" t="str">
            <v>ADSCRITA SECTOR SALUD</v>
          </cell>
          <cell r="U671" t="str">
            <v>SECTOR PUBLICO TERRITORIAL</v>
          </cell>
        </row>
        <row r="672">
          <cell r="A672">
            <v>128405000</v>
          </cell>
          <cell r="B672" t="str">
            <v>890906347:9</v>
          </cell>
          <cell r="C672" t="str">
            <v>E.S.E. Hospital Manuel Uribe Ángel - Envigado</v>
          </cell>
          <cell r="D672" t="str">
            <v>Empresas no cotizantes - (Anexo Res 414/14)</v>
          </cell>
          <cell r="E672" t="str">
            <v>ENVIGADO</v>
          </cell>
          <cell r="F672" t="str">
            <v>05266</v>
          </cell>
          <cell r="G672" t="str">
            <v>DEPARTAMENTO DE ANTIOQUIA</v>
          </cell>
          <cell r="H672" t="str">
            <v>05</v>
          </cell>
          <cell r="I672" t="str">
            <v>ENVIGADO</v>
          </cell>
          <cell r="J672" t="str">
            <v>05266</v>
          </cell>
          <cell r="K672" t="str">
            <v>DEPARTAMENTO DE ANTIOQUIA</v>
          </cell>
          <cell r="L672" t="str">
            <v>05</v>
          </cell>
          <cell r="M672" t="str">
            <v>DIAGONAL 31 NRO 36A SUR 80</v>
          </cell>
          <cell r="N672" t="str">
            <v>055420</v>
          </cell>
          <cell r="O672" t="str">
            <v>094-3394800</v>
          </cell>
          <cell r="P672" t="str">
            <v>094-2704947</v>
          </cell>
          <cell r="Q672" t="str">
            <v>contador@hospitalmua.gov.co</v>
          </cell>
          <cell r="R672" t="str">
            <v>http://www.hospitalmua.com.co</v>
          </cell>
          <cell r="S672" t="str">
            <v>EMPRESAS NO COTIZANTES</v>
          </cell>
          <cell r="T672" t="str">
            <v>ADSCRITA SECTOR SALUD</v>
          </cell>
          <cell r="U672" t="str">
            <v>SECTOR PUBLICO TERRITORIAL</v>
          </cell>
        </row>
        <row r="673">
          <cell r="A673">
            <v>128419000</v>
          </cell>
          <cell r="B673" t="str">
            <v>891500084:7</v>
          </cell>
          <cell r="C673" t="str">
            <v>E.S.E. Hospital  Francisco de Paula Santander  - Santander de Quilichao</v>
          </cell>
          <cell r="D673" t="str">
            <v>Empresas no cotizantes - (Anexo Res 414/14)</v>
          </cell>
          <cell r="E673" t="str">
            <v>SANTANDER DE QUILICHAO</v>
          </cell>
          <cell r="F673" t="str">
            <v>19698</v>
          </cell>
          <cell r="G673" t="str">
            <v>DEPARTAMENTO DE CAUCA</v>
          </cell>
          <cell r="H673" t="str">
            <v>19</v>
          </cell>
          <cell r="I673" t="str">
            <v>SANTANDER DE QUILICHAO</v>
          </cell>
          <cell r="J673" t="str">
            <v>19698</v>
          </cell>
          <cell r="K673" t="str">
            <v>DEPARTAMENTO DE CAUCA</v>
          </cell>
          <cell r="L673" t="str">
            <v>19</v>
          </cell>
          <cell r="M673" t="str">
            <v>CARRERAA 9 2- 92</v>
          </cell>
          <cell r="N673" t="str">
            <v>191030</v>
          </cell>
          <cell r="O673" t="str">
            <v>092-8292209,8292423,8294022</v>
          </cell>
          <cell r="P673" t="str">
            <v>092-8292209,8292560</v>
          </cell>
          <cell r="Q673" t="str">
            <v>gerencia@hfps.gov.co</v>
          </cell>
          <cell r="R673" t="str">
            <v xml:space="preserve">http://www.hfps.gov.co </v>
          </cell>
          <cell r="S673" t="str">
            <v>EMPRESAS NO COTIZANTES</v>
          </cell>
          <cell r="T673" t="str">
            <v>ADSCRITA SECTOR SALUD</v>
          </cell>
          <cell r="U673" t="str">
            <v>SECTOR PUBLICO TERRITORIAL</v>
          </cell>
        </row>
        <row r="674">
          <cell r="A674">
            <v>128423000</v>
          </cell>
          <cell r="B674" t="str">
            <v>812003851:0</v>
          </cell>
          <cell r="C674" t="str">
            <v>E.S.E. Hospital San Juan</v>
          </cell>
          <cell r="D674" t="str">
            <v>Empresas no cotizantes - (Anexo Res 414/14)</v>
          </cell>
          <cell r="E674" t="str">
            <v>SAHAGUN</v>
          </cell>
          <cell r="F674" t="str">
            <v>23660</v>
          </cell>
          <cell r="G674" t="str">
            <v>DEPARTAMENTO DE CORDOBA</v>
          </cell>
          <cell r="H674" t="str">
            <v>23</v>
          </cell>
          <cell r="I674" t="str">
            <v>SAHAGUN</v>
          </cell>
          <cell r="J674" t="str">
            <v>23660</v>
          </cell>
          <cell r="K674" t="str">
            <v>DEPARTAMENTO DE CORDOBA</v>
          </cell>
          <cell r="L674" t="str">
            <v>23</v>
          </cell>
          <cell r="M674" t="str">
            <v>calle 18 no 1-60 avenida el hospital sahagun-cordoba</v>
          </cell>
          <cell r="N674" t="str">
            <v>232540</v>
          </cell>
          <cell r="O674" t="str">
            <v>094-7777507,7777508,</v>
          </cell>
          <cell r="P674" t="str">
            <v>094-7777507</v>
          </cell>
          <cell r="Q674" t="str">
            <v>marthadumar@yahoo.es</v>
          </cell>
          <cell r="R674" t="str">
            <v>http://</v>
          </cell>
          <cell r="S674" t="str">
            <v>EMPRESAS NO COTIZANTES</v>
          </cell>
          <cell r="T674" t="str">
            <v>ADSCRITA SECTOR SALUD</v>
          </cell>
          <cell r="U674" t="str">
            <v>SECTOR PUBLICO TERRITORIAL</v>
          </cell>
        </row>
        <row r="675">
          <cell r="A675">
            <v>128470000</v>
          </cell>
          <cell r="B675" t="str">
            <v>823002411:9</v>
          </cell>
          <cell r="C675" t="str">
            <v>Instituto Departamental de Deportes y Recreación de Sucre</v>
          </cell>
          <cell r="D675" t="str">
            <v>Entidades de gobierno - (Anexo Res 533/15)</v>
          </cell>
          <cell r="E675" t="str">
            <v>SINCELEJO</v>
          </cell>
          <cell r="F675" t="str">
            <v>70001</v>
          </cell>
          <cell r="G675" t="str">
            <v>DEPARTAMENTO DE SUCRE</v>
          </cell>
          <cell r="H675" t="str">
            <v>70</v>
          </cell>
          <cell r="K675" t="str">
            <v>DEPARTAMENTO DE SUCRE</v>
          </cell>
          <cell r="L675" t="str">
            <v>70</v>
          </cell>
          <cell r="M675" t="str">
            <v>Calle 25 35 B 25 Av. Las Peñitas Edif. Gobernación</v>
          </cell>
          <cell r="N675" t="str">
            <v>700003</v>
          </cell>
          <cell r="O675" t="str">
            <v>095-2744995</v>
          </cell>
          <cell r="P675" t="str">
            <v>095-2744995</v>
          </cell>
          <cell r="Q675" t="str">
            <v>indersucre@sucre.gov.co</v>
          </cell>
          <cell r="R675" t="str">
            <v>http://</v>
          </cell>
          <cell r="S675" t="str">
            <v>ENTIDADES DE GOBIERNO</v>
          </cell>
          <cell r="T675" t="str">
            <v>ADSCRITA</v>
          </cell>
          <cell r="U675" t="str">
            <v>SECTOR PUBLICO TERRITORIAL</v>
          </cell>
        </row>
        <row r="676">
          <cell r="A676">
            <v>128476000</v>
          </cell>
          <cell r="B676" t="str">
            <v>891901123:7</v>
          </cell>
          <cell r="C676" t="str">
            <v>E.S.E. Hospital Santa Cruz - Trujillo</v>
          </cell>
          <cell r="D676" t="str">
            <v>Empresas no cotizantes - (Anexo Res 414/14)</v>
          </cell>
          <cell r="E676" t="str">
            <v>TRUJILLO</v>
          </cell>
          <cell r="F676" t="str">
            <v>76828</v>
          </cell>
          <cell r="G676" t="str">
            <v>DEPARTAMENTO DE VALLE DEL CAUCA</v>
          </cell>
          <cell r="H676" t="str">
            <v>76</v>
          </cell>
          <cell r="I676" t="str">
            <v>TRUJILLO</v>
          </cell>
          <cell r="J676" t="str">
            <v>76828</v>
          </cell>
          <cell r="K676" t="str">
            <v>DEPARTAMENTO DE VALLE DEL CAUCA</v>
          </cell>
          <cell r="L676" t="str">
            <v>76</v>
          </cell>
          <cell r="M676" t="str">
            <v>CALLE 21 NO. 22-06</v>
          </cell>
          <cell r="N676" t="str">
            <v>761020</v>
          </cell>
          <cell r="O676" t="str">
            <v>092-2267100</v>
          </cell>
          <cell r="P676" t="str">
            <v>092-2267200</v>
          </cell>
          <cell r="Q676" t="str">
            <v>secretaria@hospital-localsantacruz.gov.coco</v>
          </cell>
          <cell r="R676" t="str">
            <v>http://www.hospital-localsantacruz.gov.co</v>
          </cell>
          <cell r="S676" t="str">
            <v>EMPRESAS NO COTIZANTES</v>
          </cell>
          <cell r="T676" t="str">
            <v>ADSCRITA SECTOR SALUD</v>
          </cell>
          <cell r="U676" t="str">
            <v>SECTOR PUBLICO TERRITORIAL</v>
          </cell>
        </row>
        <row r="677">
          <cell r="A677">
            <v>128505000</v>
          </cell>
          <cell r="B677" t="str">
            <v>890980181:8</v>
          </cell>
          <cell r="C677" t="str">
            <v>E.S.E. Hospital Santa Lucía - Fredonia</v>
          </cell>
          <cell r="D677" t="str">
            <v>Empresas no cotizantes - (Anexo Res 414/14)</v>
          </cell>
          <cell r="E677" t="str">
            <v>FREDONIA</v>
          </cell>
          <cell r="F677" t="str">
            <v>05282</v>
          </cell>
          <cell r="G677" t="str">
            <v>DEPARTAMENTO DE ANTIOQUIA</v>
          </cell>
          <cell r="H677" t="str">
            <v>05</v>
          </cell>
          <cell r="I677" t="str">
            <v>FREDONIA</v>
          </cell>
          <cell r="J677" t="str">
            <v>05282</v>
          </cell>
          <cell r="K677" t="str">
            <v>DEPARTAMENTO DE ANTIOQUIA</v>
          </cell>
          <cell r="L677" t="str">
            <v>05</v>
          </cell>
          <cell r="M677" t="str">
            <v>CALLE 69 N° 50 - 220</v>
          </cell>
          <cell r="N677" t="str">
            <v>055070</v>
          </cell>
          <cell r="O677" t="str">
            <v>094-8402802</v>
          </cell>
          <cell r="P677" t="str">
            <v>094-8401020</v>
          </cell>
          <cell r="Q677" t="str">
            <v>esefredonia@gmail.com</v>
          </cell>
          <cell r="R677" t="str">
            <v>http://</v>
          </cell>
          <cell r="S677" t="str">
            <v>EMPRESAS NO COTIZANTES</v>
          </cell>
          <cell r="T677" t="str">
            <v>ADSCRITA SECTOR SALUD</v>
          </cell>
          <cell r="U677" t="str">
            <v>SECTOR PUBLICO TERRITORIAL</v>
          </cell>
        </row>
        <row r="678">
          <cell r="A678">
            <v>128517000</v>
          </cell>
          <cell r="B678" t="str">
            <v>890801719:3</v>
          </cell>
          <cell r="C678" t="str">
            <v>E.S.E. Hospital San Juan de Dios - Pensilvania</v>
          </cell>
          <cell r="D678" t="str">
            <v>Empresas no cotizantes - (Anexo Res 414/14)</v>
          </cell>
          <cell r="E678" t="str">
            <v>PENSILVANIA</v>
          </cell>
          <cell r="F678" t="str">
            <v>17541</v>
          </cell>
          <cell r="G678" t="str">
            <v>DEPARTAMENTO DE CALDAS</v>
          </cell>
          <cell r="H678" t="str">
            <v>17</v>
          </cell>
          <cell r="I678" t="str">
            <v>PENSILVANIA</v>
          </cell>
          <cell r="J678" t="str">
            <v>17541</v>
          </cell>
          <cell r="K678" t="str">
            <v>DEPARTAMENTO DE CALDAS</v>
          </cell>
          <cell r="L678" t="str">
            <v>17</v>
          </cell>
          <cell r="M678" t="str">
            <v>AVENIDA LA SALLE BARRIO EL DORADO</v>
          </cell>
          <cell r="N678" t="str">
            <v>173060</v>
          </cell>
          <cell r="O678" t="str">
            <v>096-8555109,555175,</v>
          </cell>
          <cell r="P678" t="str">
            <v>096-8555529</v>
          </cell>
          <cell r="Q678" t="str">
            <v>contabilidad@esehospitalpensilvania.gov.co</v>
          </cell>
          <cell r="R678" t="str">
            <v>http://www.esehospitalpensilvania.gov.co</v>
          </cell>
          <cell r="S678" t="str">
            <v>EMPRESAS NO COTIZANTES</v>
          </cell>
          <cell r="T678" t="str">
            <v>ADSCRITA SECTOR SALUD</v>
          </cell>
          <cell r="U678" t="str">
            <v>SECTOR PUBLICO TERRITORIAL</v>
          </cell>
        </row>
        <row r="679">
          <cell r="A679">
            <v>128576000</v>
          </cell>
          <cell r="B679" t="str">
            <v>891902036:9</v>
          </cell>
          <cell r="C679" t="str">
            <v>E.S.E. Hospital Local Pedro Sáenz Díaz - Ulloa</v>
          </cell>
          <cell r="D679" t="str">
            <v>Empresas no cotizantes - (Anexo Res 414/14)</v>
          </cell>
          <cell r="E679" t="str">
            <v>ULLOA</v>
          </cell>
          <cell r="F679" t="str">
            <v>76845</v>
          </cell>
          <cell r="G679" t="str">
            <v>DEPARTAMENTO DE VALLE DEL CAUCA</v>
          </cell>
          <cell r="H679" t="str">
            <v>76</v>
          </cell>
          <cell r="I679" t="str">
            <v>ULLOA</v>
          </cell>
          <cell r="J679" t="str">
            <v>76845</v>
          </cell>
          <cell r="K679" t="str">
            <v>DEPARTAMENTO DE VALLE DEL CAUCA</v>
          </cell>
          <cell r="L679" t="str">
            <v>76</v>
          </cell>
          <cell r="M679" t="str">
            <v>CARRERA 2 7 06</v>
          </cell>
          <cell r="N679" t="str">
            <v>762030</v>
          </cell>
          <cell r="O679" t="str">
            <v>092-2075236</v>
          </cell>
          <cell r="P679" t="str">
            <v>092-2075236</v>
          </cell>
          <cell r="Q679" t="str">
            <v>hospedrosaenzd@hotmail.com</v>
          </cell>
          <cell r="R679" t="str">
            <v>http://www.hospitalulloa.com</v>
          </cell>
          <cell r="S679" t="str">
            <v>EMPRESAS NO COTIZANTES</v>
          </cell>
          <cell r="T679" t="str">
            <v>ADSCRITA SECTOR SALUD</v>
          </cell>
          <cell r="U679" t="str">
            <v>SECTOR PUBLICO TERRITORIAL</v>
          </cell>
        </row>
        <row r="680">
          <cell r="A680">
            <v>128605000</v>
          </cell>
          <cell r="B680" t="str">
            <v>890906991:2</v>
          </cell>
          <cell r="C680" t="str">
            <v>E.S.E. Hospital María A. Toro Elejalde - Frontino</v>
          </cell>
          <cell r="D680" t="str">
            <v>Empresas no cotizantes - (Anexo Res 414/14)</v>
          </cell>
          <cell r="E680" t="str">
            <v>FRONTINO</v>
          </cell>
          <cell r="F680" t="str">
            <v>05284</v>
          </cell>
          <cell r="G680" t="str">
            <v>DEPARTAMENTO DE ANTIOQUIA</v>
          </cell>
          <cell r="H680" t="str">
            <v>05</v>
          </cell>
          <cell r="I680" t="str">
            <v>FRONTINO</v>
          </cell>
          <cell r="J680" t="str">
            <v>05284</v>
          </cell>
          <cell r="K680" t="str">
            <v>DEPARTAMENTO DE ANTIOQUIA</v>
          </cell>
          <cell r="L680" t="str">
            <v>05</v>
          </cell>
          <cell r="M680" t="str">
            <v xml:space="preserve">CARRERA 27 N° 31-38 BARRIO JUAN XXIII </v>
          </cell>
          <cell r="N680" t="str">
            <v>057450</v>
          </cell>
          <cell r="O680" t="str">
            <v>094-8595050</v>
          </cell>
          <cell r="P680" t="str">
            <v>094-3814349</v>
          </cell>
          <cell r="Q680" t="str">
            <v>esehospital@hospitalfrontino.gov.co</v>
          </cell>
          <cell r="R680" t="str">
            <v>http://www.hospitalfrontino.gov.co</v>
          </cell>
          <cell r="S680" t="str">
            <v>EMPRESAS NO COTIZANTES</v>
          </cell>
          <cell r="T680" t="str">
            <v>ADSCRITA SECTOR SALUD</v>
          </cell>
          <cell r="U680" t="str">
            <v>SECTOR PUBLICO TERRITORIAL</v>
          </cell>
        </row>
        <row r="681">
          <cell r="A681">
            <v>128676000</v>
          </cell>
          <cell r="B681" t="str">
            <v>891901061:9</v>
          </cell>
          <cell r="C681" t="str">
            <v>E.S.E. Hospital San Nicolás - Versalles</v>
          </cell>
          <cell r="D681" t="str">
            <v>Empresas no cotizantes - (Anexo Res 414/14)</v>
          </cell>
          <cell r="E681" t="str">
            <v>VERSALLES</v>
          </cell>
          <cell r="F681" t="str">
            <v>76863</v>
          </cell>
          <cell r="G681" t="str">
            <v>DEPARTAMENTO DE VALLE DEL CAUCA</v>
          </cell>
          <cell r="H681" t="str">
            <v>76</v>
          </cell>
          <cell r="I681" t="str">
            <v>VERSALLES</v>
          </cell>
          <cell r="J681" t="str">
            <v>76863</v>
          </cell>
          <cell r="K681" t="str">
            <v>DEPARTAMENTO DE VALLE DEL CAUCA</v>
          </cell>
          <cell r="L681" t="str">
            <v>76</v>
          </cell>
          <cell r="M681" t="str">
            <v>CALLE 9 N 1-22</v>
          </cell>
          <cell r="N681" t="str">
            <v>761530</v>
          </cell>
          <cell r="O681" t="str">
            <v>092-2213022,922213429,</v>
          </cell>
          <cell r="P681" t="str">
            <v>092-2213429</v>
          </cell>
          <cell r="Q681" t="str">
            <v>eseversalles@gmail.com</v>
          </cell>
          <cell r="R681" t="str">
            <v>http://hospitalsannicolasese.gov.co/</v>
          </cell>
          <cell r="S681" t="str">
            <v>EMPRESAS NO COTIZANTES</v>
          </cell>
          <cell r="T681" t="str">
            <v>ADSCRITA SECTOR SALUD</v>
          </cell>
          <cell r="U681" t="str">
            <v>SECTOR PUBLICO TERRITORIAL</v>
          </cell>
        </row>
        <row r="682">
          <cell r="A682">
            <v>128705000</v>
          </cell>
          <cell r="B682" t="str">
            <v>800193392:1</v>
          </cell>
          <cell r="C682" t="str">
            <v>E.S.E. Hospital San Isidro - Giraldo</v>
          </cell>
          <cell r="D682" t="str">
            <v>Empresas no cotizantes - (Anexo Res 414/14)</v>
          </cell>
          <cell r="E682" t="str">
            <v>GIRALDO</v>
          </cell>
          <cell r="F682" t="str">
            <v>05306</v>
          </cell>
          <cell r="G682" t="str">
            <v>DEPARTAMENTO DE ANTIOQUIA</v>
          </cell>
          <cell r="H682" t="str">
            <v>05</v>
          </cell>
          <cell r="I682" t="str">
            <v>GIRALDO</v>
          </cell>
          <cell r="J682" t="str">
            <v>05306</v>
          </cell>
          <cell r="K682" t="str">
            <v>DEPARTAMENTO DE ANTIOQUIA</v>
          </cell>
          <cell r="L682" t="str">
            <v>05</v>
          </cell>
          <cell r="M682" t="str">
            <v>CARRERA 10 11 05</v>
          </cell>
          <cell r="N682" t="str">
            <v>057040</v>
          </cell>
          <cell r="O682" t="str">
            <v>094-8571034,8571325</v>
          </cell>
          <cell r="P682" t="str">
            <v>094-8571325</v>
          </cell>
          <cell r="Q682" t="str">
            <v>girahs01@edatel.net.co</v>
          </cell>
          <cell r="R682" t="str">
            <v>http://</v>
          </cell>
          <cell r="S682" t="str">
            <v>EMPRESAS NO COTIZANTES</v>
          </cell>
          <cell r="T682" t="str">
            <v>ADSCRITA SECTOR SALUD</v>
          </cell>
          <cell r="U682" t="str">
            <v>SECTOR PUBLICO TERRITORIAL</v>
          </cell>
        </row>
        <row r="683">
          <cell r="A683">
            <v>128776000</v>
          </cell>
          <cell r="B683" t="str">
            <v>890309115:6</v>
          </cell>
          <cell r="C683" t="str">
            <v>E.S.E. Hospital Local Materno Infantil - Yotoco</v>
          </cell>
          <cell r="D683" t="str">
            <v>Empresas no cotizantes - (Anexo Res 414/14)</v>
          </cell>
          <cell r="E683" t="str">
            <v>YOTOCO</v>
          </cell>
          <cell r="F683" t="str">
            <v>76890</v>
          </cell>
          <cell r="G683" t="str">
            <v>DEPARTAMENTO DE VALLE DEL CAUCA</v>
          </cell>
          <cell r="H683" t="str">
            <v>76</v>
          </cell>
          <cell r="I683" t="str">
            <v>YOTOCO</v>
          </cell>
          <cell r="J683" t="str">
            <v>76890</v>
          </cell>
          <cell r="K683" t="str">
            <v>DEPARTAMENTO DE VALLE DEL CAUCA</v>
          </cell>
          <cell r="L683" t="str">
            <v>76</v>
          </cell>
          <cell r="M683" t="str">
            <v>CARRERA 5 NRO. 4-25</v>
          </cell>
          <cell r="N683" t="str">
            <v>761040</v>
          </cell>
          <cell r="O683" t="str">
            <v>092-2524156</v>
          </cell>
          <cell r="P683" t="str">
            <v>092-2523502</v>
          </cell>
          <cell r="Q683" t="str">
            <v>hlmyese@hospitalyotoco.gov.co</v>
          </cell>
          <cell r="R683" t="str">
            <v>http://www.hospitalyotoco.gov.co</v>
          </cell>
          <cell r="S683" t="str">
            <v>EMPRESAS NO COTIZANTES</v>
          </cell>
          <cell r="T683" t="str">
            <v>ADSCRITA SECTOR SALUD</v>
          </cell>
          <cell r="U683" t="str">
            <v>SECTOR PUBLICO TERRITORIAL</v>
          </cell>
        </row>
        <row r="684">
          <cell r="A684">
            <v>128805000</v>
          </cell>
          <cell r="B684" t="str">
            <v>890980727:9</v>
          </cell>
          <cell r="C684" t="str">
            <v>E.S.E. Hospital San Rafael - Girardota</v>
          </cell>
          <cell r="D684" t="str">
            <v>Empresas no cotizantes - (Anexo Res 414/14)</v>
          </cell>
          <cell r="E684" t="str">
            <v>GIRARDOTA</v>
          </cell>
          <cell r="F684" t="str">
            <v>05308</v>
          </cell>
          <cell r="G684" t="str">
            <v>DEPARTAMENTO DE ANTIOQUIA</v>
          </cell>
          <cell r="H684" t="str">
            <v>05</v>
          </cell>
          <cell r="I684" t="str">
            <v>GIRARDOTA</v>
          </cell>
          <cell r="J684" t="str">
            <v>05308</v>
          </cell>
          <cell r="K684" t="str">
            <v>DEPARTAMENTO DE ANTIOQUIA</v>
          </cell>
          <cell r="L684" t="str">
            <v>05</v>
          </cell>
          <cell r="M684" t="str">
            <v>CARRERA 16 11 - 01</v>
          </cell>
          <cell r="N684" t="str">
            <v>051030</v>
          </cell>
          <cell r="O684" t="str">
            <v>094-4052440,2890341,2890332</v>
          </cell>
          <cell r="P684" t="str">
            <v>094-4052440</v>
          </cell>
          <cell r="Q684" t="str">
            <v>secretaria@hospitalgirardota.com</v>
          </cell>
          <cell r="R684" t="str">
            <v>http://www.hospitalgirardota.com</v>
          </cell>
          <cell r="S684" t="str">
            <v>EMPRESAS NO COTIZANTES</v>
          </cell>
          <cell r="T684" t="str">
            <v>ADSCRITA SECTOR SALUD</v>
          </cell>
          <cell r="U684" t="str">
            <v>SECTOR PUBLICO TERRITORIAL</v>
          </cell>
        </row>
        <row r="685">
          <cell r="A685">
            <v>128854000</v>
          </cell>
          <cell r="B685" t="str">
            <v>800014918:9</v>
          </cell>
          <cell r="C685" t="str">
            <v>E.S.E. Hospital Erasmo Meoz</v>
          </cell>
          <cell r="D685" t="str">
            <v>Empresas no cotizantes - (Anexo Res 414/14)</v>
          </cell>
          <cell r="E685" t="str">
            <v>SAN JOSE DE CUCUTA</v>
          </cell>
          <cell r="F685" t="str">
            <v>54001</v>
          </cell>
          <cell r="G685" t="str">
            <v>DEPARTAMENTO DE NORTE DE SANTANDER</v>
          </cell>
          <cell r="H685" t="str">
            <v>54</v>
          </cell>
          <cell r="K685" t="str">
            <v>DEPARTAMENTO DE NORTE DE SANTANDER</v>
          </cell>
          <cell r="L685" t="str">
            <v>54</v>
          </cell>
          <cell r="M685" t="str">
            <v>AVENIDA 11E NO.5AN-71 BARRIO GUAIMARAL</v>
          </cell>
          <cell r="N685" t="str">
            <v>540001</v>
          </cell>
          <cell r="O685" t="str">
            <v>097-5746888</v>
          </cell>
          <cell r="P685" t="str">
            <v>097-5744940</v>
          </cell>
          <cell r="Q685" t="str">
            <v>contabildad@herasmomeoz.gov.co</v>
          </cell>
          <cell r="R685" t="str">
            <v>http://www.herasmomeoz.gov.co</v>
          </cell>
          <cell r="S685" t="str">
            <v>EMPRESAS NO COTIZANTES</v>
          </cell>
          <cell r="T685" t="str">
            <v>ADSCRITA SECTOR SALUD</v>
          </cell>
          <cell r="U685" t="str">
            <v>SECTOR PUBLICO TERRITORIAL</v>
          </cell>
        </row>
        <row r="686">
          <cell r="A686">
            <v>128863000</v>
          </cell>
          <cell r="B686" t="str">
            <v>801001532:7</v>
          </cell>
          <cell r="C686" t="str">
            <v>Instituto Departamental de Deporte y Recreación del Quindío</v>
          </cell>
          <cell r="D686" t="str">
            <v>Entidades de gobierno - (Anexo Res 533/15)</v>
          </cell>
          <cell r="E686" t="str">
            <v>ARMENIA</v>
          </cell>
          <cell r="F686" t="str">
            <v>63001</v>
          </cell>
          <cell r="G686" t="str">
            <v>DEPARTAMENTO DE QUINDIO</v>
          </cell>
          <cell r="H686" t="str">
            <v>63</v>
          </cell>
          <cell r="K686" t="str">
            <v>DEPARTAMENTO DE QUINDIO</v>
          </cell>
          <cell r="L686" t="str">
            <v>63</v>
          </cell>
          <cell r="M686" t="str">
            <v>CALLE 20 NO 13 - 22 PISO 12 EDIFICIO GOBERNACIÓN DEL QUINDIO</v>
          </cell>
          <cell r="N686" t="str">
            <v>630001</v>
          </cell>
          <cell r="O686" t="str">
            <v>096-7441768</v>
          </cell>
          <cell r="P686" t="str">
            <v>096-7441787</v>
          </cell>
          <cell r="Q686" t="str">
            <v>contabilidad@indeportesquindio.gov.co</v>
          </cell>
          <cell r="R686" t="str">
            <v>http://www.indeportesquindio.gov.co</v>
          </cell>
          <cell r="S686" t="str">
            <v>ENTIDADES DE GOBIERNO</v>
          </cell>
          <cell r="T686" t="str">
            <v>ADSCRITA</v>
          </cell>
          <cell r="U686" t="str">
            <v>SECTOR PUBLICO TERRITORIAL</v>
          </cell>
        </row>
        <row r="687">
          <cell r="A687">
            <v>128868000</v>
          </cell>
          <cell r="B687" t="str">
            <v>890201213:4</v>
          </cell>
          <cell r="C687" t="str">
            <v>Universidad Industrial de Santander</v>
          </cell>
          <cell r="D687" t="str">
            <v>Entidades de gobierno - (Anexo Res 533/15)</v>
          </cell>
          <cell r="E687" t="str">
            <v>BUCARAMANGA</v>
          </cell>
          <cell r="F687" t="str">
            <v>68001</v>
          </cell>
          <cell r="G687" t="str">
            <v>DEPARTAMENTO DE SANTANDER</v>
          </cell>
          <cell r="H687" t="str">
            <v>68</v>
          </cell>
          <cell r="K687" t="str">
            <v>DEPARTAMENTO DE SANTANDER</v>
          </cell>
          <cell r="L687" t="str">
            <v>68</v>
          </cell>
          <cell r="M687" t="str">
            <v>CARRERA 27 CALLE 9 CIUDAD UNIVERSITARIA</v>
          </cell>
          <cell r="N687" t="str">
            <v>680002</v>
          </cell>
          <cell r="O687" t="str">
            <v>097-6344000,6344012,6351092,6343655</v>
          </cell>
          <cell r="P687" t="str">
            <v>097-6451136,6350541</v>
          </cell>
          <cell r="Q687" t="str">
            <v>rectoria@uis.edu.co</v>
          </cell>
          <cell r="R687" t="str">
            <v>http://www.uis.edu.co</v>
          </cell>
          <cell r="S687" t="str">
            <v>ENTIDADES DE GOBIERNO</v>
          </cell>
          <cell r="T687" t="str">
            <v>AUTONOMA</v>
          </cell>
          <cell r="U687" t="str">
            <v>SECTOR PUBLICO TERRITORIAL</v>
          </cell>
        </row>
        <row r="688">
          <cell r="A688">
            <v>128870000</v>
          </cell>
          <cell r="B688" t="str">
            <v>892200323:9</v>
          </cell>
          <cell r="C688" t="str">
            <v>Universidad de Sucre</v>
          </cell>
          <cell r="D688" t="str">
            <v>Entidades de gobierno - (Anexo Res 533/15)</v>
          </cell>
          <cell r="E688" t="str">
            <v>SINCELEJO</v>
          </cell>
          <cell r="F688" t="str">
            <v>70001</v>
          </cell>
          <cell r="G688" t="str">
            <v>DEPARTAMENTO DE SUCRE</v>
          </cell>
          <cell r="H688" t="str">
            <v>70</v>
          </cell>
          <cell r="K688" t="str">
            <v>DEPARTAMENTO DE SUCRE</v>
          </cell>
          <cell r="L688" t="str">
            <v>70</v>
          </cell>
          <cell r="M688" t="str">
            <v>CARRERAA 28 NO. 5-267 BARRIO PUERTA ROJA</v>
          </cell>
          <cell r="N688" t="str">
            <v>700003</v>
          </cell>
          <cell r="O688" t="str">
            <v>095-2771195</v>
          </cell>
          <cell r="P688" t="str">
            <v>095-2771195</v>
          </cell>
          <cell r="Q688" t="str">
            <v>rectoria@unisucre.edu.co</v>
          </cell>
          <cell r="R688" t="str">
            <v>http://www.unisucre.edu.co</v>
          </cell>
          <cell r="S688" t="str">
            <v>ENTIDADES DE GOBIERNO</v>
          </cell>
          <cell r="T688" t="str">
            <v>AUTONOMA</v>
          </cell>
          <cell r="U688" t="str">
            <v>SECTOR PUBLICO TERRITORIAL</v>
          </cell>
        </row>
        <row r="689">
          <cell r="A689">
            <v>128873000</v>
          </cell>
          <cell r="B689" t="str">
            <v>890700906:0</v>
          </cell>
          <cell r="C689" t="str">
            <v>Conservatorio del Tolima</v>
          </cell>
          <cell r="D689" t="str">
            <v>Entidades de gobierno - (Anexo Res 533/15)</v>
          </cell>
          <cell r="E689" t="str">
            <v>IBAGUE</v>
          </cell>
          <cell r="F689" t="str">
            <v>73001</v>
          </cell>
          <cell r="G689" t="str">
            <v>DEPARTAMENTO DE TOLIMA</v>
          </cell>
          <cell r="H689" t="str">
            <v>73</v>
          </cell>
          <cell r="K689" t="str">
            <v>DEPARTAMENTO DE TOLIMA</v>
          </cell>
          <cell r="L689" t="str">
            <v>73</v>
          </cell>
          <cell r="M689" t="str">
            <v>CALLE 9 NO. 1 - 18</v>
          </cell>
          <cell r="N689" t="str">
            <v>730001</v>
          </cell>
          <cell r="O689" t="str">
            <v>098-2618526,2619902,2630732</v>
          </cell>
          <cell r="P689" t="str">
            <v>098-2615378</v>
          </cell>
          <cell r="Q689" t="str">
            <v>john.herley@conservatoriodeltolima.edu.co</v>
          </cell>
          <cell r="R689" t="str">
            <v>http://www.conservatoriodeltolima.edu.co</v>
          </cell>
          <cell r="S689" t="str">
            <v>ENTIDADES DE GOBIERNO</v>
          </cell>
          <cell r="T689" t="str">
            <v>ADSCRITA</v>
          </cell>
          <cell r="U689" t="str">
            <v>SECTOR PUBLICO TERRITORIAL</v>
          </cell>
        </row>
        <row r="690">
          <cell r="A690">
            <v>128876000</v>
          </cell>
          <cell r="B690" t="str">
            <v>800030924:0</v>
          </cell>
          <cell r="C690" t="str">
            <v>E.S.E. Hospital la Buena Esperanza - Yumbo</v>
          </cell>
          <cell r="D690" t="str">
            <v>Empresas no cotizantes - (Anexo Res 414/14)</v>
          </cell>
          <cell r="E690" t="str">
            <v>YUMBO</v>
          </cell>
          <cell r="F690" t="str">
            <v>76892</v>
          </cell>
          <cell r="G690" t="str">
            <v>DEPARTAMENTO DE VALLE DEL CAUCA</v>
          </cell>
          <cell r="H690" t="str">
            <v>76</v>
          </cell>
          <cell r="I690" t="str">
            <v>YUMBO</v>
          </cell>
          <cell r="J690" t="str">
            <v>76892</v>
          </cell>
          <cell r="K690" t="str">
            <v>DEPARTAMENTO DE VALLE DEL CAUCA</v>
          </cell>
          <cell r="L690" t="str">
            <v>76</v>
          </cell>
          <cell r="M690" t="str">
            <v>Carrera  6 - Calle 10 Esquina</v>
          </cell>
          <cell r="N690" t="str">
            <v>760001</v>
          </cell>
          <cell r="O690" t="str">
            <v>092-6959595</v>
          </cell>
          <cell r="P690" t="str">
            <v>092-6959595</v>
          </cell>
          <cell r="Q690" t="str">
            <v>labuenaesperanza@hospitaldeyumbo.gov.co</v>
          </cell>
          <cell r="R690" t="str">
            <v>http://www.hospitaldeyumbo.gov.co</v>
          </cell>
          <cell r="S690" t="str">
            <v>EMPRESAS NO COTIZANTES</v>
          </cell>
          <cell r="T690" t="str">
            <v>ADSCRITA SECTOR SALUD</v>
          </cell>
          <cell r="U690" t="str">
            <v>SECTOR PUBLICO TERRITORIAL</v>
          </cell>
        </row>
        <row r="691">
          <cell r="A691">
            <v>128905000</v>
          </cell>
          <cell r="B691" t="str">
            <v>890902151:4</v>
          </cell>
          <cell r="C691" t="str">
            <v>E.S.E. Hospital Santa Isabel - Gómez Plata</v>
          </cell>
          <cell r="D691" t="str">
            <v>Empresas no cotizantes - (Anexo Res 414/14)</v>
          </cell>
          <cell r="E691" t="str">
            <v>GOMEZ PLATA</v>
          </cell>
          <cell r="F691" t="str">
            <v>05310</v>
          </cell>
          <cell r="G691" t="str">
            <v>DEPARTAMENTO DE ANTIOQUIA</v>
          </cell>
          <cell r="H691" t="str">
            <v>05</v>
          </cell>
          <cell r="I691" t="str">
            <v>GOMEZ PLATA</v>
          </cell>
          <cell r="J691" t="str">
            <v>05310</v>
          </cell>
          <cell r="K691" t="str">
            <v>DEPARTAMENTO DE ANTIOQUIA</v>
          </cell>
          <cell r="L691" t="str">
            <v>05</v>
          </cell>
          <cell r="M691" t="str">
            <v>CARRERAA 52 48 47</v>
          </cell>
          <cell r="N691" t="str">
            <v>051830</v>
          </cell>
          <cell r="O691" t="str">
            <v>094-8627631</v>
          </cell>
          <cell r="P691" t="str">
            <v>094-8627742</v>
          </cell>
          <cell r="Q691" t="str">
            <v>hospitalgomezplata@hotmail.com</v>
          </cell>
          <cell r="S691" t="str">
            <v>EMPRESAS NO COTIZANTES</v>
          </cell>
          <cell r="T691" t="str">
            <v>ADSCRITA SECTOR SALUD</v>
          </cell>
          <cell r="U691" t="str">
            <v>SECTOR PUBLICO TERRITORIAL</v>
          </cell>
        </row>
        <row r="692">
          <cell r="A692">
            <v>129005000</v>
          </cell>
          <cell r="B692" t="str">
            <v>890981182:1</v>
          </cell>
          <cell r="C692" t="str">
            <v>E.S.E. Hospital Padre Clemente Giraldo - Granada</v>
          </cell>
          <cell r="D692" t="str">
            <v>Empresas no cotizantes - (Anexo Res 414/14)</v>
          </cell>
          <cell r="E692" t="str">
            <v>GRANADA (ANTIOQUIA)</v>
          </cell>
          <cell r="F692" t="str">
            <v>05313</v>
          </cell>
          <cell r="G692" t="str">
            <v>DEPARTAMENTO DE ANTIOQUIA</v>
          </cell>
          <cell r="H692" t="str">
            <v>05</v>
          </cell>
          <cell r="I692" t="str">
            <v>GRANADA (ANTIOQUIA)</v>
          </cell>
          <cell r="J692" t="str">
            <v>05313</v>
          </cell>
          <cell r="K692" t="str">
            <v>DEPARTAMENTO DE ANTIOQUIA</v>
          </cell>
          <cell r="L692" t="str">
            <v>05</v>
          </cell>
          <cell r="M692" t="str">
            <v>CALLE 21 NRO 25-02</v>
          </cell>
          <cell r="N692" t="str">
            <v>054410</v>
          </cell>
          <cell r="O692" t="str">
            <v>094-8320742,8320102,</v>
          </cell>
          <cell r="P692" t="str">
            <v>094-8320742</v>
          </cell>
          <cell r="Q692" t="str">
            <v>granhs01@gmail.com</v>
          </cell>
          <cell r="R692" t="str">
            <v>http://www.hospitalpadreclementegiraldo.com</v>
          </cell>
          <cell r="S692" t="str">
            <v>EMPRESAS NO COTIZANTES</v>
          </cell>
          <cell r="T692" t="str">
            <v>ADSCRITA SECTOR SALUD</v>
          </cell>
          <cell r="U692" t="str">
            <v>SECTOR PUBLICO TERRITORIAL</v>
          </cell>
        </row>
        <row r="693">
          <cell r="A693">
            <v>129099000</v>
          </cell>
          <cell r="B693" t="str">
            <v>842000004:4</v>
          </cell>
          <cell r="C693" t="str">
            <v>E.S.E. Hospital San Juan de Dios - Puerto Carreño</v>
          </cell>
          <cell r="D693" t="str">
            <v>Empresas no cotizantes - (Anexo Res 414/14)</v>
          </cell>
          <cell r="E693" t="str">
            <v>PUERTO CARREÑO</v>
          </cell>
          <cell r="F693" t="str">
            <v>99001</v>
          </cell>
          <cell r="G693" t="str">
            <v>DEPARTAMENTO DE VICHADA</v>
          </cell>
          <cell r="H693" t="str">
            <v>99</v>
          </cell>
          <cell r="K693" t="str">
            <v>DEPARTAMENTO DE VICHADA</v>
          </cell>
          <cell r="L693" t="str">
            <v>99</v>
          </cell>
          <cell r="M693" t="str">
            <v>CALLE 18 N° 10-43 BARRIO LA PRIMAVERA</v>
          </cell>
          <cell r="N693" t="str">
            <v>990001</v>
          </cell>
          <cell r="O693" t="str">
            <v>098-1654438,1654009,</v>
          </cell>
          <cell r="P693" t="str">
            <v>098-9999999</v>
          </cell>
          <cell r="Q693" t="str">
            <v>hsanjuandediosvichada@yahoo.com</v>
          </cell>
          <cell r="R693" t="str">
            <v>http://www.esesanjuandediospc.gov.co</v>
          </cell>
          <cell r="S693" t="str">
            <v>EMPRESAS NO COTIZANTES</v>
          </cell>
          <cell r="T693" t="str">
            <v>ADSCRITA SECTOR SALUD</v>
          </cell>
          <cell r="U693" t="str">
            <v>SECTOR PUBLICO TERRITORIAL</v>
          </cell>
        </row>
        <row r="694">
          <cell r="A694">
            <v>129105000</v>
          </cell>
          <cell r="B694" t="str">
            <v>890981690:1</v>
          </cell>
          <cell r="C694" t="str">
            <v>E.S.E. Hospital Nuestra Señora de Guadalupe</v>
          </cell>
          <cell r="D694" t="str">
            <v>Empresas no cotizantes - (Anexo Res 414/14)</v>
          </cell>
          <cell r="E694" t="str">
            <v>GUADALUPE (ANTIOQUIA)</v>
          </cell>
          <cell r="F694" t="str">
            <v>05315</v>
          </cell>
          <cell r="G694" t="str">
            <v>DEPARTAMENTO DE ANTIOQUIA</v>
          </cell>
          <cell r="H694" t="str">
            <v>05</v>
          </cell>
          <cell r="I694" t="str">
            <v>GUADALUPE (ANTIOQUIA)</v>
          </cell>
          <cell r="J694" t="str">
            <v>05315</v>
          </cell>
          <cell r="K694" t="str">
            <v>DEPARTAMENTO DE ANTIOQUIA</v>
          </cell>
          <cell r="L694" t="str">
            <v>05</v>
          </cell>
          <cell r="M694" t="str">
            <v>CARRERA 50 51 12</v>
          </cell>
          <cell r="N694" t="str">
            <v>051820</v>
          </cell>
          <cell r="O694" t="str">
            <v>094-8616110</v>
          </cell>
          <cell r="P694" t="str">
            <v>094-8616466</v>
          </cell>
          <cell r="Q694" t="str">
            <v>hospitalguadalupe@gmail.com</v>
          </cell>
          <cell r="R694" t="str">
            <v>http://</v>
          </cell>
          <cell r="S694" t="str">
            <v>EMPRESAS NO COTIZANTES</v>
          </cell>
          <cell r="T694" t="str">
            <v>ADSCRITA SECTOR SALUD</v>
          </cell>
          <cell r="U694" t="str">
            <v>SECTOR PUBLICO TERRITORIAL</v>
          </cell>
        </row>
        <row r="695">
          <cell r="A695">
            <v>129168000</v>
          </cell>
          <cell r="B695" t="str">
            <v>800024581:3</v>
          </cell>
          <cell r="C695" t="str">
            <v>Instituto Universitario de la Paz</v>
          </cell>
          <cell r="D695" t="str">
            <v>Entidades de gobierno - (Anexo Res 533/15)</v>
          </cell>
          <cell r="E695" t="str">
            <v>BARRANCABERMEJA</v>
          </cell>
          <cell r="F695" t="str">
            <v>68081</v>
          </cell>
          <cell r="G695" t="str">
            <v>DEPARTAMENTO DE SANTANDER</v>
          </cell>
          <cell r="H695" t="str">
            <v>68</v>
          </cell>
          <cell r="K695" t="str">
            <v>DEPARTAMENTO DE SANTANDER</v>
          </cell>
          <cell r="L695" t="str">
            <v>68</v>
          </cell>
          <cell r="M695" t="str">
            <v>VDA ZARZAL FINCA SANTA LUCIA KM 14  AUT BUCARAMANGA</v>
          </cell>
          <cell r="N695" t="str">
            <v>687033</v>
          </cell>
          <cell r="O695" t="str">
            <v>097-6221908,6214051,6214052</v>
          </cell>
          <cell r="P695" t="str">
            <v>097-6214051</v>
          </cell>
          <cell r="Q695" t="str">
            <v>contabilidad@unipaz.edu.co</v>
          </cell>
          <cell r="R695" t="str">
            <v>http://www.unipaz.edu.co/</v>
          </cell>
          <cell r="S695" t="str">
            <v>ENTIDADES DE GOBIERNO</v>
          </cell>
          <cell r="T695" t="str">
            <v>ADSCRITA</v>
          </cell>
          <cell r="U695" t="str">
            <v>SECTOR PUBLICO TERRITORIAL</v>
          </cell>
        </row>
        <row r="696">
          <cell r="A696">
            <v>129205000</v>
          </cell>
          <cell r="B696" t="str">
            <v>890981719:4</v>
          </cell>
          <cell r="C696" t="str">
            <v>E.S.E. Hospital Nuestra Señora de La Candelaria - Guarne</v>
          </cell>
          <cell r="D696" t="str">
            <v>Empresas no cotizantes - (Anexo Res 414/14)</v>
          </cell>
          <cell r="E696" t="str">
            <v>GUARNE</v>
          </cell>
          <cell r="F696" t="str">
            <v>05318</v>
          </cell>
          <cell r="G696" t="str">
            <v>DEPARTAMENTO DE ANTIOQUIA</v>
          </cell>
          <cell r="H696" t="str">
            <v>05</v>
          </cell>
          <cell r="I696" t="str">
            <v>GUARNE</v>
          </cell>
          <cell r="J696" t="str">
            <v>05318</v>
          </cell>
          <cell r="K696" t="str">
            <v>DEPARTAMENTO DE ANTIOQUIA</v>
          </cell>
          <cell r="L696" t="str">
            <v>05</v>
          </cell>
          <cell r="M696" t="str">
            <v xml:space="preserve"> CARRERA 52 NO. 52-177</v>
          </cell>
          <cell r="N696" t="str">
            <v>054050</v>
          </cell>
          <cell r="O696" t="str">
            <v>094-5511313</v>
          </cell>
          <cell r="P696" t="str">
            <v>094-5515314</v>
          </cell>
          <cell r="Q696" t="str">
            <v>secretaria@hospitallacandelaria.com</v>
          </cell>
          <cell r="R696" t="str">
            <v>http://hospitalguarne.com</v>
          </cell>
          <cell r="S696" t="str">
            <v>EMPRESAS NO COTIZANTES</v>
          </cell>
          <cell r="T696" t="str">
            <v>ADSCRITA SECTOR SALUD</v>
          </cell>
          <cell r="U696" t="str">
            <v>SECTOR PUBLICO TERRITORIAL</v>
          </cell>
        </row>
        <row r="697">
          <cell r="A697">
            <v>129227000</v>
          </cell>
          <cell r="B697" t="str">
            <v>891680047:5</v>
          </cell>
          <cell r="C697" t="str">
            <v>E.S.E. Hospital Regional San Francisco de Asís de Quibdó - En Liquidación</v>
          </cell>
          <cell r="D697" t="str">
            <v>Entidades en Liquidación - Resolución No. 461 de 2017</v>
          </cell>
          <cell r="E697" t="str">
            <v>QUIBDO</v>
          </cell>
          <cell r="F697" t="str">
            <v>27001</v>
          </cell>
          <cell r="G697" t="str">
            <v>DEPARTAMENTO DE CHOCO</v>
          </cell>
          <cell r="H697" t="str">
            <v>27</v>
          </cell>
          <cell r="I697" t="str">
            <v>QUIBDO</v>
          </cell>
          <cell r="J697" t="str">
            <v>27001</v>
          </cell>
          <cell r="K697" t="str">
            <v>DEPARTAMENTO DE CHOCO</v>
          </cell>
          <cell r="L697" t="str">
            <v>27</v>
          </cell>
          <cell r="M697" t="str">
            <v>CALLELE 31 #3-29 B/CARRERAISTO REY</v>
          </cell>
          <cell r="N697" t="str">
            <v>270002</v>
          </cell>
          <cell r="O697" t="str">
            <v>054-6724898</v>
          </cell>
          <cell r="P697" t="str">
            <v>034-6724898</v>
          </cell>
          <cell r="Q697" t="str">
            <v>contabilidad@esehdsfa.gov.co</v>
          </cell>
          <cell r="R697" t="str">
            <v>http://esehdsfa.gov.co</v>
          </cell>
          <cell r="S697" t="str">
            <v>ENTIDADES EN LIQUIDACIÓN</v>
          </cell>
          <cell r="T697" t="str">
            <v>ADSCRITA SECTOR SALUD</v>
          </cell>
          <cell r="U697" t="str">
            <v>SECTOR PUBLICO TERRITORIAL</v>
          </cell>
        </row>
        <row r="698">
          <cell r="A698">
            <v>129254000</v>
          </cell>
          <cell r="B698" t="str">
            <v>800163130:0</v>
          </cell>
          <cell r="C698" t="str">
            <v>Universidad Francisco de Paula Santander - Seccional Ocaña</v>
          </cell>
          <cell r="D698" t="str">
            <v>Entidades de gobierno - (Anexo Res 533/15)</v>
          </cell>
          <cell r="E698" t="str">
            <v>OCAÑA</v>
          </cell>
          <cell r="F698" t="str">
            <v>54498</v>
          </cell>
          <cell r="G698" t="str">
            <v>DEPARTAMENTO DE NORTE DE SANTANDER</v>
          </cell>
          <cell r="H698" t="str">
            <v>54</v>
          </cell>
          <cell r="K698" t="str">
            <v>DEPARTAMENTO DE NORTE DE SANTANDER</v>
          </cell>
          <cell r="L698" t="str">
            <v>54</v>
          </cell>
          <cell r="M698" t="str">
            <v>VIA ACOLSURE SEDE EL ALGODONAL</v>
          </cell>
          <cell r="N698" t="str">
            <v>546552</v>
          </cell>
          <cell r="O698" t="str">
            <v>097-5610066</v>
          </cell>
          <cell r="P698" t="str">
            <v>097-5692199</v>
          </cell>
          <cell r="Q698" t="str">
            <v>direccion@ufpso.edu.co</v>
          </cell>
          <cell r="R698" t="str">
            <v>http://www.ufpso.edu.co</v>
          </cell>
          <cell r="S698" t="str">
            <v>ENTIDADES DE GOBIERNO</v>
          </cell>
          <cell r="T698" t="str">
            <v>AUTONOMA</v>
          </cell>
          <cell r="U698" t="str">
            <v>SECTOR PUBLICO TERRITORIAL</v>
          </cell>
        </row>
        <row r="699">
          <cell r="A699">
            <v>129305000</v>
          </cell>
          <cell r="B699" t="str">
            <v>890981817:8</v>
          </cell>
          <cell r="C699" t="str">
            <v>E.S.E. Hospital La Inmaculada - Guatapé</v>
          </cell>
          <cell r="D699" t="str">
            <v>Empresas no cotizantes - (Anexo Res 414/14)</v>
          </cell>
          <cell r="E699" t="str">
            <v>GUATAPE</v>
          </cell>
          <cell r="F699" t="str">
            <v>05321</v>
          </cell>
          <cell r="G699" t="str">
            <v>DEPARTAMENTO DE ANTIOQUIA</v>
          </cell>
          <cell r="H699" t="str">
            <v>05</v>
          </cell>
          <cell r="I699" t="str">
            <v>GUATAPE</v>
          </cell>
          <cell r="J699" t="str">
            <v>05321</v>
          </cell>
          <cell r="K699" t="str">
            <v>DEPARTAMENTO DE ANTIOQUIA</v>
          </cell>
          <cell r="L699" t="str">
            <v>05</v>
          </cell>
          <cell r="M699" t="str">
            <v>Carrera  23A    31-35</v>
          </cell>
          <cell r="N699" t="str">
            <v>053840</v>
          </cell>
          <cell r="O699" t="str">
            <v>094-8610175,8610950</v>
          </cell>
          <cell r="P699" t="str">
            <v>094-8610553</v>
          </cell>
          <cell r="Q699" t="str">
            <v>guaths01@edatel.net.co</v>
          </cell>
          <cell r="R699" t="str">
            <v>http://</v>
          </cell>
          <cell r="S699" t="str">
            <v>EMPRESAS NO COTIZANTES</v>
          </cell>
          <cell r="T699" t="str">
            <v>ADSCRITA SECTOR SALUD</v>
          </cell>
          <cell r="U699" t="str">
            <v>SECTOR PUBLICO TERRITORIAL</v>
          </cell>
        </row>
        <row r="700">
          <cell r="A700">
            <v>129373000</v>
          </cell>
          <cell r="B700" t="str">
            <v>890700640:7</v>
          </cell>
          <cell r="C700" t="str">
            <v>Universidad del Tolima</v>
          </cell>
          <cell r="D700" t="str">
            <v>Entidades de gobierno - (Anexo Res 533/15)</v>
          </cell>
          <cell r="E700" t="str">
            <v>IBAGUE</v>
          </cell>
          <cell r="F700" t="str">
            <v>73001</v>
          </cell>
          <cell r="G700" t="str">
            <v>DEPARTAMENTO DE TOLIMA</v>
          </cell>
          <cell r="H700" t="str">
            <v>73</v>
          </cell>
          <cell r="K700" t="str">
            <v>DEPARTAMENTO DE TOLIMA</v>
          </cell>
          <cell r="L700" t="str">
            <v>73</v>
          </cell>
          <cell r="M700" t="str">
            <v>CALLE 42 N° 1-02 BARRIO SANTA HELENA</v>
          </cell>
          <cell r="N700" t="str">
            <v>730001</v>
          </cell>
          <cell r="O700" t="str">
            <v>098-2772028</v>
          </cell>
          <cell r="P700" t="str">
            <v>098-2771212</v>
          </cell>
          <cell r="Q700" t="str">
            <v>rectoria@ut.edu.co</v>
          </cell>
          <cell r="R700" t="str">
            <v>http://www.ut.edu.co</v>
          </cell>
          <cell r="S700" t="str">
            <v>ENTIDADES DE GOBIERNO</v>
          </cell>
          <cell r="T700" t="str">
            <v>AUTONOMA</v>
          </cell>
          <cell r="U700" t="str">
            <v>SECTOR PUBLICO TERRITORIAL</v>
          </cell>
        </row>
        <row r="701">
          <cell r="A701">
            <v>129405000</v>
          </cell>
          <cell r="B701" t="str">
            <v>890981074:2</v>
          </cell>
          <cell r="C701" t="str">
            <v>E.S.E. Hospital San Rafael - Heliconia</v>
          </cell>
          <cell r="D701" t="str">
            <v>Empresas no cotizantes - (Anexo Res 414/14)</v>
          </cell>
          <cell r="E701" t="str">
            <v>HELICONIA</v>
          </cell>
          <cell r="F701" t="str">
            <v>05347</v>
          </cell>
          <cell r="G701" t="str">
            <v>DEPARTAMENTO DE ANTIOQUIA</v>
          </cell>
          <cell r="H701" t="str">
            <v>05</v>
          </cell>
          <cell r="I701" t="str">
            <v>HELICONIA</v>
          </cell>
          <cell r="J701" t="str">
            <v>05347</v>
          </cell>
          <cell r="K701" t="str">
            <v>DEPARTAMENTO DE ANTIOQUIA</v>
          </cell>
          <cell r="L701" t="str">
            <v>05</v>
          </cell>
          <cell r="M701" t="str">
            <v>CALLEL 22 B N 20-21</v>
          </cell>
          <cell r="N701" t="str">
            <v>055820</v>
          </cell>
          <cell r="O701" t="str">
            <v>094-8549652</v>
          </cell>
          <cell r="P701" t="str">
            <v>094-8549312</v>
          </cell>
          <cell r="Q701" t="str">
            <v>helihs01@heliconia-antioquia.gov.co</v>
          </cell>
          <cell r="R701" t="str">
            <v>http://</v>
          </cell>
          <cell r="S701" t="str">
            <v>EMPRESAS NO COTIZANTES</v>
          </cell>
          <cell r="T701" t="str">
            <v>ADSCRITA SECTOR SALUD</v>
          </cell>
          <cell r="U701" t="str">
            <v>SECTOR PUBLICO TERRITORIAL</v>
          </cell>
        </row>
        <row r="702">
          <cell r="A702">
            <v>129444000</v>
          </cell>
          <cell r="B702" t="str">
            <v>892115029:4</v>
          </cell>
          <cell r="C702" t="str">
            <v>Universidad de la Guajira</v>
          </cell>
          <cell r="D702" t="str">
            <v>Entidades de gobierno - (Anexo Res 533/15)</v>
          </cell>
          <cell r="E702" t="str">
            <v>RIOHACHA</v>
          </cell>
          <cell r="F702" t="str">
            <v>44001</v>
          </cell>
          <cell r="G702" t="str">
            <v>DEPARTAMENTO DE GUAJIRA</v>
          </cell>
          <cell r="H702" t="str">
            <v>44</v>
          </cell>
          <cell r="K702" t="str">
            <v>DEPARTAMENTO DE GUAJIRA</v>
          </cell>
          <cell r="L702" t="str">
            <v>44</v>
          </cell>
          <cell r="M702" t="str">
            <v>KM 5 VIA MAICAO</v>
          </cell>
          <cell r="N702" t="str">
            <v>440001</v>
          </cell>
          <cell r="O702" t="str">
            <v>095-7282729,218219</v>
          </cell>
          <cell r="P702" t="str">
            <v>095-7282729,218219</v>
          </cell>
          <cell r="Q702" t="str">
            <v>webmaster@uniguajira.edu.co</v>
          </cell>
          <cell r="R702" t="str">
            <v>http://www.uniguajira.edu.co</v>
          </cell>
          <cell r="S702" t="str">
            <v>ENTIDADES DE GOBIERNO</v>
          </cell>
          <cell r="T702" t="str">
            <v>AUTONOMA</v>
          </cell>
          <cell r="U702" t="str">
            <v>SECTOR PUBLICO TERRITORIAL</v>
          </cell>
        </row>
        <row r="703">
          <cell r="A703">
            <v>129505000</v>
          </cell>
          <cell r="B703" t="str">
            <v>800068653:4</v>
          </cell>
          <cell r="C703" t="str">
            <v>E.S.E. Hospital San Juan del Suroeste - Hispania</v>
          </cell>
          <cell r="D703" t="str">
            <v>Empresas no cotizantes - (Anexo Res 414/14)</v>
          </cell>
          <cell r="E703" t="str">
            <v>HISPANIA</v>
          </cell>
          <cell r="F703" t="str">
            <v>05353</v>
          </cell>
          <cell r="G703" t="str">
            <v>DEPARTAMENTO DE ANTIOQUIA</v>
          </cell>
          <cell r="H703" t="str">
            <v>05</v>
          </cell>
          <cell r="I703" t="str">
            <v>HISPANIA</v>
          </cell>
          <cell r="J703" t="str">
            <v>05353</v>
          </cell>
          <cell r="K703" t="str">
            <v>DEPARTAMENTO DE ANTIOQUIA</v>
          </cell>
          <cell r="L703" t="str">
            <v>05</v>
          </cell>
          <cell r="M703" t="str">
            <v>CALLE 50  ENTRE CARRERAS 46 Y 47</v>
          </cell>
          <cell r="N703" t="str">
            <v>056450</v>
          </cell>
          <cell r="O703" t="str">
            <v>094-8432211,8432160,8432890</v>
          </cell>
          <cell r="P703" t="str">
            <v>094-8432211</v>
          </cell>
          <cell r="Q703" t="str">
            <v>hsanjuandelsuroeste@gmai.com</v>
          </cell>
          <cell r="R703" t="str">
            <v>http://</v>
          </cell>
          <cell r="S703" t="str">
            <v>EMPRESAS NO COTIZANTES</v>
          </cell>
          <cell r="T703" t="str">
            <v>ADSCRITA SECTOR SALUD</v>
          </cell>
          <cell r="U703" t="str">
            <v>SECTOR PUBLICO TERRITORIAL</v>
          </cell>
        </row>
        <row r="704">
          <cell r="A704">
            <v>129605000</v>
          </cell>
          <cell r="B704" t="str">
            <v>890980066:9</v>
          </cell>
          <cell r="C704" t="str">
            <v>E.S.E. Hospital San Rafael - Itagüí</v>
          </cell>
          <cell r="D704" t="str">
            <v>Empresas no cotizantes - (Anexo Res 414/14)</v>
          </cell>
          <cell r="E704" t="str">
            <v>ITAGUI</v>
          </cell>
          <cell r="F704" t="str">
            <v>05360</v>
          </cell>
          <cell r="G704" t="str">
            <v>DEPARTAMENTO DE ANTIOQUIA</v>
          </cell>
          <cell r="H704" t="str">
            <v>05</v>
          </cell>
          <cell r="K704" t="str">
            <v>DEPARTAMENTO DE ANTIOQUIA</v>
          </cell>
          <cell r="L704" t="str">
            <v>05</v>
          </cell>
          <cell r="M704" t="str">
            <v>CALLE 47 48 63 SEDE 2</v>
          </cell>
          <cell r="N704" t="str">
            <v>055410</v>
          </cell>
          <cell r="O704" t="str">
            <v>094-3741414</v>
          </cell>
          <cell r="P704" t="str">
            <v>094-3723372</v>
          </cell>
          <cell r="Q704" t="str">
            <v>gerencia@hsanrafael.org</v>
          </cell>
          <cell r="R704" t="str">
            <v>http://www.hsanrafael.gov.co</v>
          </cell>
          <cell r="S704" t="str">
            <v>EMPRESAS NO COTIZANTES</v>
          </cell>
          <cell r="T704" t="str">
            <v>ADSCRITA SECTOR SALUD</v>
          </cell>
          <cell r="U704" t="str">
            <v>SECTOR PUBLICO TERRITORIAL</v>
          </cell>
        </row>
        <row r="705">
          <cell r="A705">
            <v>129627000</v>
          </cell>
          <cell r="B705" t="str">
            <v>891600061:7</v>
          </cell>
          <cell r="C705" t="str">
            <v>E.S.E. Hospital San José - Condoto</v>
          </cell>
          <cell r="D705" t="str">
            <v>Empresas no cotizantes - (Anexo Res 414/14)</v>
          </cell>
          <cell r="E705" t="str">
            <v>CONDOTO</v>
          </cell>
          <cell r="F705" t="str">
            <v>27205</v>
          </cell>
          <cell r="G705" t="str">
            <v>DEPARTAMENTO DE CHOCO</v>
          </cell>
          <cell r="H705" t="str">
            <v>27</v>
          </cell>
          <cell r="I705" t="str">
            <v>CONDOTO</v>
          </cell>
          <cell r="J705" t="str">
            <v>27205</v>
          </cell>
          <cell r="K705" t="str">
            <v>DEPARTAMENTO DE CHOCO</v>
          </cell>
          <cell r="L705" t="str">
            <v>27</v>
          </cell>
          <cell r="M705" t="str">
            <v>CARRERAA, 3  NO. 11A - 81 BARRIO EL SALTO</v>
          </cell>
          <cell r="N705" t="str">
            <v>273030</v>
          </cell>
          <cell r="O705" t="str">
            <v>094-6798016</v>
          </cell>
          <cell r="P705" t="str">
            <v>094-6798142</v>
          </cell>
          <cell r="Q705" t="str">
            <v>ger_hsjc2016@outlook.com</v>
          </cell>
          <cell r="R705" t="str">
            <v>http://www.esehospitalsanjosedecondoto-condoto-choco.gov.co</v>
          </cell>
          <cell r="S705" t="str">
            <v>EMPRESAS NO COTIZANTES</v>
          </cell>
          <cell r="T705" t="str">
            <v>ADSCRITA SECTOR SALUD</v>
          </cell>
          <cell r="U705" t="str">
            <v>SECTOR PUBLICO TERRITORIAL</v>
          </cell>
        </row>
        <row r="706">
          <cell r="A706">
            <v>129705000</v>
          </cell>
          <cell r="B706" t="str">
            <v>890980840:3</v>
          </cell>
          <cell r="C706" t="str">
            <v>E.S.E. Hospital San Juan de Dios - Ituango</v>
          </cell>
          <cell r="D706" t="str">
            <v>Empresas no cotizantes - (Anexo Res 414/14)</v>
          </cell>
          <cell r="E706" t="str">
            <v>ITUANGO</v>
          </cell>
          <cell r="F706" t="str">
            <v>05361</v>
          </cell>
          <cell r="G706" t="str">
            <v>DEPARTAMENTO DE ANTIOQUIA</v>
          </cell>
          <cell r="H706" t="str">
            <v>05</v>
          </cell>
          <cell r="I706" t="str">
            <v>ITUANGO</v>
          </cell>
          <cell r="J706" t="str">
            <v>05361</v>
          </cell>
          <cell r="K706" t="str">
            <v>DEPARTAMENTO DE ANTIOQUIA</v>
          </cell>
          <cell r="L706" t="str">
            <v>05</v>
          </cell>
          <cell r="M706" t="str">
            <v>CARRERAA QUINDIO</v>
          </cell>
          <cell r="N706" t="str">
            <v>052070</v>
          </cell>
          <cell r="O706" t="str">
            <v>094-8643185,8643100,</v>
          </cell>
          <cell r="P706" t="str">
            <v>094-8643050</v>
          </cell>
          <cell r="Q706" t="str">
            <v>ituahs01@edatel.net.co</v>
          </cell>
          <cell r="R706" t="str">
            <v>http://www.hospitalituango.gov.co</v>
          </cell>
          <cell r="S706" t="str">
            <v>EMPRESAS NO COTIZANTES</v>
          </cell>
          <cell r="T706" t="str">
            <v>ADSCRITA SECTOR SALUD</v>
          </cell>
          <cell r="U706" t="str">
            <v>SECTOR PUBLICO TERRITORIAL</v>
          </cell>
        </row>
        <row r="707">
          <cell r="A707">
            <v>129805000</v>
          </cell>
          <cell r="B707" t="str">
            <v>890980732:6</v>
          </cell>
          <cell r="C707" t="str">
            <v>E.S.E. Hospital Gabriel Peláez M. - Jardín</v>
          </cell>
          <cell r="D707" t="str">
            <v>Empresas no cotizantes - (Anexo Res 414/14)</v>
          </cell>
          <cell r="E707" t="str">
            <v>JARDIN</v>
          </cell>
          <cell r="F707" t="str">
            <v>05364</v>
          </cell>
          <cell r="G707" t="str">
            <v>DEPARTAMENTO DE ANTIOQUIA</v>
          </cell>
          <cell r="H707" t="str">
            <v>05</v>
          </cell>
          <cell r="I707" t="str">
            <v>JARDIN</v>
          </cell>
          <cell r="J707" t="str">
            <v>05364</v>
          </cell>
          <cell r="K707" t="str">
            <v>DEPARTAMENTO DE ANTIOQUIA</v>
          </cell>
          <cell r="L707" t="str">
            <v>05</v>
          </cell>
          <cell r="M707" t="str">
            <v>CALLEL5 #1-24</v>
          </cell>
          <cell r="N707" t="str">
            <v>056050</v>
          </cell>
          <cell r="O707" t="str">
            <v>094-8455555,8455511</v>
          </cell>
          <cell r="P707" t="str">
            <v>094-8455971</v>
          </cell>
          <cell r="Q707" t="str">
            <v>hospital@eljardin-antioquia.gov.co</v>
          </cell>
          <cell r="R707" t="str">
            <v>http://www.hospitalgabrielpelaezmontoya.eljardin-antioquia.gov.co</v>
          </cell>
          <cell r="S707" t="str">
            <v>EMPRESAS NO COTIZANTES</v>
          </cell>
          <cell r="T707" t="str">
            <v>ADSCRITA SECTOR SALUD</v>
          </cell>
          <cell r="U707" t="str">
            <v>SECTOR PUBLICO TERRITORIAL</v>
          </cell>
        </row>
        <row r="708">
          <cell r="A708">
            <v>129905000</v>
          </cell>
          <cell r="B708" t="str">
            <v>890980765:9</v>
          </cell>
          <cell r="C708" t="str">
            <v>E.S.E. Hospital San Rafael - Jericó</v>
          </cell>
          <cell r="D708" t="str">
            <v>Empresas no cotizantes - (Anexo Res 414/14)</v>
          </cell>
          <cell r="E708" t="str">
            <v>JERICO (ANTIOQUIA)</v>
          </cell>
          <cell r="F708" t="str">
            <v>05368</v>
          </cell>
          <cell r="G708" t="str">
            <v>DEPARTAMENTO DE ANTIOQUIA</v>
          </cell>
          <cell r="H708" t="str">
            <v>05</v>
          </cell>
          <cell r="I708" t="str">
            <v>JERICO (ANTIOQUIA)</v>
          </cell>
          <cell r="J708" t="str">
            <v>05368</v>
          </cell>
          <cell r="K708" t="str">
            <v>DEPARTAMENTO DE ANTIOQUIA</v>
          </cell>
          <cell r="L708" t="str">
            <v>05</v>
          </cell>
          <cell r="M708" t="str">
            <v>CARRERA 5 9 157</v>
          </cell>
          <cell r="N708" t="str">
            <v>056010</v>
          </cell>
          <cell r="O708" t="str">
            <v>094-8523272</v>
          </cell>
          <cell r="P708" t="str">
            <v>094-852316,8523475</v>
          </cell>
          <cell r="Q708" t="str">
            <v>hospital@hospitalsanrafaeljerico.gov.co</v>
          </cell>
          <cell r="R708" t="str">
            <v>http://www.hospitalsanrafaeljerico.gov.co/</v>
          </cell>
          <cell r="S708" t="str">
            <v>EMPRESAS NO COTIZANTES</v>
          </cell>
          <cell r="T708" t="str">
            <v>ADSCRITA SECTOR SALUD</v>
          </cell>
          <cell r="U708" t="str">
            <v>SECTOR PUBLICO TERRITORIAL</v>
          </cell>
        </row>
        <row r="709">
          <cell r="A709">
            <v>130125000</v>
          </cell>
          <cell r="B709" t="str">
            <v>800237456:5</v>
          </cell>
          <cell r="C709" t="str">
            <v>Emtelco S.A.S.</v>
          </cell>
          <cell r="D709" t="str">
            <v>Entidades cotizantes - (Anexo Res 743/13 y sus modificaciones)</v>
          </cell>
          <cell r="E709" t="str">
            <v>MEDELLIN</v>
          </cell>
          <cell r="F709" t="str">
            <v>05001</v>
          </cell>
          <cell r="G709" t="str">
            <v>DEPARTAMENTO DE ANTIOQUIA</v>
          </cell>
          <cell r="H709" t="str">
            <v>05</v>
          </cell>
          <cell r="I709" t="str">
            <v>MEDELLIN</v>
          </cell>
          <cell r="J709" t="str">
            <v>05001</v>
          </cell>
          <cell r="K709" t="str">
            <v>DEPARTAMENTO DE ANTIOQUIA</v>
          </cell>
          <cell r="L709" t="str">
            <v>05</v>
          </cell>
          <cell r="M709" t="str">
            <v>CALLE 14 # 52A-174</v>
          </cell>
          <cell r="N709" t="str">
            <v>050024</v>
          </cell>
          <cell r="O709" t="str">
            <v>094-3897000</v>
          </cell>
          <cell r="P709" t="str">
            <v>094-3897070</v>
          </cell>
          <cell r="Q709" t="str">
            <v>notificacionesccio@emtelco.com.co</v>
          </cell>
          <cell r="R709" t="str">
            <v>http://www.emtelco.com.co</v>
          </cell>
          <cell r="S709" t="str">
            <v>EMPRESAS COTIZANTES</v>
          </cell>
          <cell r="T709" t="str">
            <v>VINCULADA INDIRECTA SOCIETARIA</v>
          </cell>
          <cell r="U709" t="str">
            <v>SECTOR PUBLICO TERRITORIAL</v>
          </cell>
        </row>
        <row r="710">
          <cell r="A710">
            <v>130163000</v>
          </cell>
          <cell r="B710" t="str">
            <v>890000474:7</v>
          </cell>
          <cell r="C710" t="str">
            <v>Lotería del Quindío E.I.C.E.</v>
          </cell>
          <cell r="D710" t="str">
            <v>Empresas no cotizantes - (Anexo Res 414/14)</v>
          </cell>
          <cell r="E710" t="str">
            <v>ARMENIA</v>
          </cell>
          <cell r="F710" t="str">
            <v>63001</v>
          </cell>
          <cell r="G710" t="str">
            <v>DEPARTAMENTO DE QUINDIO</v>
          </cell>
          <cell r="H710" t="str">
            <v>63</v>
          </cell>
          <cell r="K710" t="str">
            <v>DEPARTAMENTO DE QUINDIO</v>
          </cell>
          <cell r="L710" t="str">
            <v>63</v>
          </cell>
          <cell r="M710" t="str">
            <v>CARRERA 16 19 21 CENTRO</v>
          </cell>
          <cell r="N710" t="str">
            <v>630001</v>
          </cell>
          <cell r="O710" t="str">
            <v>096-7412441</v>
          </cell>
          <cell r="P710" t="str">
            <v>096-7412441</v>
          </cell>
          <cell r="Q710" t="str">
            <v>info@loteriaquindio.com.co</v>
          </cell>
          <cell r="R710" t="str">
            <v>http://loteriaquindio.com.co/</v>
          </cell>
          <cell r="S710" t="str">
            <v>EMPRESAS NO COTIZANTES</v>
          </cell>
          <cell r="T710" t="str">
            <v>VINCULADA DIRECTA NO SOCIETARIA</v>
          </cell>
          <cell r="U710" t="str">
            <v>SECTOR PUBLICO TERRITORIAL</v>
          </cell>
        </row>
        <row r="711">
          <cell r="A711">
            <v>130185085</v>
          </cell>
          <cell r="B711" t="str">
            <v>844003345:1</v>
          </cell>
          <cell r="C711" t="str">
            <v>Instituto para la Recreación, el Deporte, la Educación Extraescolar y el Aprovechamiento del Tiempo Libre en el Departamento de Casanare</v>
          </cell>
          <cell r="D711" t="str">
            <v>Entidades de gobierno - (Anexo Res 533/15)</v>
          </cell>
          <cell r="E711" t="str">
            <v>YOPAL</v>
          </cell>
          <cell r="F711" t="str">
            <v>85001</v>
          </cell>
          <cell r="G711" t="str">
            <v>DEPARTAMENTO DE CASANARE</v>
          </cell>
          <cell r="H711" t="str">
            <v>85</v>
          </cell>
          <cell r="K711" t="str">
            <v>DEPARTAMENTO DE CASANARE</v>
          </cell>
          <cell r="L711" t="str">
            <v>85</v>
          </cell>
          <cell r="M711" t="str">
            <v xml:space="preserve">TV 18 # 14 - 09 B. LA COROCORA </v>
          </cell>
          <cell r="N711" t="str">
            <v>850002</v>
          </cell>
          <cell r="O711" t="str">
            <v>098-6353638</v>
          </cell>
          <cell r="P711" t="str">
            <v>098-6353638</v>
          </cell>
          <cell r="Q711" t="str">
            <v>contabilidad@indercas-casanare.gov.co</v>
          </cell>
          <cell r="R711" t="str">
            <v>http://www.indercas-casanare.gov.co</v>
          </cell>
          <cell r="S711" t="str">
            <v>ENTIDADES DE GOBIERNO</v>
          </cell>
          <cell r="T711" t="str">
            <v>ADSCRITA</v>
          </cell>
          <cell r="U711" t="str">
            <v>SECTOR PUBLICO TERRITORIAL</v>
          </cell>
        </row>
        <row r="712">
          <cell r="A712">
            <v>130191000</v>
          </cell>
          <cell r="B712" t="str">
            <v>838000059:4</v>
          </cell>
          <cell r="C712" t="str">
            <v>Instituto Departamental del Deporte y Recreación - Amazonas</v>
          </cell>
          <cell r="D712" t="str">
            <v>Entidades de gobierno - (Anexo Res 533/15)</v>
          </cell>
          <cell r="E712" t="str">
            <v>LETICIA</v>
          </cell>
          <cell r="F712" t="str">
            <v>91001</v>
          </cell>
          <cell r="G712" t="str">
            <v>DEPARTAMENTO DE AMAZONAS</v>
          </cell>
          <cell r="H712" t="str">
            <v>91</v>
          </cell>
          <cell r="K712" t="str">
            <v>DEPARTAMENTO DE AMAZONAS</v>
          </cell>
          <cell r="L712" t="str">
            <v>91</v>
          </cell>
          <cell r="M712" t="str">
            <v>Carrera 8  13 - 50</v>
          </cell>
          <cell r="N712" t="str">
            <v>910010</v>
          </cell>
          <cell r="O712" t="str">
            <v>098-3208991991</v>
          </cell>
          <cell r="P712" t="str">
            <v>098-592</v>
          </cell>
          <cell r="Q712" t="str">
            <v>indeportesfinanciera@hotmail.com</v>
          </cell>
          <cell r="R712" t="str">
            <v>http://</v>
          </cell>
          <cell r="S712" t="str">
            <v>ENTIDADES DE GOBIERNO</v>
          </cell>
          <cell r="T712" t="str">
            <v>ADSCRITA</v>
          </cell>
          <cell r="U712" t="str">
            <v>SECTOR PUBLICO TERRITORIAL</v>
          </cell>
        </row>
        <row r="713">
          <cell r="A713">
            <v>130194000</v>
          </cell>
          <cell r="B713" t="str">
            <v>843000057:8</v>
          </cell>
          <cell r="C713" t="str">
            <v>E.S.P. Empresa de Energía del Guainía - La Ceiba S.A.</v>
          </cell>
          <cell r="D713" t="str">
            <v>Empresas no cotizantes - (Anexo Res 414/14)</v>
          </cell>
          <cell r="E713" t="str">
            <v>PUERTO INIRIDA</v>
          </cell>
          <cell r="F713" t="str">
            <v>94001</v>
          </cell>
          <cell r="G713" t="str">
            <v>DEPARTAMENTO DE GUAINIA</v>
          </cell>
          <cell r="H713" t="str">
            <v>94</v>
          </cell>
          <cell r="K713" t="str">
            <v>DEPARTAMENTO DE GUAINIA</v>
          </cell>
          <cell r="L713" t="str">
            <v>94</v>
          </cell>
          <cell r="M713" t="str">
            <v>CALLE 29 NO 7-94 BARRIO PRIMAVERA 2</v>
          </cell>
          <cell r="N713" t="str">
            <v>900001</v>
          </cell>
          <cell r="O713" t="str">
            <v>098-5656838</v>
          </cell>
          <cell r="P713" t="str">
            <v>098-5656838</v>
          </cell>
          <cell r="Q713" t="str">
            <v>contabilidad@emelcesa.com</v>
          </cell>
          <cell r="R713" t="str">
            <v>http://www.emelcesa.com</v>
          </cell>
          <cell r="S713" t="str">
            <v>EMPRESAS NO COTIZANTES</v>
          </cell>
          <cell r="T713" t="str">
            <v>VINCULADA INDIRECTA SOCIETARIA</v>
          </cell>
          <cell r="U713" t="str">
            <v>SECTOR PUBLICO TERRITORIAL</v>
          </cell>
        </row>
        <row r="714">
          <cell r="A714">
            <v>130210000</v>
          </cell>
          <cell r="B714" t="str">
            <v>860026634:2</v>
          </cell>
          <cell r="C714" t="str">
            <v>Sorteo Extraordinario de Colombia Ltda.</v>
          </cell>
          <cell r="D714" t="str">
            <v>Empresas no cotizantes - (Anexo Res 414/14)</v>
          </cell>
          <cell r="E714" t="str">
            <v>BOGOTA - DISTRITO CAPITAL</v>
          </cell>
          <cell r="F714" t="str">
            <v>11001</v>
          </cell>
          <cell r="G714" t="str">
            <v>DISTRITO CAPITAL</v>
          </cell>
          <cell r="H714" t="str">
            <v>11</v>
          </cell>
          <cell r="I714" t="str">
            <v>BOGOTA - DISTRITO CAPITAL</v>
          </cell>
          <cell r="J714" t="str">
            <v>11001</v>
          </cell>
          <cell r="K714" t="str">
            <v>DISTRITO CAPITAL</v>
          </cell>
          <cell r="L714" t="str">
            <v>11</v>
          </cell>
          <cell r="M714" t="str">
            <v>CALLE 72 10  07 OF 903</v>
          </cell>
          <cell r="N714" t="str">
            <v>110231</v>
          </cell>
          <cell r="O714" t="str">
            <v>091-2102855</v>
          </cell>
          <cell r="P714" t="str">
            <v>091-2104387</v>
          </cell>
          <cell r="Q714" t="str">
            <v>contactenos@extradecolombia.com.co</v>
          </cell>
          <cell r="R714" t="str">
            <v>http://www.extradecolombia.com.co</v>
          </cell>
          <cell r="S714" t="str">
            <v>EMPRESAS NO COTIZANTES</v>
          </cell>
          <cell r="T714" t="str">
            <v>VINCULADA INDIRECTA SOCIETARIA</v>
          </cell>
          <cell r="U714" t="str">
            <v>SECTOR PUBLICO TERRITORIAL</v>
          </cell>
        </row>
        <row r="715">
          <cell r="A715">
            <v>130281000</v>
          </cell>
          <cell r="B715" t="str">
            <v>892099499:3</v>
          </cell>
          <cell r="C715" t="str">
            <v>Empresa de Energía Eléctrica de Arauca</v>
          </cell>
          <cell r="D715" t="str">
            <v>Empresas no cotizantes - (Anexo Res 414/14)</v>
          </cell>
          <cell r="E715" t="str">
            <v>ARAUCA</v>
          </cell>
          <cell r="F715" t="str">
            <v>81001</v>
          </cell>
          <cell r="G715" t="str">
            <v>DEPARTAMENTO DE ARAUCA</v>
          </cell>
          <cell r="H715" t="str">
            <v>81</v>
          </cell>
          <cell r="K715" t="str">
            <v>DEPARTAMENTO DE ARAUCA</v>
          </cell>
          <cell r="L715" t="str">
            <v>81</v>
          </cell>
          <cell r="M715" t="str">
            <v>CARRERA 22 # 22 - 46</v>
          </cell>
          <cell r="N715" t="str">
            <v>810001</v>
          </cell>
          <cell r="O715" t="str">
            <v>097-8852495</v>
          </cell>
          <cell r="P715" t="str">
            <v>097-8856329</v>
          </cell>
          <cell r="Q715" t="str">
            <v>subdircontabilidad@enelar.com.co</v>
          </cell>
          <cell r="R715" t="str">
            <v>http://www.enelar.com.co</v>
          </cell>
          <cell r="S715" t="str">
            <v>EMPRESAS NO COTIZANTES</v>
          </cell>
          <cell r="T715" t="str">
            <v>VINCULADA DIRECTA NO SOCIETARIA</v>
          </cell>
          <cell r="U715" t="str">
            <v>SECTOR PUBLICO TERRITORIAL</v>
          </cell>
        </row>
        <row r="716">
          <cell r="A716">
            <v>130285000</v>
          </cell>
          <cell r="B716" t="str">
            <v>844004576:0</v>
          </cell>
          <cell r="C716" t="str">
            <v>E.S.P. Empresa de Energía del Casanare S.A.</v>
          </cell>
          <cell r="D716" t="str">
            <v>Empresas no cotizantes - (Anexo Res 414/14)</v>
          </cell>
          <cell r="E716" t="str">
            <v>YOPAL</v>
          </cell>
          <cell r="F716" t="str">
            <v>85001</v>
          </cell>
          <cell r="G716" t="str">
            <v>DEPARTAMENTO DE CASANARE</v>
          </cell>
          <cell r="H716" t="str">
            <v>85</v>
          </cell>
          <cell r="K716" t="str">
            <v>DEPARTAMENTO DE CASANARE</v>
          </cell>
          <cell r="L716" t="str">
            <v>85</v>
          </cell>
          <cell r="M716" t="str">
            <v>carrera 19 No 6 100 Edificio Emiro Sossa Pacheco</v>
          </cell>
          <cell r="N716" t="str">
            <v>850002</v>
          </cell>
          <cell r="O716" t="str">
            <v>098-6344680</v>
          </cell>
          <cell r="P716" t="str">
            <v>098-6344680</v>
          </cell>
          <cell r="Q716" t="str">
            <v>gerencia@enerca.com.co</v>
          </cell>
          <cell r="R716" t="str">
            <v>http://www.enerca.com.co</v>
          </cell>
          <cell r="S716" t="str">
            <v>EMPRESAS NO COTIZANTES</v>
          </cell>
          <cell r="T716" t="str">
            <v>VINCULADA INDIRECTA SOCIETARIA</v>
          </cell>
          <cell r="U716" t="str">
            <v>SECTOR PUBLICO TERRITORIAL</v>
          </cell>
        </row>
        <row r="717">
          <cell r="A717">
            <v>130295000</v>
          </cell>
          <cell r="B717" t="str">
            <v>822004680:9</v>
          </cell>
          <cell r="C717" t="str">
            <v>E.S.P. Empresa de Energía Eléctrica del Departamento del Guaviare S.A.</v>
          </cell>
          <cell r="D717" t="str">
            <v>Empresas no cotizantes - (Anexo Res 414/14)</v>
          </cell>
          <cell r="E717" t="str">
            <v>SAN JOSE DEL GUAVIARE</v>
          </cell>
          <cell r="F717" t="str">
            <v>95001</v>
          </cell>
          <cell r="G717" t="str">
            <v>DEPARTAMENTO DE GUAVIARE</v>
          </cell>
          <cell r="H717" t="str">
            <v>95</v>
          </cell>
          <cell r="K717" t="str">
            <v>DEPARTAMENTO DE GUAVIARE</v>
          </cell>
          <cell r="L717" t="str">
            <v>95</v>
          </cell>
          <cell r="M717" t="str">
            <v>CALLE 8 N 23 55 BARRIO CENTRO</v>
          </cell>
          <cell r="N717" t="str">
            <v>950001</v>
          </cell>
          <cell r="O717" t="str">
            <v>098-5840180</v>
          </cell>
          <cell r="P717" t="str">
            <v>098-5840423</v>
          </cell>
          <cell r="Q717" t="str">
            <v>contabilidad@energuaviare.com.co</v>
          </cell>
          <cell r="R717" t="str">
            <v>http://www.energuaviare.com</v>
          </cell>
          <cell r="S717" t="str">
            <v>EMPRESAS NO COTIZANTES</v>
          </cell>
          <cell r="T717" t="str">
            <v>VINCULADA INDIRECTA SOCIETARIA</v>
          </cell>
          <cell r="U717" t="str">
            <v>SECTOR PUBLICO TERRITORIAL</v>
          </cell>
        </row>
        <row r="718">
          <cell r="A718">
            <v>130344000</v>
          </cell>
          <cell r="B718" t="str">
            <v>800213942:1</v>
          </cell>
          <cell r="C718" t="str">
            <v>E.S.E. Hospital Santa Cruz - Urumita</v>
          </cell>
          <cell r="D718" t="str">
            <v>Empresas no cotizantes - (Anexo Res 414/14)</v>
          </cell>
          <cell r="E718" t="str">
            <v>URUMITA</v>
          </cell>
          <cell r="F718" t="str">
            <v>44855</v>
          </cell>
          <cell r="G718" t="str">
            <v>DEPARTAMENTO DE GUAJIRA</v>
          </cell>
          <cell r="H718" t="str">
            <v>44</v>
          </cell>
          <cell r="K718" t="str">
            <v>DEPARTAMENTO DE GUAJIRA</v>
          </cell>
          <cell r="L718" t="str">
            <v>44</v>
          </cell>
          <cell r="M718" t="str">
            <v>CARRERA 9 # 8-16</v>
          </cell>
          <cell r="N718" t="str">
            <v>445020</v>
          </cell>
          <cell r="O718" t="str">
            <v>095-7778098</v>
          </cell>
          <cell r="P718" t="str">
            <v>095-778098</v>
          </cell>
          <cell r="Q718" t="str">
            <v>hosacruz@hotmail.com</v>
          </cell>
          <cell r="R718" t="str">
            <v>http://www.hospitalsantacruzurumita.gov.co</v>
          </cell>
          <cell r="S718" t="str">
            <v>EMPRESAS NO COTIZANTES</v>
          </cell>
          <cell r="T718" t="str">
            <v>ADSCRITA SECTOR SALUD</v>
          </cell>
          <cell r="U718" t="str">
            <v>SECTOR PUBLICO TERRITORIAL</v>
          </cell>
        </row>
        <row r="719">
          <cell r="A719">
            <v>130466000</v>
          </cell>
          <cell r="B719" t="str">
            <v>800240153:1</v>
          </cell>
          <cell r="C719" t="str">
            <v>Lotería del Risaralda</v>
          </cell>
          <cell r="D719" t="str">
            <v>Empresas no cotizantes - (Anexo Res 414/14)</v>
          </cell>
          <cell r="E719" t="str">
            <v>PEREIRA</v>
          </cell>
          <cell r="F719" t="str">
            <v>66001</v>
          </cell>
          <cell r="G719" t="str">
            <v>DEPARTAMENTO DE RISARALDA</v>
          </cell>
          <cell r="H719" t="str">
            <v>66</v>
          </cell>
          <cell r="K719" t="str">
            <v>DEPARTAMENTO DE RISARALDA</v>
          </cell>
          <cell r="L719" t="str">
            <v>66</v>
          </cell>
          <cell r="M719" t="str">
            <v>CALLE 19 NO 7-53</v>
          </cell>
          <cell r="N719" t="str">
            <v>660002</v>
          </cell>
          <cell r="O719" t="str">
            <v>096-3340703</v>
          </cell>
          <cell r="P719" t="str">
            <v>096-3340703</v>
          </cell>
          <cell r="Q719" t="str">
            <v>contador@loteriadelrisaralda.com</v>
          </cell>
          <cell r="R719" t="str">
            <v>http://www.loteriadelrisaralda.com</v>
          </cell>
          <cell r="S719" t="str">
            <v>EMPRESAS NO COTIZANTES</v>
          </cell>
          <cell r="T719" t="str">
            <v>VINCULADA DIRECTA NO SOCIETARIA</v>
          </cell>
          <cell r="U719" t="str">
            <v>SECTOR PUBLICO TERRITORIAL</v>
          </cell>
        </row>
        <row r="720">
          <cell r="A720">
            <v>130505000</v>
          </cell>
          <cell r="B720" t="str">
            <v>890937233:0</v>
          </cell>
          <cell r="C720" t="str">
            <v>Sociedad Televisión de Antioquia Ltda.</v>
          </cell>
          <cell r="D720" t="str">
            <v>Empresas no cotizantes - (Anexo Res 414/14)</v>
          </cell>
          <cell r="E720" t="str">
            <v>MEDELLIN</v>
          </cell>
          <cell r="F720" t="str">
            <v>05001</v>
          </cell>
          <cell r="G720" t="str">
            <v>DEPARTAMENTO DE ANTIOQUIA</v>
          </cell>
          <cell r="H720" t="str">
            <v>05</v>
          </cell>
          <cell r="K720" t="str">
            <v>DEPARTAMENTO DE ANTIOQUIA</v>
          </cell>
          <cell r="L720" t="str">
            <v>05</v>
          </cell>
          <cell r="M720" t="str">
            <v>CALLE 44 53A 11</v>
          </cell>
          <cell r="N720" t="str">
            <v>050022</v>
          </cell>
          <cell r="O720" t="str">
            <v>094-3569900</v>
          </cell>
          <cell r="P720" t="str">
            <v>094-3569909</v>
          </cell>
          <cell r="Q720" t="str">
            <v>info@teleantioquia.com.co</v>
          </cell>
          <cell r="R720" t="str">
            <v>http://www.teleantioquia.co</v>
          </cell>
          <cell r="S720" t="str">
            <v>EMPRESAS NO COTIZANTES</v>
          </cell>
          <cell r="T720" t="str">
            <v>VINCULADA INDIRECTA SOCIETARIA</v>
          </cell>
          <cell r="U720" t="str">
            <v>SECTOR PUBLICO TERRITORIAL</v>
          </cell>
        </row>
        <row r="721">
          <cell r="A721">
            <v>130566000</v>
          </cell>
          <cell r="B721" t="str">
            <v>800015260:6</v>
          </cell>
          <cell r="C721" t="str">
            <v>Centro de Diagnóstico Automotor de Risaralda S.A.</v>
          </cell>
          <cell r="D721" t="str">
            <v>Empresas no cotizantes - (Anexo Res 414/14)</v>
          </cell>
          <cell r="E721" t="str">
            <v>PEREIRA</v>
          </cell>
          <cell r="F721" t="str">
            <v>66001</v>
          </cell>
          <cell r="G721" t="str">
            <v>DEPARTAMENTO DE RISARALDA</v>
          </cell>
          <cell r="H721" t="str">
            <v>66</v>
          </cell>
          <cell r="K721" t="str">
            <v>DEPARTAMENTO DE RISARALDA</v>
          </cell>
          <cell r="L721" t="str">
            <v>66</v>
          </cell>
          <cell r="M721" t="str">
            <v>AV LAS AMERICAS CALLE 63 N° 19-50</v>
          </cell>
          <cell r="N721" t="str">
            <v>660002</v>
          </cell>
          <cell r="O721" t="str">
            <v>096-3116899</v>
          </cell>
          <cell r="P721" t="str">
            <v>096-3116899</v>
          </cell>
          <cell r="Q721" t="str">
            <v>contabilidad@diagnosticentrorda.com</v>
          </cell>
          <cell r="R721" t="str">
            <v>http://www.diagnosticentrorda.com</v>
          </cell>
          <cell r="S721" t="str">
            <v>EMPRESAS NO COTIZANTES</v>
          </cell>
          <cell r="T721" t="str">
            <v>VINCULADA INDIRECTA SOCIETARIA</v>
          </cell>
          <cell r="U721" t="str">
            <v>SECTOR PUBLICO TERRITORIAL</v>
          </cell>
        </row>
        <row r="722">
          <cell r="A722">
            <v>130666000</v>
          </cell>
          <cell r="B722" t="str">
            <v>800178199:3</v>
          </cell>
          <cell r="C722" t="str">
            <v>Fondo Editorial del Departamento de Risaralda</v>
          </cell>
          <cell r="D722" t="str">
            <v>Empresas no cotizantes - (Anexo Res 414/14)</v>
          </cell>
          <cell r="E722" t="str">
            <v>PEREIRA</v>
          </cell>
          <cell r="F722" t="str">
            <v>66001</v>
          </cell>
          <cell r="G722" t="str">
            <v>DEPARTAMENTO DE RISARALDA</v>
          </cell>
          <cell r="H722" t="str">
            <v>66</v>
          </cell>
          <cell r="K722" t="str">
            <v>DEPARTAMENTO DE RISARALDA</v>
          </cell>
          <cell r="L722" t="str">
            <v>66</v>
          </cell>
          <cell r="M722" t="str">
            <v>Edificio Gobernación Of. S-17</v>
          </cell>
          <cell r="N722" t="str">
            <v>660002</v>
          </cell>
          <cell r="O722" t="str">
            <v>096-3254186</v>
          </cell>
          <cell r="P722" t="str">
            <v>096-3254186</v>
          </cell>
          <cell r="Q722" t="str">
            <v>fondoeditorial@risaralda.gov.co</v>
          </cell>
          <cell r="R722" t="str">
            <v>http://</v>
          </cell>
          <cell r="S722" t="str">
            <v>EMPRESAS NO COTIZANTES</v>
          </cell>
          <cell r="T722" t="str">
            <v>VINCULADA DIRECTA NO SOCIETARIA</v>
          </cell>
          <cell r="U722" t="str">
            <v>SECTOR PUBLICO TERRITORIAL</v>
          </cell>
        </row>
        <row r="723">
          <cell r="A723">
            <v>130968000</v>
          </cell>
          <cell r="B723" t="str">
            <v>890201725:3</v>
          </cell>
          <cell r="C723" t="str">
            <v>Beneficencia de Santander</v>
          </cell>
          <cell r="D723" t="str">
            <v>Empresas no cotizantes - (Anexo Res 414/14)</v>
          </cell>
          <cell r="E723" t="str">
            <v>BUCARAMANGA</v>
          </cell>
          <cell r="F723" t="str">
            <v>68001</v>
          </cell>
          <cell r="G723" t="str">
            <v>DEPARTAMENTO DE SANTANDER</v>
          </cell>
          <cell r="H723" t="str">
            <v>68</v>
          </cell>
          <cell r="K723" t="str">
            <v>DEPARTAMENTO DE SANTANDER</v>
          </cell>
          <cell r="L723" t="str">
            <v>68</v>
          </cell>
          <cell r="M723" t="str">
            <v>CALLE 36  21-16</v>
          </cell>
          <cell r="N723" t="str">
            <v>680006</v>
          </cell>
          <cell r="O723" t="str">
            <v>097-976337682</v>
          </cell>
          <cell r="P723" t="str">
            <v>097-976303842</v>
          </cell>
          <cell r="Q723" t="str">
            <v>sistemas@loteriasantander.gov.co</v>
          </cell>
          <cell r="R723" t="str">
            <v>http://www.loteriasantander.gov.co</v>
          </cell>
          <cell r="S723" t="str">
            <v>EMPRESAS NO COTIZANTES</v>
          </cell>
          <cell r="T723" t="str">
            <v>VINCULADA DIRECTA NO SOCIETARIA</v>
          </cell>
          <cell r="U723" t="str">
            <v>SECTOR PUBLICO TERRITORIAL</v>
          </cell>
        </row>
        <row r="724">
          <cell r="A724">
            <v>131110000</v>
          </cell>
          <cell r="B724" t="str">
            <v>890807724:8</v>
          </cell>
          <cell r="C724" t="str">
            <v>Organización Regional de Televisión del Eje Cafetero</v>
          </cell>
          <cell r="D724" t="str">
            <v>Empresas no cotizantes - (Anexo Res 414/14)</v>
          </cell>
          <cell r="E724" t="str">
            <v>MANIZALES</v>
          </cell>
          <cell r="F724" t="str">
            <v>17001</v>
          </cell>
          <cell r="G724" t="str">
            <v>DEPARTAMENTO DE CALDAS</v>
          </cell>
          <cell r="H724" t="str">
            <v>17</v>
          </cell>
          <cell r="M724" t="str">
            <v>CARRERA 19 NO. 43 - 02</v>
          </cell>
          <cell r="N724" t="str">
            <v>170003</v>
          </cell>
          <cell r="O724" t="str">
            <v>096-8727100</v>
          </cell>
          <cell r="P724" t="str">
            <v>096-8727610</v>
          </cell>
          <cell r="Q724" t="str">
            <v>gerencia@telecafe.tv</v>
          </cell>
          <cell r="R724" t="str">
            <v>http://www.telecafe.gov.co</v>
          </cell>
          <cell r="S724" t="str">
            <v>EMPRESAS NO COTIZANTES</v>
          </cell>
          <cell r="T724" t="str">
            <v>VINCULADA INDIRECTA SOCIETARIA</v>
          </cell>
          <cell r="U724" t="str">
            <v>SECTOR PUBLICO NACIONAL</v>
          </cell>
        </row>
        <row r="725">
          <cell r="A725">
            <v>131210000</v>
          </cell>
          <cell r="B725" t="str">
            <v>890331524:7</v>
          </cell>
          <cell r="C725" t="str">
            <v>Canal Regional de Televisión para el Pacífico Ltda.</v>
          </cell>
          <cell r="D725" t="str">
            <v>Empresas no cotizantes - (Anexo Res 414/14)</v>
          </cell>
          <cell r="E725" t="str">
            <v>SANTIAGO DE CALI</v>
          </cell>
          <cell r="F725" t="str">
            <v>76001</v>
          </cell>
          <cell r="G725" t="str">
            <v>DEPARTAMENTO DE VALLE DEL CAUCA</v>
          </cell>
          <cell r="H725" t="str">
            <v>76</v>
          </cell>
          <cell r="K725" t="str">
            <v>DEPARTAMENTO DE VALLE DEL CAUCA</v>
          </cell>
          <cell r="L725" t="str">
            <v>76</v>
          </cell>
          <cell r="M725" t="str">
            <v>CALLE 5 38A14 PISO 3</v>
          </cell>
          <cell r="N725" t="str">
            <v>760042</v>
          </cell>
          <cell r="O725" t="str">
            <v>092-5184000</v>
          </cell>
          <cell r="P725" t="str">
            <v>092-5588281</v>
          </cell>
          <cell r="Q725" t="str">
            <v>albamira@telepacifico.com</v>
          </cell>
          <cell r="R725" t="str">
            <v>http://www.telepacifico.com</v>
          </cell>
          <cell r="S725" t="str">
            <v>EMPRESAS NO COTIZANTES</v>
          </cell>
          <cell r="T725" t="str">
            <v>VINCULADA INDIRECTA SOCIETARIA</v>
          </cell>
          <cell r="U725" t="str">
            <v>SECTOR PUBLICO TERRITORIAL</v>
          </cell>
        </row>
        <row r="726">
          <cell r="A726">
            <v>131310000</v>
          </cell>
          <cell r="B726" t="str">
            <v>890116965:0</v>
          </cell>
          <cell r="C726" t="str">
            <v>Canal Regional de Televisión del Caribe Ltda.</v>
          </cell>
          <cell r="D726" t="str">
            <v>Empresas no cotizantes - (Anexo Res 414/14)</v>
          </cell>
          <cell r="E726" t="str">
            <v>BARRANQUILLA - DISTRITO ESPECIAL, INDUSTRIAL Y PORTUARIO</v>
          </cell>
          <cell r="F726" t="str">
            <v>08001</v>
          </cell>
          <cell r="G726" t="str">
            <v>DEPARTAMENTO DE ATLANTICO</v>
          </cell>
          <cell r="H726" t="str">
            <v>08</v>
          </cell>
          <cell r="I726" t="str">
            <v>BARRANQUILLA - DISTRITO ESPECIAL, INDUSTRIAL Y PORTUARIO</v>
          </cell>
          <cell r="J726" t="str">
            <v>08001</v>
          </cell>
          <cell r="K726" t="str">
            <v>DEPARTAMENTO DE ATLANTICO</v>
          </cell>
          <cell r="L726" t="str">
            <v>08</v>
          </cell>
          <cell r="M726" t="str">
            <v>CARRERAA 30 # 1 - 2487 CORREDOR UNIVERSITARIO</v>
          </cell>
          <cell r="N726" t="str">
            <v>080001</v>
          </cell>
          <cell r="O726" t="str">
            <v>095-3582297,3680183</v>
          </cell>
          <cell r="P726" t="str">
            <v>095-3607300</v>
          </cell>
          <cell r="Q726" t="str">
            <v>info@telecaribe.com.co</v>
          </cell>
          <cell r="R726" t="str">
            <v>http://www.telecaribe.com.co</v>
          </cell>
          <cell r="S726" t="str">
            <v>EMPRESAS NO COTIZANTES</v>
          </cell>
          <cell r="T726" t="str">
            <v>VINCULADA INDIRECTA SOCIETARIA</v>
          </cell>
          <cell r="U726" t="str">
            <v>SECTOR PUBLICO NACIONAL</v>
          </cell>
        </row>
        <row r="727">
          <cell r="A727">
            <v>132217000</v>
          </cell>
          <cell r="B727" t="str">
            <v>890801167:8</v>
          </cell>
          <cell r="C727" t="str">
            <v>Industria Licorera de Caldas</v>
          </cell>
          <cell r="D727" t="str">
            <v>Empresas no cotizantes - (Anexo Res 414/14)</v>
          </cell>
          <cell r="E727" t="str">
            <v>MANIZALES</v>
          </cell>
          <cell r="F727" t="str">
            <v>17001</v>
          </cell>
          <cell r="G727" t="str">
            <v>DEPARTAMENTO DE CALDAS</v>
          </cell>
          <cell r="H727" t="str">
            <v>17</v>
          </cell>
          <cell r="K727" t="str">
            <v>DEPARTAMENTO DE CALDAS</v>
          </cell>
          <cell r="L727" t="str">
            <v>17</v>
          </cell>
          <cell r="M727" t="str">
            <v xml:space="preserve">ZONA INDUSTRIAL JUANCHITO </v>
          </cell>
          <cell r="N727" t="str">
            <v>170003</v>
          </cell>
          <cell r="O727" t="str">
            <v>096-8782200</v>
          </cell>
          <cell r="P727" t="str">
            <v>096-8782232</v>
          </cell>
          <cell r="Q727" t="str">
            <v>esperanza.escobar@ilc.com.co</v>
          </cell>
          <cell r="R727" t="str">
            <v>http://www.ilc.com.co</v>
          </cell>
          <cell r="S727" t="str">
            <v>EMPRESAS NO COTIZANTES</v>
          </cell>
          <cell r="T727" t="str">
            <v>VINCULADA DIRECTA NO SOCIETARIA</v>
          </cell>
          <cell r="U727" t="str">
            <v>SECTOR PUBLICO TERRITORIAL</v>
          </cell>
        </row>
        <row r="728">
          <cell r="A728">
            <v>132417000</v>
          </cell>
          <cell r="B728" t="str">
            <v>890803239:9</v>
          </cell>
          <cell r="C728" t="str">
            <v>E.S.P. Empresa de Obras Sanitarias de Caldas Ltda.</v>
          </cell>
          <cell r="D728" t="str">
            <v>Empresas no cotizantes - (Anexo Res 414/14)</v>
          </cell>
          <cell r="E728" t="str">
            <v>MANIZALES</v>
          </cell>
          <cell r="F728" t="str">
            <v>17001</v>
          </cell>
          <cell r="G728" t="str">
            <v>DEPARTAMENTO DE CALDAS</v>
          </cell>
          <cell r="H728" t="str">
            <v>17</v>
          </cell>
          <cell r="K728" t="str">
            <v>DEPARTAMENTO DE CALDAS</v>
          </cell>
          <cell r="L728" t="str">
            <v>17</v>
          </cell>
          <cell r="M728" t="str">
            <v xml:space="preserve">CARRERA  23 NO.75-82 </v>
          </cell>
          <cell r="N728" t="str">
            <v>170003</v>
          </cell>
          <cell r="O728" t="str">
            <v>096-8867080,8866966,8866980</v>
          </cell>
          <cell r="P728" t="str">
            <v>096-8865566</v>
          </cell>
          <cell r="Q728" t="str">
            <v>empo@empocaldas.com</v>
          </cell>
          <cell r="R728" t="str">
            <v>http://empocaldas.com.co</v>
          </cell>
          <cell r="S728" t="str">
            <v>EMPRESAS NO COTIZANTES</v>
          </cell>
          <cell r="T728" t="str">
            <v>VINCULADA INDIRECTA SOCIETARIA</v>
          </cell>
          <cell r="U728" t="str">
            <v>SECTOR PUBLICO TERRITORIAL</v>
          </cell>
        </row>
        <row r="729">
          <cell r="A729">
            <v>132473000</v>
          </cell>
          <cell r="B729" t="str">
            <v>890704763:2</v>
          </cell>
          <cell r="C729" t="str">
            <v>Fábrica de Licores del Tolima</v>
          </cell>
          <cell r="D729" t="str">
            <v>Empresas no cotizantes - (Anexo Res 414/14)</v>
          </cell>
          <cell r="E729" t="str">
            <v>IBAGUE</v>
          </cell>
          <cell r="F729" t="str">
            <v>73001</v>
          </cell>
          <cell r="G729" t="str">
            <v>DEPARTAMENTO DE TOLIMA</v>
          </cell>
          <cell r="H729" t="str">
            <v>73</v>
          </cell>
          <cell r="K729" t="str">
            <v>DEPARTAMENTO DE TOLIMA</v>
          </cell>
          <cell r="L729" t="str">
            <v>73</v>
          </cell>
          <cell r="M729" t="str">
            <v>CARRERA 2A SUR CALLE 24</v>
          </cell>
          <cell r="N729" t="str">
            <v>730001</v>
          </cell>
          <cell r="O729" t="str">
            <v>098-2619254,2614046</v>
          </cell>
          <cell r="P729" t="str">
            <v>098-2611070</v>
          </cell>
          <cell r="Q729" t="str">
            <v>gerencia@fabricadelicoresdeltolima.com</v>
          </cell>
          <cell r="R729" t="str">
            <v>http://www.fabricadelicoresdeltolima.com</v>
          </cell>
          <cell r="S729" t="str">
            <v>EMPRESAS NO COTIZANTES</v>
          </cell>
          <cell r="T729" t="str">
            <v>VINCULADA DIRECTA NO SOCIETARIA</v>
          </cell>
          <cell r="U729" t="str">
            <v>SECTOR PUBLICO TERRITORIAL</v>
          </cell>
        </row>
        <row r="730">
          <cell r="A730">
            <v>132476000</v>
          </cell>
          <cell r="B730" t="str">
            <v>805018833:8</v>
          </cell>
          <cell r="C730" t="str">
            <v>Unidad Ejecutora de Saneamiento del Valle del Cauca</v>
          </cell>
          <cell r="D730" t="str">
            <v>Entidades de gobierno - (Anexo Res 533/15)</v>
          </cell>
          <cell r="E730" t="str">
            <v>SANTIAGO DE CALI</v>
          </cell>
          <cell r="F730" t="str">
            <v>76001</v>
          </cell>
          <cell r="G730" t="str">
            <v>DEPARTAMENTO DE VALLE DEL CAUCA</v>
          </cell>
          <cell r="H730" t="str">
            <v>76</v>
          </cell>
          <cell r="K730" t="str">
            <v>DEPARTAMENTO DE VALLE DEL CAUCA</v>
          </cell>
          <cell r="L730" t="str">
            <v>76</v>
          </cell>
          <cell r="M730" t="str">
            <v>CARRERAA 37A  # 4-18  BARRIO SANTA ISABEL</v>
          </cell>
          <cell r="N730" t="str">
            <v>760043</v>
          </cell>
          <cell r="O730" t="str">
            <v>092-5580868</v>
          </cell>
          <cell r="P730" t="str">
            <v>092-5580727</v>
          </cell>
          <cell r="Q730" t="str">
            <v>contabilidad@uesvalle.gov.co</v>
          </cell>
          <cell r="R730" t="str">
            <v>http://www.uesvalle.gov.co</v>
          </cell>
          <cell r="S730" t="str">
            <v>ENTIDADES DE GOBIERNO</v>
          </cell>
          <cell r="T730" t="str">
            <v>ADSCRITA</v>
          </cell>
          <cell r="U730" t="str">
            <v>SECTOR PUBLICO TERRITORIAL</v>
          </cell>
        </row>
        <row r="731">
          <cell r="A731">
            <v>132576000</v>
          </cell>
          <cell r="B731" t="str">
            <v>890399012:0</v>
          </cell>
          <cell r="C731" t="str">
            <v>Industria Licorera del Valle del Cauca</v>
          </cell>
          <cell r="D731" t="str">
            <v>Empresas no cotizantes - (Anexo Res 414/14)</v>
          </cell>
          <cell r="E731" t="str">
            <v>PALMIRA</v>
          </cell>
          <cell r="F731" t="str">
            <v>76520</v>
          </cell>
          <cell r="G731" t="str">
            <v>DEPARTAMENTO DE VALLE DEL CAUCA</v>
          </cell>
          <cell r="H731" t="str">
            <v>76</v>
          </cell>
          <cell r="K731" t="str">
            <v>DEPARTAMENTO DE VALLE DEL CAUCA</v>
          </cell>
          <cell r="L731" t="str">
            <v>76</v>
          </cell>
          <cell r="M731" t="str">
            <v>KILOMETRO 2, VÍA ROZO, CORREGIMIENTO DE PALMASECA</v>
          </cell>
          <cell r="N731" t="str">
            <v>763531</v>
          </cell>
          <cell r="O731" t="str">
            <v>092-6836340</v>
          </cell>
          <cell r="P731" t="str">
            <v>092-6836315</v>
          </cell>
          <cell r="Q731" t="str">
            <v>ilv@ilvalle.com.co</v>
          </cell>
          <cell r="R731" t="str">
            <v>http://www.ilvalle.com.co</v>
          </cell>
          <cell r="S731" t="str">
            <v>EMPRESAS NO COTIZANTES</v>
          </cell>
          <cell r="T731" t="str">
            <v>VINCULADA DIRECTA NO SOCIETARIA</v>
          </cell>
          <cell r="U731" t="str">
            <v>SECTOR PUBLICO TERRITORIAL</v>
          </cell>
        </row>
        <row r="732">
          <cell r="A732">
            <v>132719000</v>
          </cell>
          <cell r="B732" t="str">
            <v>800155877:1</v>
          </cell>
          <cell r="C732" t="str">
            <v>E.S.P. Empresa de Acueducto y Alcantarillado del Río Palo S.A. - En Liquidación</v>
          </cell>
          <cell r="D732" t="str">
            <v>Entidades en Liquidación - Resolución No. 461 de 2017</v>
          </cell>
          <cell r="E732" t="str">
            <v>VILLA RICA</v>
          </cell>
          <cell r="F732" t="str">
            <v>19845</v>
          </cell>
          <cell r="G732" t="str">
            <v>DEPARTAMENTO DE CAUCA</v>
          </cell>
          <cell r="H732" t="str">
            <v>19</v>
          </cell>
          <cell r="K732" t="str">
            <v>DEPARTAMENTO DE CAUCA</v>
          </cell>
          <cell r="L732" t="str">
            <v>19</v>
          </cell>
          <cell r="M732" t="str">
            <v>CALLE  3  9-00 PISO 2</v>
          </cell>
          <cell r="N732" t="str">
            <v>191060</v>
          </cell>
          <cell r="O732" t="str">
            <v>092-8486421</v>
          </cell>
          <cell r="P732" t="str">
            <v>092-8486421</v>
          </cell>
          <cell r="Q732" t="str">
            <v>earpasaesp@yahoo.com</v>
          </cell>
          <cell r="R732" t="str">
            <v>http://</v>
          </cell>
          <cell r="S732" t="str">
            <v>ENTIDADES EN LIQUIDACIÓN</v>
          </cell>
          <cell r="T732" t="str">
            <v>VINCULADA INDIRECTA SOCIETARIA</v>
          </cell>
          <cell r="U732" t="str">
            <v>SECTOR PUBLICO TERRITORIAL</v>
          </cell>
        </row>
        <row r="733">
          <cell r="A733">
            <v>132776000</v>
          </cell>
          <cell r="B733" t="str">
            <v>890304219:0</v>
          </cell>
          <cell r="C733" t="str">
            <v>Central de Abastecimientos del Valle del Cauca S.A.</v>
          </cell>
          <cell r="D733" t="str">
            <v>Empresas no cotizantes - (Anexo Res 414/14)</v>
          </cell>
          <cell r="E733" t="str">
            <v>CANDELARIA (VALLE)</v>
          </cell>
          <cell r="F733" t="str">
            <v>76130</v>
          </cell>
          <cell r="G733" t="str">
            <v>DEPARTAMENTO DE VALLE DEL CAUCA</v>
          </cell>
          <cell r="H733" t="str">
            <v>76</v>
          </cell>
          <cell r="K733" t="str">
            <v>DEPARTAMENTO DE VALLE DEL CAUCA</v>
          </cell>
          <cell r="L733" t="str">
            <v>76</v>
          </cell>
          <cell r="M733" t="str">
            <v>KM 11 VIA CALI-CANDELARIA CGTO EL CARMELO</v>
          </cell>
          <cell r="N733" t="str">
            <v>763570</v>
          </cell>
          <cell r="O733" t="str">
            <v>092-4484926,4484929,</v>
          </cell>
          <cell r="P733" t="str">
            <v>092-4484015</v>
          </cell>
          <cell r="Q733" t="str">
            <v>financierocontable@cavasa.com.co</v>
          </cell>
          <cell r="R733" t="str">
            <v>http://www.cavasa.com.co</v>
          </cell>
          <cell r="S733" t="str">
            <v>EMPRESAS NIIF PYMES</v>
          </cell>
          <cell r="T733" t="str">
            <v>VINCULADA INDIRECTA SOCIETARIA</v>
          </cell>
          <cell r="U733" t="str">
            <v>SECTOR PUBLICO TERRITORIAL</v>
          </cell>
        </row>
        <row r="734">
          <cell r="A734">
            <v>132819000</v>
          </cell>
          <cell r="B734" t="str">
            <v>891500719:5</v>
          </cell>
          <cell r="C734" t="str">
            <v>Industria Licorera del Cauca</v>
          </cell>
          <cell r="D734" t="str">
            <v>Empresas no cotizantes - (Anexo Res 414/14)</v>
          </cell>
          <cell r="E734" t="str">
            <v>POPAYAN</v>
          </cell>
          <cell r="F734" t="str">
            <v>19001</v>
          </cell>
          <cell r="G734" t="str">
            <v>DEPARTAMENTO DE CAUCA</v>
          </cell>
          <cell r="H734" t="str">
            <v>19</v>
          </cell>
          <cell r="K734" t="str">
            <v>DEPARTAMENTO DE CAUCA</v>
          </cell>
          <cell r="L734" t="str">
            <v>19</v>
          </cell>
          <cell r="M734" t="str">
            <v>Calle 4   1E -  40 Barrio La Pamba</v>
          </cell>
          <cell r="N734" t="str">
            <v>190003</v>
          </cell>
          <cell r="O734" t="str">
            <v>092-8244534</v>
          </cell>
          <cell r="P734" t="str">
            <v>092-8242739</v>
          </cell>
          <cell r="Q734" t="str">
            <v>contabilidad@aguardientecaucano.com</v>
          </cell>
          <cell r="R734" t="str">
            <v>http://www.aguardientecaucano.com</v>
          </cell>
          <cell r="S734" t="str">
            <v>EMPRESAS NO COTIZANTES</v>
          </cell>
          <cell r="T734" t="str">
            <v>VINCULADA DIRECTA NO SOCIETARIA</v>
          </cell>
          <cell r="U734" t="str">
            <v>SECTOR PUBLICO TERRITORIAL</v>
          </cell>
        </row>
        <row r="735">
          <cell r="A735">
            <v>132919000</v>
          </cell>
          <cell r="B735" t="str">
            <v>891500650:6</v>
          </cell>
          <cell r="C735" t="str">
            <v>Lotería del Cauca</v>
          </cell>
          <cell r="D735" t="str">
            <v>Empresas no cotizantes - (Anexo Res 414/14)</v>
          </cell>
          <cell r="E735" t="str">
            <v>POPAYAN</v>
          </cell>
          <cell r="F735" t="str">
            <v>19001</v>
          </cell>
          <cell r="G735" t="str">
            <v>DEPARTAMENTO DE CAUCA</v>
          </cell>
          <cell r="H735" t="str">
            <v>19</v>
          </cell>
          <cell r="K735" t="str">
            <v>DEPARTAMENTO DE CAUCA</v>
          </cell>
          <cell r="L735" t="str">
            <v>19</v>
          </cell>
          <cell r="M735" t="str">
            <v>CARRERAA 7 1N 66</v>
          </cell>
          <cell r="N735" t="str">
            <v>190003</v>
          </cell>
          <cell r="O735" t="str">
            <v>092-8233856</v>
          </cell>
          <cell r="P735" t="str">
            <v>092-8231234</v>
          </cell>
          <cell r="Q735" t="str">
            <v>contactenos@loteriadelcauca.com.co</v>
          </cell>
          <cell r="R735" t="str">
            <v>http://loteriadelcauca.gov.co</v>
          </cell>
          <cell r="S735" t="str">
            <v>EMPRESAS NO COTIZANTES</v>
          </cell>
          <cell r="T735" t="str">
            <v>VINCULADA DIRECTA NO SOCIETARIA</v>
          </cell>
          <cell r="U735" t="str">
            <v>SECTOR PUBLICO TERRITORIAL</v>
          </cell>
        </row>
        <row r="736">
          <cell r="A736">
            <v>132976000</v>
          </cell>
          <cell r="B736" t="str">
            <v>890309152:9</v>
          </cell>
          <cell r="C736" t="str">
            <v>Imprenta Departamental del Valle del Cauca</v>
          </cell>
          <cell r="D736" t="str">
            <v>Empresas no cotizantes - (Anexo Res 414/14)</v>
          </cell>
          <cell r="E736" t="str">
            <v>SANTIAGO DE CALI</v>
          </cell>
          <cell r="F736" t="str">
            <v>76001</v>
          </cell>
          <cell r="G736" t="str">
            <v>DEPARTAMENTO DE VALLE DEL CAUCA</v>
          </cell>
          <cell r="H736" t="str">
            <v>76</v>
          </cell>
          <cell r="K736" t="str">
            <v>DEPARTAMENTO DE VALLE DEL CAUCA</v>
          </cell>
          <cell r="L736" t="str">
            <v>76</v>
          </cell>
          <cell r="M736" t="str">
            <v>CARRERA 6  CALLE 9 Y 10 EDIFICIO DE LA GOBERNACION DEL VALLE</v>
          </cell>
          <cell r="N736" t="str">
            <v>760042</v>
          </cell>
          <cell r="O736" t="str">
            <v>092-8855254</v>
          </cell>
          <cell r="P736" t="str">
            <v>092-8855252</v>
          </cell>
          <cell r="Q736" t="str">
            <v>contador@impretics.gov.co</v>
          </cell>
          <cell r="R736" t="str">
            <v>http://www.impretics.gov.co</v>
          </cell>
          <cell r="S736" t="str">
            <v>EMPRESAS NO COTIZANTES</v>
          </cell>
          <cell r="T736" t="str">
            <v>VINCULADA DIRECTA NO SOCIETARIA</v>
          </cell>
          <cell r="U736" t="str">
            <v>SECTOR PUBLICO TERRITORIAL</v>
          </cell>
        </row>
        <row r="737">
          <cell r="A737">
            <v>133019000</v>
          </cell>
          <cell r="B737" t="str">
            <v>891500668:8</v>
          </cell>
          <cell r="C737" t="str">
            <v>Innovar Documental Empresa de la Comunicación Gráfica, Archivo TICS (ID) - En liquidación</v>
          </cell>
          <cell r="D737" t="str">
            <v>Entidades en Liquidación - Resolución No. 461 de 2017</v>
          </cell>
          <cell r="E737" t="str">
            <v>POPAYAN</v>
          </cell>
          <cell r="F737" t="str">
            <v>19001</v>
          </cell>
          <cell r="G737" t="str">
            <v>DEPARTAMENTO DE CAUCA</v>
          </cell>
          <cell r="H737" t="str">
            <v>19</v>
          </cell>
          <cell r="K737" t="str">
            <v>DEPARTAMENTO DE CAUCA</v>
          </cell>
          <cell r="L737" t="str">
            <v>19</v>
          </cell>
          <cell r="M737" t="str">
            <v>Calle 4 9 - 12</v>
          </cell>
          <cell r="N737" t="str">
            <v>190003</v>
          </cell>
          <cell r="O737" t="str">
            <v>092-8244212,8243813,</v>
          </cell>
          <cell r="P737" t="str">
            <v>092-8244212</v>
          </cell>
          <cell r="Q737" t="str">
            <v>gerenciainnovardocumental@gmail.com</v>
          </cell>
          <cell r="S737" t="str">
            <v>ENTIDADES EN LIQUIDACIÓN</v>
          </cell>
          <cell r="T737" t="str">
            <v>VINCULADA DIRECTA NO SOCIETARIA</v>
          </cell>
          <cell r="U737" t="str">
            <v>SECTOR PUBLICO TERRITORIAL</v>
          </cell>
        </row>
        <row r="738">
          <cell r="A738">
            <v>133076000</v>
          </cell>
          <cell r="B738" t="str">
            <v>800135729:2</v>
          </cell>
          <cell r="C738" t="str">
            <v>E.S.P. Empresa de Recursos Tecnológicos S.A.</v>
          </cell>
          <cell r="D738" t="str">
            <v>Empresas no cotizantes - (Anexo Res 414/14)</v>
          </cell>
          <cell r="E738" t="str">
            <v>SANTIAGO DE CALI</v>
          </cell>
          <cell r="F738" t="str">
            <v>76001</v>
          </cell>
          <cell r="G738" t="str">
            <v>DEPARTAMENTO DE VALLE DEL CAUCA</v>
          </cell>
          <cell r="H738" t="str">
            <v>76</v>
          </cell>
          <cell r="K738" t="str">
            <v>DEPARTAMENTO DE VALLE DEL CAUCA</v>
          </cell>
          <cell r="L738" t="str">
            <v>76</v>
          </cell>
          <cell r="M738" t="str">
            <v>AVENIDA 2BN NO. 23N -47 SAN VICENTE</v>
          </cell>
          <cell r="N738" t="str">
            <v>760042</v>
          </cell>
          <cell r="O738" t="str">
            <v>092-6202020</v>
          </cell>
          <cell r="P738" t="str">
            <v>092-6202222</v>
          </cell>
          <cell r="Q738" t="str">
            <v>ertcali@ert.net.co</v>
          </cell>
          <cell r="R738" t="str">
            <v>http://www.ert.com.co</v>
          </cell>
          <cell r="S738" t="str">
            <v>EMPRESAS NO COTIZANTES</v>
          </cell>
          <cell r="T738" t="str">
            <v>VINCULADA INDIRECTA SOCIETARIA</v>
          </cell>
          <cell r="U738" t="str">
            <v>SECTOR PUBLICO TERRITORIAL</v>
          </cell>
        </row>
        <row r="739">
          <cell r="A739">
            <v>133176000</v>
          </cell>
          <cell r="B739" t="str">
            <v>800174842:3</v>
          </cell>
          <cell r="C739" t="str">
            <v>Corporación Vallecaucana de las Cuencas Hidrográficas y el Medio Ambiente</v>
          </cell>
          <cell r="D739" t="str">
            <v>Entidades de gobierno - (Anexo Res 533/15)</v>
          </cell>
          <cell r="E739" t="str">
            <v>SANTIAGO DE CALI</v>
          </cell>
          <cell r="F739" t="str">
            <v>76001</v>
          </cell>
          <cell r="G739" t="str">
            <v>DEPARTAMENTO DE VALLE DEL CAUCA</v>
          </cell>
          <cell r="H739" t="str">
            <v>76</v>
          </cell>
          <cell r="K739" t="str">
            <v>DEPARTAMENTO DE VALLE DEL CAUCA</v>
          </cell>
          <cell r="L739" t="str">
            <v>76</v>
          </cell>
          <cell r="M739" t="str">
            <v>Cra. 8 No.8-60 Edificio San Luís Piso 3</v>
          </cell>
          <cell r="N739" t="str">
            <v>760044</v>
          </cell>
          <cell r="O739" t="str">
            <v>092-8899407</v>
          </cell>
          <cell r="P739" t="str">
            <v>092-8893531</v>
          </cell>
          <cell r="Q739" t="str">
            <v>direcciongeneral_corpocuencas@emcali.net.co</v>
          </cell>
          <cell r="R739" t="str">
            <v>http://</v>
          </cell>
          <cell r="S739" t="str">
            <v>ENTIDADES DE GOBIERNO</v>
          </cell>
          <cell r="T739" t="str">
            <v>ADSCRITA</v>
          </cell>
          <cell r="U739" t="str">
            <v>SECTOR PUBLICO TERRITORIAL</v>
          </cell>
        </row>
        <row r="740">
          <cell r="A740">
            <v>134625000</v>
          </cell>
          <cell r="B740" t="str">
            <v>899999084:8</v>
          </cell>
          <cell r="C740" t="str">
            <v>Empresa de Licores de Cundinamarca</v>
          </cell>
          <cell r="D740" t="str">
            <v>Empresas no cotizantes - (Anexo Res 414/14)</v>
          </cell>
          <cell r="E740" t="str">
            <v>COTA</v>
          </cell>
          <cell r="F740" t="str">
            <v>25214</v>
          </cell>
          <cell r="G740" t="str">
            <v>DEPARTAMENTO DE CUNDINAMARCA</v>
          </cell>
          <cell r="H740" t="str">
            <v>25</v>
          </cell>
          <cell r="I740" t="str">
            <v>COTA</v>
          </cell>
          <cell r="J740" t="str">
            <v>25214</v>
          </cell>
          <cell r="K740" t="str">
            <v>DEPARTAMENTO DE CUNDINAMARCA</v>
          </cell>
          <cell r="L740" t="str">
            <v>25</v>
          </cell>
          <cell r="M740" t="str">
            <v>AUTOPISTA MEDELLIN KILÓMETRO 3.8 VÍA SIBERIA</v>
          </cell>
          <cell r="N740" t="str">
            <v>250010</v>
          </cell>
          <cell r="O740" t="str">
            <v>091-2377777</v>
          </cell>
          <cell r="P740" t="str">
            <v>091-3648911</v>
          </cell>
          <cell r="Q740" t="str">
            <v>licorera@licoreracundinamarca.com.co</v>
          </cell>
          <cell r="R740" t="str">
            <v>http://www.licoreracundinamarca.com.co</v>
          </cell>
          <cell r="S740" t="str">
            <v>EMPRESAS NO COTIZANTES</v>
          </cell>
          <cell r="T740" t="str">
            <v>VINCULADA DIRECTA NO SOCIETARIA</v>
          </cell>
          <cell r="U740" t="str">
            <v>SECTOR PUBLICO TERRITORIAL</v>
          </cell>
        </row>
        <row r="741">
          <cell r="A741">
            <v>134725000</v>
          </cell>
          <cell r="B741" t="str">
            <v>860037234:7</v>
          </cell>
          <cell r="C741" t="str">
            <v>Lotería de Cundinamarca</v>
          </cell>
          <cell r="D741" t="str">
            <v>Empresas no cotizantes - (Anexo Res 414/14)</v>
          </cell>
          <cell r="E741" t="str">
            <v>BOGOTA - DISTRITO CAPITAL</v>
          </cell>
          <cell r="F741" t="str">
            <v>11001</v>
          </cell>
          <cell r="G741" t="str">
            <v>DISTRITO CAPITAL</v>
          </cell>
          <cell r="H741" t="str">
            <v>11</v>
          </cell>
          <cell r="K741" t="str">
            <v>DEPARTAMENTO DE CUNDINAMARCA</v>
          </cell>
          <cell r="L741" t="str">
            <v>25</v>
          </cell>
          <cell r="M741" t="str">
            <v>CARRERAA 30A 49A 10</v>
          </cell>
          <cell r="N741" t="str">
            <v>111311</v>
          </cell>
          <cell r="O741" t="str">
            <v>091-4802020</v>
          </cell>
          <cell r="P741" t="str">
            <v>091-4802020</v>
          </cell>
          <cell r="Q741" t="str">
            <v>gerencia@loteriadecundinamarca.com.co</v>
          </cell>
          <cell r="R741" t="str">
            <v>http://www.loteriadecundinamarca.com.co</v>
          </cell>
          <cell r="S741" t="str">
            <v>EMPRESAS NO COTIZANTES</v>
          </cell>
          <cell r="T741" t="str">
            <v>VINCULADA DIRECTA NO SOCIETARIA</v>
          </cell>
          <cell r="U741" t="str">
            <v>SECTOR PUBLICO TERRITORIAL</v>
          </cell>
        </row>
        <row r="742">
          <cell r="A742">
            <v>136741000</v>
          </cell>
          <cell r="B742" t="str">
            <v>800244699:7</v>
          </cell>
          <cell r="C742" t="str">
            <v>Empresa Lotería y Juego de Apuestas Permanentes del Departamento del Huila</v>
          </cell>
          <cell r="D742" t="str">
            <v>Empresas no cotizantes - (Anexo Res 414/14)</v>
          </cell>
          <cell r="E742" t="str">
            <v>NEIVA</v>
          </cell>
          <cell r="F742" t="str">
            <v>41001</v>
          </cell>
          <cell r="G742" t="str">
            <v>DEPARTAMENTO DE HUILA</v>
          </cell>
          <cell r="H742" t="str">
            <v>41</v>
          </cell>
          <cell r="K742" t="str">
            <v>DEPARTAMENTO DE HUILA</v>
          </cell>
          <cell r="L742" t="str">
            <v>41</v>
          </cell>
          <cell r="M742" t="str">
            <v>CARRERA 4 # 9-25 LOCAL 5 EDIFICIO DIEGO DE OSPINA</v>
          </cell>
          <cell r="N742" t="str">
            <v>410010</v>
          </cell>
          <cell r="O742" t="str">
            <v>098-8712066</v>
          </cell>
          <cell r="P742" t="str">
            <v>098-8712066</v>
          </cell>
          <cell r="Q742" t="str">
            <v>servicios@loteriadelhuila.com</v>
          </cell>
          <cell r="R742" t="str">
            <v>http://www.loteriadelhuila.com</v>
          </cell>
          <cell r="S742" t="str">
            <v>EMPRESAS NO COTIZANTES</v>
          </cell>
          <cell r="T742" t="str">
            <v>VINCULADA DIRECTA NO SOCIETARIA</v>
          </cell>
          <cell r="U742" t="str">
            <v>SECTOR PUBLICO TERRITORIAL</v>
          </cell>
        </row>
        <row r="743">
          <cell r="A743">
            <v>137341000</v>
          </cell>
          <cell r="B743" t="str">
            <v>800130464:3</v>
          </cell>
          <cell r="C743" t="str">
            <v>Terminal de Transportes de Pitalito S.A.</v>
          </cell>
          <cell r="D743" t="str">
            <v>Empresas no cotizantes - (Anexo Res 414/14)</v>
          </cell>
          <cell r="E743" t="str">
            <v>PITALITO</v>
          </cell>
          <cell r="F743" t="str">
            <v>41551</v>
          </cell>
          <cell r="G743" t="str">
            <v>DEPARTAMENTO DE HUILA</v>
          </cell>
          <cell r="H743" t="str">
            <v>41</v>
          </cell>
          <cell r="I743" t="str">
            <v>PITALITO</v>
          </cell>
          <cell r="J743" t="str">
            <v>41551</v>
          </cell>
          <cell r="K743" t="str">
            <v>DEPARTAMENTO DE HUILA</v>
          </cell>
          <cell r="L743" t="str">
            <v>41</v>
          </cell>
          <cell r="M743" t="str">
            <v>CARRERA 4 NO 31 15</v>
          </cell>
          <cell r="N743" t="str">
            <v>417030</v>
          </cell>
          <cell r="O743" t="str">
            <v>098-8363718</v>
          </cell>
          <cell r="P743" t="str">
            <v>098-8363718</v>
          </cell>
          <cell r="Q743" t="str">
            <v>terminalpitalito@yahoo.es</v>
          </cell>
          <cell r="R743" t="str">
            <v>http://www.terminalpitalito.com</v>
          </cell>
          <cell r="S743" t="str">
            <v>EMPRESAS NO COTIZANTES</v>
          </cell>
          <cell r="T743" t="str">
            <v>VINCULADA INDIRECTA SOCIETARIA</v>
          </cell>
          <cell r="U743" t="str">
            <v>SECTOR PUBLICO TERRITORIAL</v>
          </cell>
        </row>
        <row r="744">
          <cell r="A744">
            <v>137547000</v>
          </cell>
          <cell r="B744" t="str">
            <v>891701694:2</v>
          </cell>
          <cell r="C744" t="str">
            <v>Central de Transportes de Santa Marta Ltda.</v>
          </cell>
          <cell r="D744" t="str">
            <v>Empresas no cotizantes - (Anexo Res 414/14)</v>
          </cell>
          <cell r="E744" t="str">
            <v>SANTA MARTA - DISTRITO TURISTICO, CULTURAL E HISTORICO</v>
          </cell>
          <cell r="F744" t="str">
            <v>47001</v>
          </cell>
          <cell r="G744" t="str">
            <v>DEPARTAMENTO DE MAGDALENA</v>
          </cell>
          <cell r="H744" t="str">
            <v>47</v>
          </cell>
          <cell r="I744" t="str">
            <v>SANTA MARTA - DISTRITO TURISTICO, CULTURAL E HISTORICO</v>
          </cell>
          <cell r="J744" t="str">
            <v>47001</v>
          </cell>
          <cell r="K744" t="str">
            <v>DEPARTAMENTO DE MAGDALENA</v>
          </cell>
          <cell r="L744" t="str">
            <v>47</v>
          </cell>
          <cell r="M744" t="str">
            <v>Calle 41 31-17 Carretera Trocal del Caribe</v>
          </cell>
          <cell r="N744" t="str">
            <v>470004</v>
          </cell>
          <cell r="O744" t="str">
            <v>095-4302040</v>
          </cell>
          <cell r="P744" t="str">
            <v>095-4302042</v>
          </cell>
          <cell r="Q744" t="str">
            <v>centraltsm@hotmail.com</v>
          </cell>
          <cell r="R744" t="str">
            <v>http://</v>
          </cell>
          <cell r="S744" t="str">
            <v>EMPRESAS NO COTIZANTES</v>
          </cell>
          <cell r="T744" t="str">
            <v>VINCULADA INDIRECTA SOCIETARIA</v>
          </cell>
          <cell r="U744" t="str">
            <v>SECTOR PUBLICO TERRITORIAL</v>
          </cell>
        </row>
        <row r="745">
          <cell r="A745">
            <v>137841000</v>
          </cell>
          <cell r="B745" t="str">
            <v>800078640:1</v>
          </cell>
          <cell r="C745" t="str">
            <v>Química Integrada S.A.</v>
          </cell>
          <cell r="D745" t="str">
            <v>Empresas no cotizantes - (Anexo Res 414/14)</v>
          </cell>
          <cell r="E745" t="str">
            <v>AIPE</v>
          </cell>
          <cell r="F745" t="str">
            <v>41016</v>
          </cell>
          <cell r="G745" t="str">
            <v>DEPARTAMENTO DE HUILA</v>
          </cell>
          <cell r="H745" t="str">
            <v>41</v>
          </cell>
          <cell r="I745" t="str">
            <v>AIPE</v>
          </cell>
          <cell r="J745" t="str">
            <v>41016</v>
          </cell>
          <cell r="K745" t="str">
            <v>DEPARTAMENTO DE HUILA</v>
          </cell>
          <cell r="L745" t="str">
            <v>41</v>
          </cell>
          <cell r="M745" t="str">
            <v>KM 34 VIA NEIVA BOGOTA</v>
          </cell>
          <cell r="N745" t="str">
            <v>411001</v>
          </cell>
          <cell r="O745" t="str">
            <v>098-8389224</v>
          </cell>
          <cell r="P745" t="str">
            <v>098-8389038</v>
          </cell>
          <cell r="Q745" t="str">
            <v>quinsa01@hotmail.com</v>
          </cell>
          <cell r="R745" t="str">
            <v>http://www.quinsa.com.co</v>
          </cell>
          <cell r="S745" t="str">
            <v>EMPRESAS NIIF PYMES</v>
          </cell>
          <cell r="T745" t="str">
            <v>VINCULADA INDIRECTA SOCIETARIA</v>
          </cell>
          <cell r="U745" t="str">
            <v>SECTOR PUBLICO TERRITORIAL</v>
          </cell>
        </row>
        <row r="746">
          <cell r="A746">
            <v>138150000</v>
          </cell>
          <cell r="B746" t="str">
            <v>800123949:4</v>
          </cell>
          <cell r="C746" t="str">
            <v>Lotería del Meta</v>
          </cell>
          <cell r="D746" t="str">
            <v>Empresas no cotizantes - (Anexo Res 414/14)</v>
          </cell>
          <cell r="E746" t="str">
            <v>VILLAVICENCIO</v>
          </cell>
          <cell r="F746" t="str">
            <v>50001</v>
          </cell>
          <cell r="G746" t="str">
            <v>DEPARTAMENTO DEL META</v>
          </cell>
          <cell r="H746" t="str">
            <v>50</v>
          </cell>
          <cell r="K746" t="str">
            <v>DEPARTAMENTO DEL META</v>
          </cell>
          <cell r="L746" t="str">
            <v>50</v>
          </cell>
          <cell r="M746" t="str">
            <v xml:space="preserve">CALLE 38 N 32 37 </v>
          </cell>
          <cell r="N746" t="str">
            <v>510001</v>
          </cell>
          <cell r="O746" t="str">
            <v>098-6711000</v>
          </cell>
          <cell r="P746" t="str">
            <v>098-6711000</v>
          </cell>
          <cell r="Q746" t="str">
            <v>loteriadelmeta@gmail.com</v>
          </cell>
          <cell r="R746" t="str">
            <v>http://www.loteriadelmeta.gov.co</v>
          </cell>
          <cell r="S746" t="str">
            <v>EMPRESAS NO COTIZANTES</v>
          </cell>
          <cell r="T746" t="str">
            <v>VINCULADA DIRECTA NO SOCIETARIA</v>
          </cell>
          <cell r="U746" t="str">
            <v>SECTOR PUBLICO TERRITORIAL</v>
          </cell>
        </row>
        <row r="747">
          <cell r="A747">
            <v>138852000</v>
          </cell>
          <cell r="B747" t="str">
            <v>860028225:2</v>
          </cell>
          <cell r="C747" t="str">
            <v>Lotería de Nariño</v>
          </cell>
          <cell r="D747" t="str">
            <v>Empresas no cotizantes - (Anexo Res 414/14)</v>
          </cell>
          <cell r="E747" t="str">
            <v>SAN JUAN DE PASTO</v>
          </cell>
          <cell r="F747" t="str">
            <v>52001</v>
          </cell>
          <cell r="G747" t="str">
            <v>DEPARTAMENTO DE NARIÑO</v>
          </cell>
          <cell r="H747" t="str">
            <v>52</v>
          </cell>
          <cell r="K747" t="str">
            <v>DEPARTAMENTO DE NARIÑO</v>
          </cell>
          <cell r="L747" t="str">
            <v>52</v>
          </cell>
          <cell r="M747" t="str">
            <v>Carrera  25  17 - 49  / Piso 2</v>
          </cell>
          <cell r="N747" t="str">
            <v>520001</v>
          </cell>
          <cell r="O747" t="str">
            <v>092-7292505</v>
          </cell>
          <cell r="P747" t="str">
            <v>092-7292505</v>
          </cell>
          <cell r="Q747" t="str">
            <v>lotenar@gmail.com</v>
          </cell>
          <cell r="S747" t="str">
            <v>EMPRESAS NO COTIZANTES</v>
          </cell>
          <cell r="T747" t="str">
            <v>VINCULADA DIRECTA NO SOCIETARIA</v>
          </cell>
          <cell r="U747" t="str">
            <v>SECTOR PUBLICO TERRITORIAL</v>
          </cell>
        </row>
        <row r="748">
          <cell r="A748">
            <v>139052000</v>
          </cell>
          <cell r="B748" t="str">
            <v>814000416:3</v>
          </cell>
          <cell r="C748" t="str">
            <v>Empresa Editora de Nariño</v>
          </cell>
          <cell r="D748" t="str">
            <v>Empresas no cotizantes - (Anexo Res 414/14)</v>
          </cell>
          <cell r="E748" t="str">
            <v>SAN JUAN DE PASTO</v>
          </cell>
          <cell r="F748" t="str">
            <v>52001</v>
          </cell>
          <cell r="G748" t="str">
            <v>DEPARTAMENTO DE NARIÑO</v>
          </cell>
          <cell r="H748" t="str">
            <v>52</v>
          </cell>
          <cell r="K748" t="str">
            <v>DEPARTAMENTO DE NARIÑO</v>
          </cell>
          <cell r="L748" t="str">
            <v>52</v>
          </cell>
          <cell r="M748" t="str">
            <v>CARRERA 21 NO 19-57</v>
          </cell>
          <cell r="N748" t="str">
            <v>520001</v>
          </cell>
          <cell r="O748" t="str">
            <v>092-7200952</v>
          </cell>
          <cell r="P748" t="str">
            <v>092-7200952</v>
          </cell>
          <cell r="Q748" t="str">
            <v>edinarino@gmail.com</v>
          </cell>
          <cell r="R748" t="str">
            <v>http://edinar.com</v>
          </cell>
          <cell r="S748" t="str">
            <v>EMPRESAS NO COTIZANTES</v>
          </cell>
          <cell r="T748" t="str">
            <v>VINCULADA DIRECTA NO SOCIETARIA</v>
          </cell>
          <cell r="U748" t="str">
            <v>SECTOR PUBLICO TERRITORIAL</v>
          </cell>
        </row>
        <row r="749">
          <cell r="A749">
            <v>139152000</v>
          </cell>
          <cell r="B749" t="str">
            <v>800206629:1</v>
          </cell>
          <cell r="C749" t="str">
            <v>Centro de Diagnóstico Automotor de Nariño Ltda.</v>
          </cell>
          <cell r="D749" t="str">
            <v>Empresas no cotizantes - (Anexo Res 414/14)</v>
          </cell>
          <cell r="E749" t="str">
            <v>SAN JUAN DE PASTO</v>
          </cell>
          <cell r="F749" t="str">
            <v>52001</v>
          </cell>
          <cell r="G749" t="str">
            <v>DEPARTAMENTO DE NARIÑO</v>
          </cell>
          <cell r="H749" t="str">
            <v>52</v>
          </cell>
          <cell r="K749" t="str">
            <v>DEPARTAMENTO DE NARIÑO</v>
          </cell>
          <cell r="L749" t="str">
            <v>52</v>
          </cell>
          <cell r="M749" t="str">
            <v>Calle 19 A 42 - 84</v>
          </cell>
          <cell r="N749" t="str">
            <v>520001</v>
          </cell>
          <cell r="O749" t="str">
            <v>092-7313636</v>
          </cell>
          <cell r="P749" t="str">
            <v>092-7313636</v>
          </cell>
          <cell r="Q749" t="str">
            <v>cdanar@telecom.com.co</v>
          </cell>
          <cell r="R749" t="str">
            <v>http://www.cdan.gov.co</v>
          </cell>
          <cell r="S749" t="str">
            <v>EMPRESAS NO COTIZANTES</v>
          </cell>
          <cell r="T749" t="str">
            <v>VINCULADA INDIRECTA SOCIETARIA</v>
          </cell>
          <cell r="U749" t="str">
            <v>SECTOR PUBLICO TERRITORIAL</v>
          </cell>
        </row>
        <row r="750">
          <cell r="A750">
            <v>140105000</v>
          </cell>
          <cell r="B750" t="str">
            <v>890980179:2</v>
          </cell>
          <cell r="C750" t="str">
            <v>Instituto para el Desarrollo de Antioquia</v>
          </cell>
          <cell r="D750" t="str">
            <v>Empresas no cotizantes - (Anexo Res 414/14)</v>
          </cell>
          <cell r="E750" t="str">
            <v>MEDELLIN</v>
          </cell>
          <cell r="F750" t="str">
            <v>05001</v>
          </cell>
          <cell r="G750" t="str">
            <v>DEPARTAMENTO DE ANTIOQUIA</v>
          </cell>
          <cell r="H750" t="str">
            <v>05</v>
          </cell>
          <cell r="K750" t="str">
            <v>DEPARTAMENTO DE ANTIOQUIA</v>
          </cell>
          <cell r="L750" t="str">
            <v>05</v>
          </cell>
          <cell r="M750" t="str">
            <v>CALLE 42 N°52-251</v>
          </cell>
          <cell r="N750" t="str">
            <v>050015</v>
          </cell>
          <cell r="O750" t="str">
            <v>094-3819219</v>
          </cell>
          <cell r="P750" t="str">
            <v>094-3819247</v>
          </cell>
          <cell r="Q750" t="str">
            <v>contactenos@idea.gov.co</v>
          </cell>
          <cell r="R750" t="str">
            <v>http://www.idea.gov.co</v>
          </cell>
          <cell r="S750" t="str">
            <v>EMPRESAS NO COTIZANTES</v>
          </cell>
          <cell r="T750" t="str">
            <v>ADSCRITA</v>
          </cell>
          <cell r="U750" t="str">
            <v>SECTOR PUBLICO TERRITORIAL</v>
          </cell>
        </row>
        <row r="751">
          <cell r="A751">
            <v>140195000</v>
          </cell>
          <cell r="B751" t="str">
            <v>822006521:5</v>
          </cell>
          <cell r="C751" t="str">
            <v>Instituto de Fomento y Desarrollo Económico del Guaviare</v>
          </cell>
          <cell r="D751" t="str">
            <v>Empresas no cotizantes - (Anexo Res 414/14)</v>
          </cell>
          <cell r="E751" t="str">
            <v>SAN JOSE DEL GUAVIARE</v>
          </cell>
          <cell r="F751" t="str">
            <v>95001</v>
          </cell>
          <cell r="G751" t="str">
            <v>DEPARTAMENTO DE GUAVIARE</v>
          </cell>
          <cell r="H751" t="str">
            <v>95</v>
          </cell>
          <cell r="K751" t="str">
            <v>DEPARTAMENTO DE GUAVIARE</v>
          </cell>
          <cell r="L751" t="str">
            <v>95</v>
          </cell>
          <cell r="M751" t="str">
            <v>CARRERAA 24 N 7-81</v>
          </cell>
          <cell r="N751" t="str">
            <v>950001</v>
          </cell>
          <cell r="O751" t="str">
            <v>312-3480237</v>
          </cell>
          <cell r="P751" t="str">
            <v>098-5840983</v>
          </cell>
          <cell r="Q751" t="str">
            <v>ifeguaviare@gmail.com</v>
          </cell>
          <cell r="R751" t="str">
            <v>http://</v>
          </cell>
          <cell r="S751" t="str">
            <v>EMPRESAS NO COTIZANTES</v>
          </cell>
          <cell r="T751" t="str">
            <v>ADSCRITA</v>
          </cell>
          <cell r="U751" t="str">
            <v>SECTOR PUBLICO TERRITORIAL</v>
          </cell>
        </row>
        <row r="752">
          <cell r="A752">
            <v>140363000</v>
          </cell>
          <cell r="B752" t="str">
            <v>801004883:0</v>
          </cell>
          <cell r="C752" t="str">
            <v>Promotora de Vivienda y Desarrollo del Quindío</v>
          </cell>
          <cell r="D752" t="str">
            <v>Entidades de gobierno - (Anexo Res 533/15)</v>
          </cell>
          <cell r="E752" t="str">
            <v>ARMENIA</v>
          </cell>
          <cell r="F752" t="str">
            <v>63001</v>
          </cell>
          <cell r="G752" t="str">
            <v>DEPARTAMENTO DE QUINDIO</v>
          </cell>
          <cell r="H752" t="str">
            <v>63</v>
          </cell>
          <cell r="K752" t="str">
            <v>DEPARTAMENTO DE QUINDIO</v>
          </cell>
          <cell r="L752" t="str">
            <v>63</v>
          </cell>
          <cell r="M752" t="str">
            <v>CALLE 20 Nº 13 - 22 PISO 16</v>
          </cell>
          <cell r="N752" t="str">
            <v>630001</v>
          </cell>
          <cell r="O752" t="str">
            <v>096-7414018,7417700,230</v>
          </cell>
          <cell r="P752" t="str">
            <v>096-7414018</v>
          </cell>
          <cell r="Q752" t="str">
            <v>gestionfinanciera@proviquindio.gov.co</v>
          </cell>
          <cell r="R752" t="str">
            <v>http://www.proviquindio.gov.co</v>
          </cell>
          <cell r="S752" t="str">
            <v>ENTIDADES DE GOBIERNO</v>
          </cell>
          <cell r="T752" t="str">
            <v>VINCULADA DIRECTA NO SOCIETARIA</v>
          </cell>
          <cell r="U752" t="str">
            <v>SECTOR PUBLICO TERRITORIAL</v>
          </cell>
        </row>
        <row r="753">
          <cell r="A753">
            <v>140815000</v>
          </cell>
          <cell r="B753" t="str">
            <v>891800462:5</v>
          </cell>
          <cell r="C753" t="str">
            <v>Instituto Financiero de Boyacá</v>
          </cell>
          <cell r="D753" t="str">
            <v>Empresas no cotizantes - (Anexo Res 414/14)</v>
          </cell>
          <cell r="E753" t="str">
            <v>TUNJA</v>
          </cell>
          <cell r="F753" t="str">
            <v>15001</v>
          </cell>
          <cell r="G753" t="str">
            <v>DEPARTAMENTO DE BOYACA</v>
          </cell>
          <cell r="H753" t="str">
            <v>15</v>
          </cell>
          <cell r="I753" t="str">
            <v>TUNJA</v>
          </cell>
          <cell r="J753" t="str">
            <v>15001</v>
          </cell>
          <cell r="K753" t="str">
            <v>DEPARTAMENTO DE BOYACA</v>
          </cell>
          <cell r="L753" t="str">
            <v>15</v>
          </cell>
          <cell r="M753" t="str">
            <v>CALLE 19 9 - 35 PISO 7</v>
          </cell>
          <cell r="N753" t="str">
            <v>150001</v>
          </cell>
          <cell r="O753" t="str">
            <v>098-7423079,</v>
          </cell>
          <cell r="P753" t="str">
            <v>098-7423208</v>
          </cell>
          <cell r="Q753" t="str">
            <v>infiboy@infiboy.gov.co</v>
          </cell>
          <cell r="R753" t="str">
            <v>http://www.infiboy.gov.co</v>
          </cell>
          <cell r="S753" t="str">
            <v>EMPRESAS NO COTIZANTES</v>
          </cell>
          <cell r="T753" t="str">
            <v>ADSCRITA</v>
          </cell>
          <cell r="U753" t="str">
            <v>SECTOR PUBLICO TERRITORIAL</v>
          </cell>
        </row>
        <row r="754">
          <cell r="A754">
            <v>141015000</v>
          </cell>
          <cell r="B754" t="str">
            <v>891801333:8</v>
          </cell>
          <cell r="C754" t="str">
            <v>Fundación Casa del Menor Marco Fidel Suárez</v>
          </cell>
          <cell r="D754" t="str">
            <v>Entidades de gobierno - (Anexo Res 533/15)</v>
          </cell>
          <cell r="E754" t="str">
            <v>TUNJA</v>
          </cell>
          <cell r="F754" t="str">
            <v>15001</v>
          </cell>
          <cell r="G754" t="str">
            <v>DEPARTAMENTO DE BOYACA</v>
          </cell>
          <cell r="H754" t="str">
            <v>15</v>
          </cell>
          <cell r="K754" t="str">
            <v>DEPARTAMENTO DE BOYACA</v>
          </cell>
          <cell r="L754" t="str">
            <v>15</v>
          </cell>
          <cell r="M754" t="str">
            <v>CARRERA 11 NO. 20-96 PISO 3</v>
          </cell>
          <cell r="N754" t="str">
            <v>150001</v>
          </cell>
          <cell r="O754" t="str">
            <v>098-7424633</v>
          </cell>
          <cell r="P754" t="str">
            <v>098-7424633</v>
          </cell>
          <cell r="Q754" t="str">
            <v>casa.menor@boyaca.gov.co</v>
          </cell>
          <cell r="R754" t="str">
            <v>http://</v>
          </cell>
          <cell r="S754" t="str">
            <v>ENTIDADES DE GOBIERNO</v>
          </cell>
          <cell r="T754" t="str">
            <v>ADSCRITA</v>
          </cell>
          <cell r="U754" t="str">
            <v>SECTOR PUBLICO TERRITORIAL</v>
          </cell>
        </row>
        <row r="755">
          <cell r="A755">
            <v>141017000</v>
          </cell>
          <cell r="B755" t="str">
            <v>890806006:3</v>
          </cell>
          <cell r="C755" t="str">
            <v>Instituto de Financiamiento, Promoción y Desarrollo de Caldas</v>
          </cell>
          <cell r="D755" t="str">
            <v>Empresas no cotizantes - (Anexo Res 414/14)</v>
          </cell>
          <cell r="E755" t="str">
            <v>MANIZALES</v>
          </cell>
          <cell r="F755" t="str">
            <v>17001</v>
          </cell>
          <cell r="G755" t="str">
            <v>DEPARTAMENTO DE CALDAS</v>
          </cell>
          <cell r="H755" t="str">
            <v>17</v>
          </cell>
          <cell r="K755" t="str">
            <v>DEPARTAMENTO DE CALDAS</v>
          </cell>
          <cell r="L755" t="str">
            <v>17</v>
          </cell>
          <cell r="M755" t="str">
            <v>CALLELE 21 23-22 EDIFICIO ATLAS PISO 4</v>
          </cell>
          <cell r="N755" t="str">
            <v>170003</v>
          </cell>
          <cell r="O755" t="str">
            <v>096-8845639</v>
          </cell>
          <cell r="P755" t="str">
            <v>096-8845931</v>
          </cell>
          <cell r="Q755" t="str">
            <v>prensa@inficaldas.com</v>
          </cell>
          <cell r="R755" t="str">
            <v>http://inficaldas.com</v>
          </cell>
          <cell r="S755" t="str">
            <v>EMPRESAS NO COTIZANTES</v>
          </cell>
          <cell r="T755" t="str">
            <v>ADSCRITA</v>
          </cell>
          <cell r="U755" t="str">
            <v>SECTOR PUBLICO TERRITORIAL</v>
          </cell>
        </row>
        <row r="756">
          <cell r="A756">
            <v>143454000</v>
          </cell>
          <cell r="B756" t="str">
            <v>890501971:6</v>
          </cell>
          <cell r="C756" t="str">
            <v>Instituto Financiero del Norte de Santander</v>
          </cell>
          <cell r="D756" t="str">
            <v>Empresas no cotizantes - (Anexo Res 414/14)</v>
          </cell>
          <cell r="E756" t="str">
            <v>SAN JOSE DE CUCUTA</v>
          </cell>
          <cell r="F756" t="str">
            <v>54001</v>
          </cell>
          <cell r="G756" t="str">
            <v>DEPARTAMENTO DE NORTE DE SANTANDER</v>
          </cell>
          <cell r="H756" t="str">
            <v>54</v>
          </cell>
          <cell r="K756" t="str">
            <v>DEPARTAMENTO DE NORTE DE SANTANDER</v>
          </cell>
          <cell r="L756" t="str">
            <v>54</v>
          </cell>
          <cell r="M756" t="str">
            <v>AV 0 9-80 EDIFICIO ROSETAL</v>
          </cell>
          <cell r="N756" t="str">
            <v>540002</v>
          </cell>
          <cell r="O756" t="str">
            <v>097-5836464</v>
          </cell>
          <cell r="P756" t="str">
            <v>097-5836464</v>
          </cell>
          <cell r="Q756" t="str">
            <v>ifinorte@ifinorte.gov.co</v>
          </cell>
          <cell r="R756" t="str">
            <v>http://www.ifinorte.gov.co</v>
          </cell>
          <cell r="S756" t="str">
            <v>EMPRESAS NO COTIZANTES</v>
          </cell>
          <cell r="T756" t="str">
            <v>ADSCRITA</v>
          </cell>
          <cell r="U756" t="str">
            <v>SECTOR PUBLICO TERRITORIAL</v>
          </cell>
        </row>
        <row r="757">
          <cell r="A757">
            <v>143781000</v>
          </cell>
          <cell r="B757" t="str">
            <v>834000764:4</v>
          </cell>
          <cell r="C757" t="str">
            <v>Instituto de Desarrollo de Arauca</v>
          </cell>
          <cell r="D757" t="str">
            <v>Empresas no cotizantes - (Anexo Res 414/14)</v>
          </cell>
          <cell r="E757" t="str">
            <v>ARAUCA</v>
          </cell>
          <cell r="F757" t="str">
            <v>81001</v>
          </cell>
          <cell r="G757" t="str">
            <v>DEPARTAMENTO DE ARAUCA</v>
          </cell>
          <cell r="H757" t="str">
            <v>81</v>
          </cell>
          <cell r="K757" t="str">
            <v>DEPARTAMENTO DE ARAUCA</v>
          </cell>
          <cell r="L757" t="str">
            <v>81</v>
          </cell>
          <cell r="M757" t="str">
            <v>CALLE 15 NO.13-46 BARRIO LAS AMERICAS</v>
          </cell>
          <cell r="N757" t="str">
            <v>810001</v>
          </cell>
          <cell r="O757" t="str">
            <v>097-8853178</v>
          </cell>
          <cell r="P757" t="str">
            <v>097-8853178</v>
          </cell>
          <cell r="Q757" t="str">
            <v>atencionalcliente@idear.gov.co</v>
          </cell>
          <cell r="R757" t="str">
            <v>http://www.idear.gov.co</v>
          </cell>
          <cell r="S757" t="str">
            <v>EMPRESAS NO COTIZANTES</v>
          </cell>
          <cell r="T757" t="str">
            <v>ADSCRITA</v>
          </cell>
          <cell r="U757" t="str">
            <v>SECTOR PUBLICO TERRITORIAL</v>
          </cell>
        </row>
        <row r="758">
          <cell r="A758">
            <v>143966000</v>
          </cell>
          <cell r="B758" t="str">
            <v>800019922:1</v>
          </cell>
          <cell r="C758" t="str">
            <v>Instituto de Fomento para el Desarrollo de Risaralda</v>
          </cell>
          <cell r="D758" t="str">
            <v>Empresas no cotizantes - (Anexo Res 414/14)</v>
          </cell>
          <cell r="E758" t="str">
            <v>PEREIRA</v>
          </cell>
          <cell r="F758" t="str">
            <v>66001</v>
          </cell>
          <cell r="G758" t="str">
            <v>DEPARTAMENTO DE RISARALDA</v>
          </cell>
          <cell r="H758" t="str">
            <v>66</v>
          </cell>
          <cell r="K758" t="str">
            <v>DEPARTAMENTO DE RISARALDA</v>
          </cell>
          <cell r="L758" t="str">
            <v>66</v>
          </cell>
          <cell r="M758" t="str">
            <v>CALLE 19 NO.7-53 PISO 4 Y 5 EDIFICIO LOTERIA DE R/DA</v>
          </cell>
          <cell r="N758" t="str">
            <v>660002</v>
          </cell>
          <cell r="O758" t="str">
            <v>096-3116844</v>
          </cell>
          <cell r="P758" t="str">
            <v>096-3341269</v>
          </cell>
          <cell r="Q758" t="str">
            <v>infider@infider.gov.co</v>
          </cell>
          <cell r="R758" t="str">
            <v>http://www.infider.gov.co</v>
          </cell>
          <cell r="S758" t="str">
            <v>EMPRESAS NO COTIZANTES</v>
          </cell>
          <cell r="T758" t="str">
            <v>ADSCRITA</v>
          </cell>
          <cell r="U758" t="str">
            <v>SECTOR PUBLICO TERRITORIAL</v>
          </cell>
        </row>
        <row r="759">
          <cell r="A759">
            <v>144068000</v>
          </cell>
          <cell r="B759" t="str">
            <v>890205565:1</v>
          </cell>
          <cell r="C759" t="str">
            <v>Instituto para el Desarrollo Municipal de Santander</v>
          </cell>
          <cell r="D759" t="str">
            <v>Empresas no cotizantes - (Anexo Res 414/14)</v>
          </cell>
          <cell r="E759" t="str">
            <v>BUCARAMANGA</v>
          </cell>
          <cell r="F759" t="str">
            <v>68001</v>
          </cell>
          <cell r="G759" t="str">
            <v>DEPARTAMENTO DE SANTANDER</v>
          </cell>
          <cell r="H759" t="str">
            <v>68</v>
          </cell>
          <cell r="K759" t="str">
            <v>DEPARTAMENTO DE SANTANDER</v>
          </cell>
          <cell r="L759" t="str">
            <v>68</v>
          </cell>
          <cell r="M759" t="str">
            <v>CALLE 48 N 27A-48</v>
          </cell>
          <cell r="N759" t="str">
            <v>680003</v>
          </cell>
          <cell r="O759" t="str">
            <v>097-6430301,6473850,6432329</v>
          </cell>
          <cell r="P759" t="str">
            <v>097-6473850</v>
          </cell>
          <cell r="Q759" t="str">
            <v>idesan@idesan.gov.co</v>
          </cell>
          <cell r="R759" t="str">
            <v>http://www.idesan.gov.co</v>
          </cell>
          <cell r="S759" t="str">
            <v>EMPRESAS NO COTIZANTES</v>
          </cell>
          <cell r="T759" t="str">
            <v>ADSCRITA</v>
          </cell>
          <cell r="U759" t="str">
            <v>SECTOR PUBLICO TERRITORIAL</v>
          </cell>
        </row>
        <row r="760">
          <cell r="A760">
            <v>144676000</v>
          </cell>
          <cell r="B760" t="str">
            <v>890308051:9</v>
          </cell>
          <cell r="C760" t="str">
            <v>Instituto Financiero del Valle</v>
          </cell>
          <cell r="D760" t="str">
            <v>Empresas no cotizantes - (Anexo Res 414/14)</v>
          </cell>
          <cell r="E760" t="str">
            <v>SANTIAGO DE CALI</v>
          </cell>
          <cell r="F760" t="str">
            <v>76001</v>
          </cell>
          <cell r="G760" t="str">
            <v>DEPARTAMENTO DE VALLE DEL CAUCA</v>
          </cell>
          <cell r="H760" t="str">
            <v>76</v>
          </cell>
          <cell r="K760" t="str">
            <v>DEPARTAMENTO DE VALLE DEL CAUCA</v>
          </cell>
          <cell r="L760" t="str">
            <v>76</v>
          </cell>
          <cell r="M760" t="str">
            <v>CARRERA 2 OESTE # 7 - 18</v>
          </cell>
          <cell r="N760" t="str">
            <v>760045</v>
          </cell>
          <cell r="O760" t="str">
            <v>092-6080035</v>
          </cell>
          <cell r="P760" t="str">
            <v>092-8922627</v>
          </cell>
          <cell r="Q760" t="str">
            <v>infivalle@infivalle.gov.co</v>
          </cell>
          <cell r="R760" t="str">
            <v>http://www.infivalle.gov.co</v>
          </cell>
          <cell r="S760" t="str">
            <v>EMPRESAS NO COTIZANTES</v>
          </cell>
          <cell r="T760" t="str">
            <v>ADSCRITA</v>
          </cell>
          <cell r="U760" t="str">
            <v>SECTOR PUBLICO TERRITORIAL</v>
          </cell>
        </row>
        <row r="761">
          <cell r="A761">
            <v>148585000</v>
          </cell>
          <cell r="B761" t="str">
            <v>800221777:4</v>
          </cell>
          <cell r="C761" t="str">
            <v>Instituto Financiero de Casanare</v>
          </cell>
          <cell r="D761" t="str">
            <v>Empresas no cotizantes - (Anexo Res 414/14)</v>
          </cell>
          <cell r="E761" t="str">
            <v>YOPAL</v>
          </cell>
          <cell r="F761" t="str">
            <v>85001</v>
          </cell>
          <cell r="G761" t="str">
            <v>DEPARTAMENTO DE CASANARE</v>
          </cell>
          <cell r="H761" t="str">
            <v>85</v>
          </cell>
          <cell r="K761" t="str">
            <v>DEPARTAMENTO DE CASANARE</v>
          </cell>
          <cell r="L761" t="str">
            <v>85</v>
          </cell>
          <cell r="M761" t="str">
            <v>CARRERA 13C  9-91</v>
          </cell>
          <cell r="N761" t="str">
            <v>850002</v>
          </cell>
          <cell r="O761" t="str">
            <v>098-6358942,6356755</v>
          </cell>
          <cell r="P761" t="str">
            <v>098-6356755</v>
          </cell>
          <cell r="Q761" t="str">
            <v>instituto@ifc.gov.co</v>
          </cell>
          <cell r="R761" t="str">
            <v>http://www.ifc.gov.co</v>
          </cell>
          <cell r="S761" t="str">
            <v>EMPRESAS NO COTIZANTES</v>
          </cell>
          <cell r="T761" t="str">
            <v>ADSCRITA</v>
          </cell>
          <cell r="U761" t="str">
            <v>SECTOR PUBLICO TERRITORIAL</v>
          </cell>
        </row>
        <row r="762">
          <cell r="A762">
            <v>150163000</v>
          </cell>
          <cell r="B762" t="str">
            <v>800063823:7</v>
          </cell>
          <cell r="C762" t="str">
            <v>E.S.P. Empresa Sanitaria del Quindío S.A.</v>
          </cell>
          <cell r="D762" t="str">
            <v>Empresas no cotizantes - (Anexo Res 414/14)</v>
          </cell>
          <cell r="E762" t="str">
            <v>ARMENIA</v>
          </cell>
          <cell r="F762" t="str">
            <v>63001</v>
          </cell>
          <cell r="G762" t="str">
            <v>DEPARTAMENTO DE QUINDIO</v>
          </cell>
          <cell r="H762" t="str">
            <v>63</v>
          </cell>
          <cell r="I762" t="str">
            <v>ARMENIA</v>
          </cell>
          <cell r="J762" t="str">
            <v>63001</v>
          </cell>
          <cell r="K762" t="str">
            <v>DEPARTAMENTO DE QUINDIO</v>
          </cell>
          <cell r="L762" t="str">
            <v>63</v>
          </cell>
          <cell r="M762" t="str">
            <v>CARRERAA 14 # 22-30 ARMENIA QUINDIO</v>
          </cell>
          <cell r="N762" t="str">
            <v>630001</v>
          </cell>
          <cell r="O762" t="str">
            <v>096-7441774,7441615</v>
          </cell>
          <cell r="P762" t="str">
            <v>096-7441683</v>
          </cell>
          <cell r="Q762" t="str">
            <v>contabilidad@esaquin.gov.co</v>
          </cell>
          <cell r="R762" t="str">
            <v>http://www.epq.gov.co</v>
          </cell>
          <cell r="S762" t="str">
            <v>EMPRESAS NO COTIZANTES</v>
          </cell>
          <cell r="T762" t="str">
            <v>VINCULADA INDIRECTA SOCIETARIA</v>
          </cell>
          <cell r="U762" t="str">
            <v>SECTOR PUBLICO TERRITORIAL</v>
          </cell>
        </row>
        <row r="763">
          <cell r="A763">
            <v>150176000</v>
          </cell>
          <cell r="B763" t="str">
            <v>890399032:8</v>
          </cell>
          <cell r="C763" t="str">
            <v>Sociedad de Acueducto y Alcantarillado del Valle del Cauca</v>
          </cell>
          <cell r="D763" t="str">
            <v>Empresas no cotizantes - (Anexo Res 414/14)</v>
          </cell>
          <cell r="E763" t="str">
            <v>SANTIAGO DE CALI</v>
          </cell>
          <cell r="F763" t="str">
            <v>76001</v>
          </cell>
          <cell r="G763" t="str">
            <v>DEPARTAMENTO DE VALLE DEL CAUCA</v>
          </cell>
          <cell r="H763" t="str">
            <v>76</v>
          </cell>
          <cell r="K763" t="str">
            <v>DEPARTAMENTO DE VALLE DEL CAUCA</v>
          </cell>
          <cell r="L763" t="str">
            <v>76</v>
          </cell>
          <cell r="M763" t="str">
            <v>CALLE 56 NORTE # 3N - 19  CALI  - VALLE</v>
          </cell>
          <cell r="N763" t="str">
            <v>760042</v>
          </cell>
          <cell r="O763" t="str">
            <v>092-6684633,6653567,</v>
          </cell>
          <cell r="P763" t="str">
            <v>092-6650557</v>
          </cell>
          <cell r="Q763" t="str">
            <v>acuavalle@acuavalle.gov.co</v>
          </cell>
          <cell r="R763" t="str">
            <v>http://www.acuavalle.gov.co</v>
          </cell>
          <cell r="S763" t="str">
            <v>EMPRESAS NO COTIZANTES</v>
          </cell>
          <cell r="T763" t="str">
            <v>VINCULADA INDIRECTA SOCIETARIA</v>
          </cell>
          <cell r="U763" t="str">
            <v>SECTOR PUBLICO TERRITORIAL</v>
          </cell>
        </row>
        <row r="764">
          <cell r="A764">
            <v>150905000</v>
          </cell>
          <cell r="B764" t="str">
            <v>811014798:1</v>
          </cell>
          <cell r="C764" t="str">
            <v>E.S.P. Hidroeléctrica Ituango S.A.</v>
          </cell>
          <cell r="D764" t="str">
            <v>Empresas no cotizantes - (Anexo Res 414/14)</v>
          </cell>
          <cell r="E764" t="str">
            <v>MEDELLIN</v>
          </cell>
          <cell r="F764" t="str">
            <v>05001</v>
          </cell>
          <cell r="G764" t="str">
            <v>DEPARTAMENTO DE ANTIOQUIA</v>
          </cell>
          <cell r="H764" t="str">
            <v>05</v>
          </cell>
          <cell r="K764" t="str">
            <v>DEPARTAMENTO DE ANTIOQUIA</v>
          </cell>
          <cell r="L764" t="str">
            <v>05</v>
          </cell>
          <cell r="M764" t="str">
            <v>CALLE 7 SUR 42 70 OF. 2202</v>
          </cell>
          <cell r="N764" t="str">
            <v>050022</v>
          </cell>
          <cell r="O764" t="str">
            <v>054-5203160</v>
          </cell>
          <cell r="P764" t="str">
            <v>054-3141495</v>
          </cell>
          <cell r="Q764" t="str">
            <v>hidroituango@hidroituango.com.co</v>
          </cell>
          <cell r="R764" t="str">
            <v>http://www.hidroituango.com.co</v>
          </cell>
          <cell r="S764" t="str">
            <v>EMPRESAS NO COTIZANTES</v>
          </cell>
          <cell r="T764" t="str">
            <v>VINCULADA INDIRECTA SOCIETARIA</v>
          </cell>
          <cell r="U764" t="str">
            <v>SECTOR PUBLICO TERRITORIAL</v>
          </cell>
        </row>
        <row r="765">
          <cell r="A765">
            <v>151208000</v>
          </cell>
          <cell r="B765" t="str">
            <v>890115085:1</v>
          </cell>
          <cell r="C765" t="str">
            <v>Gran Central de Abastos del Caribe S.A.</v>
          </cell>
          <cell r="D765" t="str">
            <v>Empresas no cotizantes - (Anexo Res 414/14)</v>
          </cell>
          <cell r="E765" t="str">
            <v>SOLEDAD</v>
          </cell>
          <cell r="F765" t="str">
            <v>08758</v>
          </cell>
          <cell r="G765" t="str">
            <v>DEPARTAMENTO DE ATLANTICO</v>
          </cell>
          <cell r="H765" t="str">
            <v>08</v>
          </cell>
          <cell r="M765" t="str">
            <v>CALLE 63 # 1- 300</v>
          </cell>
          <cell r="N765" t="str">
            <v>083001</v>
          </cell>
          <cell r="O765" t="str">
            <v>095-3282000</v>
          </cell>
          <cell r="P765" t="str">
            <v>095-3282055</v>
          </cell>
          <cell r="Q765" t="str">
            <v>contador@granabastos.com.co</v>
          </cell>
          <cell r="R765" t="str">
            <v>http://www.granabastos.com.co</v>
          </cell>
          <cell r="S765" t="str">
            <v>EMPRESAS NO COTIZANTES</v>
          </cell>
          <cell r="T765" t="str">
            <v>VINCULADA INDIRECTA SOCIETARIA</v>
          </cell>
          <cell r="U765" t="str">
            <v>SECTOR PUBLICO NACIONAL</v>
          </cell>
        </row>
        <row r="766">
          <cell r="A766">
            <v>155841000</v>
          </cell>
          <cell r="B766" t="str">
            <v>800100553:2</v>
          </cell>
          <cell r="C766" t="str">
            <v>Sociedad de Acueductos y Alcantarillados del Huila - Aguas del Huila S.A.</v>
          </cell>
          <cell r="D766" t="str">
            <v>Empresas no cotizantes - (Anexo Res 414/14)</v>
          </cell>
          <cell r="E766" t="str">
            <v>NEIVA</v>
          </cell>
          <cell r="F766" t="str">
            <v>41001</v>
          </cell>
          <cell r="G766" t="str">
            <v>DEPARTAMENTO DE HUILA</v>
          </cell>
          <cell r="H766" t="str">
            <v>41</v>
          </cell>
          <cell r="K766" t="str">
            <v>DEPARTAMENTO DE HUILA</v>
          </cell>
          <cell r="L766" t="str">
            <v>41</v>
          </cell>
          <cell r="M766" t="str">
            <v>CALLE 21 1C-17</v>
          </cell>
          <cell r="N766" t="str">
            <v>410010</v>
          </cell>
          <cell r="O766" t="str">
            <v>098-8753181,8743614,8747955</v>
          </cell>
          <cell r="P766" t="str">
            <v>098-8758879</v>
          </cell>
          <cell r="Q766" t="str">
            <v>info@aguasdelhuila.gov.co</v>
          </cell>
          <cell r="R766" t="str">
            <v>http://www.aguasdelhuila.gov.co</v>
          </cell>
          <cell r="S766" t="str">
            <v>EMPRESAS NO COTIZANTES</v>
          </cell>
          <cell r="T766" t="str">
            <v>VINCULADA INDIRECTA SOCIETARIA</v>
          </cell>
          <cell r="U766" t="str">
            <v>SECTOR PUBLICO TERRITORIAL</v>
          </cell>
        </row>
        <row r="767">
          <cell r="A767">
            <v>161241000</v>
          </cell>
          <cell r="B767" t="str">
            <v>800115005:3</v>
          </cell>
          <cell r="C767" t="str">
            <v>Instituto de Tránsito y Transporte del Huila</v>
          </cell>
          <cell r="D767" t="str">
            <v>Entidades de gobierno - (Anexo Res 533/15)</v>
          </cell>
          <cell r="E767" t="str">
            <v>RIVERA</v>
          </cell>
          <cell r="F767" t="str">
            <v>41615</v>
          </cell>
          <cell r="G767" t="str">
            <v>DEPARTAMENTO DE HUILA</v>
          </cell>
          <cell r="H767" t="str">
            <v>41</v>
          </cell>
          <cell r="K767" t="str">
            <v>DEPARTAMENTO DE HUILA</v>
          </cell>
          <cell r="L767" t="str">
            <v>41</v>
          </cell>
          <cell r="M767" t="str">
            <v>VEREDA BAJO PEDREGAL 100 METROS VIA RIVERA</v>
          </cell>
          <cell r="N767" t="str">
            <v>057098</v>
          </cell>
          <cell r="O767" t="str">
            <v>098-3163446050</v>
          </cell>
          <cell r="P767" t="str">
            <v>098-8387123</v>
          </cell>
          <cell r="Q767" t="str">
            <v>administrativa@transito-huila.gov.co</v>
          </cell>
          <cell r="R767" t="str">
            <v>http://www.transito-huila.gov.co</v>
          </cell>
          <cell r="S767" t="str">
            <v>ENTIDADES DE GOBIERNO</v>
          </cell>
          <cell r="T767" t="str">
            <v>ADSCRITA</v>
          </cell>
          <cell r="U767" t="str">
            <v>SECTOR PUBLICO TERRITORIAL</v>
          </cell>
        </row>
        <row r="768">
          <cell r="A768">
            <v>161525000</v>
          </cell>
          <cell r="B768" t="str">
            <v>830021022:3</v>
          </cell>
          <cell r="C768" t="str">
            <v>Empresa Inmobiliaria de Cundinamarca</v>
          </cell>
          <cell r="D768" t="str">
            <v>Empresas no cotizantes - (Anexo Res 414/14)</v>
          </cell>
          <cell r="E768" t="str">
            <v>BOGOTA - DISTRITO CAPITAL</v>
          </cell>
          <cell r="F768" t="str">
            <v>11001</v>
          </cell>
          <cell r="G768" t="str">
            <v>DISTRITO CAPITAL</v>
          </cell>
          <cell r="H768" t="str">
            <v>11</v>
          </cell>
          <cell r="K768" t="str">
            <v>DEPARTAMENTO DE CUNDINAMARCA</v>
          </cell>
          <cell r="L768" t="str">
            <v>25</v>
          </cell>
          <cell r="M768" t="str">
            <v xml:space="preserve">CALLE 26 51-53 PISO 3 TO OCC </v>
          </cell>
          <cell r="N768" t="str">
            <v>111321</v>
          </cell>
          <cell r="O768" t="str">
            <v>091-7491535</v>
          </cell>
          <cell r="P768" t="str">
            <v>091-7491540</v>
          </cell>
          <cell r="Q768" t="str">
            <v>wilson.camacho@cundinamarca.gov.co</v>
          </cell>
          <cell r="R768" t="str">
            <v>http://www.inmobiliariacundinamarquesa.gov.co</v>
          </cell>
          <cell r="S768" t="str">
            <v>EMPRESAS NO COTIZANTES</v>
          </cell>
          <cell r="T768" t="str">
            <v>VINCULADA DIRECTA NO SOCIETARIA</v>
          </cell>
          <cell r="U768" t="str">
            <v>SECTOR PUBLICO TERRITORIAL</v>
          </cell>
        </row>
        <row r="769">
          <cell r="A769">
            <v>161876000</v>
          </cell>
          <cell r="B769" t="str">
            <v>800215293:7</v>
          </cell>
          <cell r="C769" t="str">
            <v>Corporación Departamental de Recreación - En liquidación</v>
          </cell>
          <cell r="D769" t="str">
            <v>Entidades en Liquidación - Resolución No. 461 de 2017</v>
          </cell>
          <cell r="E769" t="str">
            <v>SANTIAGO DE CALI</v>
          </cell>
          <cell r="F769" t="str">
            <v>76001</v>
          </cell>
          <cell r="G769" t="str">
            <v>DEPARTAMENTO DE VALLE DEL CAUCA</v>
          </cell>
          <cell r="H769" t="str">
            <v>76</v>
          </cell>
          <cell r="K769" t="str">
            <v>DEPARTAMENTO DE VALLE DEL CAUCA</v>
          </cell>
          <cell r="L769" t="str">
            <v>76</v>
          </cell>
          <cell r="M769" t="str">
            <v>CARRERA 8 NUMERO 39-01- ACUAPARQUE DE LA CAÑA</v>
          </cell>
          <cell r="N769" t="str">
            <v>760042</v>
          </cell>
          <cell r="O769" t="str">
            <v>092-5144083,5144085,5144086</v>
          </cell>
          <cell r="P769" t="str">
            <v>092-5144083,5144085,5144086</v>
          </cell>
          <cell r="Q769" t="str">
            <v>recreavalle@gmail.com</v>
          </cell>
          <cell r="R769" t="str">
            <v>http://</v>
          </cell>
          <cell r="S769" t="str">
            <v>ENTIDADES EN LIQUIDACIÓN</v>
          </cell>
          <cell r="T769" t="str">
            <v>ADSCRITA</v>
          </cell>
          <cell r="U769" t="str">
            <v>SECTOR PUBLICO TERRITORIAL</v>
          </cell>
        </row>
        <row r="770">
          <cell r="A770">
            <v>162441000</v>
          </cell>
          <cell r="B770" t="str">
            <v>891180213:6</v>
          </cell>
          <cell r="C770" t="str">
            <v>Instituto Financiero del Huila</v>
          </cell>
          <cell r="D770" t="str">
            <v>Empresas no cotizantes - (Anexo Res 414/14)</v>
          </cell>
          <cell r="E770" t="str">
            <v>NEIVA</v>
          </cell>
          <cell r="F770" t="str">
            <v>41001</v>
          </cell>
          <cell r="G770" t="str">
            <v>DEPARTAMENTO DE HUILA</v>
          </cell>
          <cell r="H770" t="str">
            <v>41</v>
          </cell>
          <cell r="K770" t="str">
            <v>DEPARTAMENTO DE HUILA</v>
          </cell>
          <cell r="L770" t="str">
            <v>41</v>
          </cell>
          <cell r="M770" t="str">
            <v>Calle 10   5 - 05  Piso 3</v>
          </cell>
          <cell r="N770" t="str">
            <v>410010</v>
          </cell>
          <cell r="O770" t="str">
            <v>098-8711168,8711234,8711194</v>
          </cell>
          <cell r="P770" t="str">
            <v>098-8711169</v>
          </cell>
          <cell r="Q770" t="str">
            <v>contabilidad@infihuila.gov.co</v>
          </cell>
          <cell r="R770" t="str">
            <v>http://www.infihuila.gov.co</v>
          </cell>
          <cell r="S770" t="str">
            <v>EMPRESAS NO COTIZANTES</v>
          </cell>
          <cell r="T770" t="str">
            <v>ADSCRITA</v>
          </cell>
          <cell r="U770" t="str">
            <v>SECTOR PUBLICO TERRITORIAL</v>
          </cell>
        </row>
        <row r="771">
          <cell r="A771">
            <v>162554000</v>
          </cell>
          <cell r="B771" t="str">
            <v>807002015:7</v>
          </cell>
          <cell r="C771" t="str">
            <v>E.S.E. Centro de Rehabilitación de Norte de Santander</v>
          </cell>
          <cell r="D771" t="str">
            <v>Empresas no cotizantes - (Anexo Res 414/14)</v>
          </cell>
          <cell r="E771" t="str">
            <v>SAN JOSE DE CUCUTA</v>
          </cell>
          <cell r="F771" t="str">
            <v>54001</v>
          </cell>
          <cell r="G771" t="str">
            <v>DEPARTAMENTO DE NORTE DE SANTANDER</v>
          </cell>
          <cell r="H771" t="str">
            <v>54</v>
          </cell>
          <cell r="K771" t="str">
            <v>DEPARTAMENTO DE NORTE DE SANTANDER</v>
          </cell>
          <cell r="L771" t="str">
            <v>54</v>
          </cell>
          <cell r="M771" t="str">
            <v>CALLE 6 BN NO. 12E-109 LOS ACACIOS</v>
          </cell>
          <cell r="N771" t="str">
            <v>540002</v>
          </cell>
          <cell r="O771" t="str">
            <v>097-5745454,5745341,</v>
          </cell>
          <cell r="P771" t="str">
            <v>097-5745341</v>
          </cell>
          <cell r="Q771" t="str">
            <v>info@crns.gov.co</v>
          </cell>
          <cell r="R771" t="str">
            <v>http://www.centroderehabilitacioncm.gov</v>
          </cell>
          <cell r="S771" t="str">
            <v>EMPRESAS NO COTIZANTES</v>
          </cell>
          <cell r="T771" t="str">
            <v>ADSCRITA SECTOR SALUD</v>
          </cell>
          <cell r="U771" t="str">
            <v>SECTOR PUBLICO TERRITORIAL</v>
          </cell>
        </row>
        <row r="772">
          <cell r="A772">
            <v>163150000</v>
          </cell>
          <cell r="B772" t="str">
            <v>822002144:3</v>
          </cell>
          <cell r="C772" t="str">
            <v>Instituto Departamental de Cultura del Meta</v>
          </cell>
          <cell r="D772" t="str">
            <v>Entidades de gobierno - (Anexo Res 533/15)</v>
          </cell>
          <cell r="E772" t="str">
            <v>VILLAVICENCIO</v>
          </cell>
          <cell r="F772" t="str">
            <v>50001</v>
          </cell>
          <cell r="G772" t="str">
            <v>DEPARTAMENTO DEL META</v>
          </cell>
          <cell r="H772" t="str">
            <v>50</v>
          </cell>
          <cell r="K772" t="str">
            <v>DEPARTAMENTO DEL META</v>
          </cell>
          <cell r="L772" t="str">
            <v>50</v>
          </cell>
          <cell r="M772" t="str">
            <v>CARRERA 29 CALLE 33 TEATRO LA VORAGINE</v>
          </cell>
          <cell r="N772" t="str">
            <v>510001</v>
          </cell>
          <cell r="O772" t="str">
            <v>098-6716222</v>
          </cell>
          <cell r="P772" t="str">
            <v>098-6716222</v>
          </cell>
          <cell r="Q772" t="str">
            <v>contacto@culturameta.gov.co</v>
          </cell>
          <cell r="R772" t="str">
            <v>http://www.culturameta.gov.co</v>
          </cell>
          <cell r="S772" t="str">
            <v>ENTIDADES DE GOBIERNO</v>
          </cell>
          <cell r="T772" t="str">
            <v>ADSCRITA</v>
          </cell>
          <cell r="U772" t="str">
            <v>SECTOR PUBLICO TERRITORIAL</v>
          </cell>
        </row>
        <row r="773">
          <cell r="A773">
            <v>163254000</v>
          </cell>
          <cell r="B773" t="str">
            <v>807000294:6</v>
          </cell>
          <cell r="C773" t="str">
            <v>Televisión Regional de Oriente Ltda.</v>
          </cell>
          <cell r="D773" t="str">
            <v>Empresas no cotizantes - (Anexo Res 414/14)</v>
          </cell>
          <cell r="E773" t="str">
            <v>FLORIDABLANCA</v>
          </cell>
          <cell r="F773" t="str">
            <v>68276</v>
          </cell>
          <cell r="G773" t="str">
            <v>DEPARTAMENTO DE SANTANDER</v>
          </cell>
          <cell r="H773" t="str">
            <v>68</v>
          </cell>
          <cell r="K773" t="str">
            <v>DEPARTAMENTO DE SANTANDER</v>
          </cell>
          <cell r="L773" t="str">
            <v>68</v>
          </cell>
          <cell r="M773" t="str">
            <v>CALLE 5 NUMERO 2-38 PISO 3</v>
          </cell>
          <cell r="N773" t="str">
            <v>163254</v>
          </cell>
          <cell r="O773" t="str">
            <v>097-6484880</v>
          </cell>
          <cell r="P773" t="str">
            <v>097-6484880</v>
          </cell>
          <cell r="Q773" t="str">
            <v>contador@canaltro.com</v>
          </cell>
          <cell r="R773" t="str">
            <v>http://www.canaltro.com</v>
          </cell>
          <cell r="S773" t="str">
            <v>EMPRESAS NO COTIZANTES</v>
          </cell>
          <cell r="T773" t="str">
            <v>VINCULADA INDIRECTA SOCIETARIA</v>
          </cell>
          <cell r="U773" t="str">
            <v>SECTOR PUBLICO TERRITORIAL</v>
          </cell>
        </row>
        <row r="774">
          <cell r="A774">
            <v>163368000</v>
          </cell>
          <cell r="B774" t="str">
            <v>829000291:4</v>
          </cell>
          <cell r="C774" t="str">
            <v>Piscícola San Silvestre</v>
          </cell>
          <cell r="D774" t="str">
            <v>Empresas no cotizantes - (Anexo Res 414/14)</v>
          </cell>
          <cell r="E774" t="str">
            <v>BARRANCABERMEJA</v>
          </cell>
          <cell r="F774" t="str">
            <v>68081</v>
          </cell>
          <cell r="G774" t="str">
            <v>DEPARTAMENTO DE SANTANDER</v>
          </cell>
          <cell r="H774" t="str">
            <v>68</v>
          </cell>
          <cell r="K774" t="str">
            <v>DEPARTAMENTO DE SANTANDER</v>
          </cell>
          <cell r="L774" t="str">
            <v>68</v>
          </cell>
          <cell r="M774" t="str">
            <v>KILOMETRO 7 VIA CORREGIMIENTO EL LLANITO</v>
          </cell>
          <cell r="N774" t="str">
            <v>687033</v>
          </cell>
          <cell r="O774" t="str">
            <v>097-6214422</v>
          </cell>
          <cell r="P774" t="str">
            <v>097-6214507</v>
          </cell>
          <cell r="Q774" t="str">
            <v>informacionpisansilvestre@gmail.com</v>
          </cell>
          <cell r="R774" t="str">
            <v>http://</v>
          </cell>
          <cell r="S774" t="str">
            <v>EMPRESAS NO COTIZANTES</v>
          </cell>
          <cell r="T774" t="str">
            <v>VINCULADA INDIRECTA SOCIETARIA</v>
          </cell>
          <cell r="U774" t="str">
            <v>SECTOR PUBLICO TERRITORIAL</v>
          </cell>
        </row>
        <row r="775">
          <cell r="A775">
            <v>170105000</v>
          </cell>
          <cell r="B775" t="str">
            <v>800216278:0</v>
          </cell>
          <cell r="C775" t="str">
            <v>Entidad Administradora de Pensiones de Antioquia</v>
          </cell>
          <cell r="D775" t="str">
            <v>Entidades de gobierno - (Anexo Res 533/15)</v>
          </cell>
          <cell r="E775" t="str">
            <v>MEDELLIN</v>
          </cell>
          <cell r="F775" t="str">
            <v>05001</v>
          </cell>
          <cell r="G775" t="str">
            <v>DEPARTAMENTO DE ANTIOQUIA</v>
          </cell>
          <cell r="H775" t="str">
            <v>05</v>
          </cell>
          <cell r="K775" t="str">
            <v>DEPARTAMENTO DE ANTIOQUIA</v>
          </cell>
          <cell r="L775" t="str">
            <v>05</v>
          </cell>
          <cell r="M775" t="str">
            <v>CARRERA 51 NO. 52 -03</v>
          </cell>
          <cell r="N775" t="str">
            <v>050012</v>
          </cell>
          <cell r="O775" t="str">
            <v>094-5403460</v>
          </cell>
          <cell r="P775" t="str">
            <v>094-2930667</v>
          </cell>
          <cell r="Q775" t="str">
            <v>pensantioquia@pensionesantioquia.gov.co</v>
          </cell>
          <cell r="R775" t="str">
            <v>http://www.pensionesdeantioquia.gov.co</v>
          </cell>
          <cell r="S775" t="str">
            <v>ENTIDADES DE GOBIERNO</v>
          </cell>
          <cell r="T775" t="str">
            <v>ADSCRITA</v>
          </cell>
          <cell r="U775" t="str">
            <v>SECTOR PUBLICO TERRITORIAL</v>
          </cell>
        </row>
        <row r="776">
          <cell r="A776">
            <v>170147660</v>
          </cell>
          <cell r="B776" t="str">
            <v>819003599:4</v>
          </cell>
          <cell r="C776" t="str">
            <v>E.S.E. Hospital Local de Sabanas de San Ángel</v>
          </cell>
          <cell r="D776" t="str">
            <v>Empresas no cotizantes - (Anexo Res 414/14)</v>
          </cell>
          <cell r="E776" t="str">
            <v>SABANAS DE SAN ANGEL</v>
          </cell>
          <cell r="F776" t="str">
            <v>47660</v>
          </cell>
          <cell r="G776" t="str">
            <v>DEPARTAMENTO DE MAGDALENA</v>
          </cell>
          <cell r="H776" t="str">
            <v>47</v>
          </cell>
          <cell r="K776" t="str">
            <v>DEPARTAMENTO DE MAGDALENA</v>
          </cell>
          <cell r="L776" t="str">
            <v>47</v>
          </cell>
          <cell r="M776" t="str">
            <v>CALLE PRIMERA FRENTE AL PARQUE</v>
          </cell>
          <cell r="N776" t="str">
            <v>475001</v>
          </cell>
          <cell r="O776" t="str">
            <v>095-4142347</v>
          </cell>
          <cell r="P776" t="str">
            <v>095-4142347</v>
          </cell>
          <cell r="Q776" t="str">
            <v>esesabanas@yahoo.es</v>
          </cell>
          <cell r="R776" t="str">
            <v>http://www.esesanangel.gov.co</v>
          </cell>
          <cell r="S776" t="str">
            <v>EMPRESAS NO COTIZANTES</v>
          </cell>
          <cell r="T776" t="str">
            <v>ADSCRITA SECTOR SALUD</v>
          </cell>
          <cell r="U776" t="str">
            <v>SECTOR PUBLICO TERRITORIAL</v>
          </cell>
        </row>
        <row r="777">
          <cell r="A777">
            <v>175285000</v>
          </cell>
          <cell r="B777" t="str">
            <v>891856000:7</v>
          </cell>
          <cell r="C777" t="str">
            <v>E.P.S. Caja de Previsión Social y Seguridad del Casanare</v>
          </cell>
          <cell r="D777" t="str">
            <v>Empresas no cotizantes - (Anexo Res 414/14)</v>
          </cell>
          <cell r="E777" t="str">
            <v>YOPAL</v>
          </cell>
          <cell r="F777" t="str">
            <v>85001</v>
          </cell>
          <cell r="G777" t="str">
            <v>DEPARTAMENTO DE CASANARE</v>
          </cell>
          <cell r="H777" t="str">
            <v>85</v>
          </cell>
          <cell r="K777" t="str">
            <v>DEPARTAMENTO DE CASANARE</v>
          </cell>
          <cell r="L777" t="str">
            <v>85</v>
          </cell>
          <cell r="M777" t="str">
            <v>CALLE 7 NO.19-34</v>
          </cell>
          <cell r="N777" t="str">
            <v>850002</v>
          </cell>
          <cell r="O777" t="str">
            <v>098-6358162,6358163,6356261</v>
          </cell>
          <cell r="P777" t="str">
            <v>098-6356361</v>
          </cell>
          <cell r="Q777" t="str">
            <v>gerencia2@capresoca-casanare.gov.co</v>
          </cell>
          <cell r="R777" t="str">
            <v>http://capresoca-casanare.gov.co</v>
          </cell>
          <cell r="S777" t="str">
            <v>EMPRESAS NO COTIZANTES</v>
          </cell>
          <cell r="T777" t="str">
            <v>ADSCRITA SECTOR SALUD</v>
          </cell>
          <cell r="U777" t="str">
            <v>SECTOR PUBLICO TERRITORIAL</v>
          </cell>
        </row>
        <row r="778">
          <cell r="A778">
            <v>180005000</v>
          </cell>
          <cell r="B778" t="str">
            <v>890980758:7</v>
          </cell>
          <cell r="C778" t="str">
            <v>E.S.E. Hospital de la Ceja</v>
          </cell>
          <cell r="D778" t="str">
            <v>Empresas no cotizantes - (Anexo Res 414/14)</v>
          </cell>
          <cell r="E778" t="str">
            <v>LA CEJA DEL TAMBO</v>
          </cell>
          <cell r="F778" t="str">
            <v>05376</v>
          </cell>
          <cell r="G778" t="str">
            <v>DEPARTAMENTO DE ANTIOQUIA</v>
          </cell>
          <cell r="H778" t="str">
            <v>05</v>
          </cell>
          <cell r="I778" t="str">
            <v>MEDELLIN</v>
          </cell>
          <cell r="J778" t="str">
            <v>05001</v>
          </cell>
          <cell r="K778" t="str">
            <v>DEPARTAMENTO DE ANTIOQUIA</v>
          </cell>
          <cell r="L778" t="str">
            <v>05</v>
          </cell>
          <cell r="M778" t="str">
            <v>CALLE 17 Nª 19-55</v>
          </cell>
          <cell r="N778" t="str">
            <v>055010</v>
          </cell>
          <cell r="O778" t="str">
            <v>094-5531444,5531867,</v>
          </cell>
          <cell r="P778" t="str">
            <v>094-5531444</v>
          </cell>
          <cell r="Q778" t="str">
            <v>hospitalceja@une.net.co</v>
          </cell>
          <cell r="R778" t="str">
            <v>http://www.ese.laceja-antioquia.gov.co</v>
          </cell>
          <cell r="S778" t="str">
            <v>EMPRESAS NO COTIZANTES</v>
          </cell>
          <cell r="T778" t="str">
            <v>ADSCRITA SECTOR SALUD</v>
          </cell>
          <cell r="U778" t="str">
            <v>SECTOR PUBLICO TERRITORIAL</v>
          </cell>
        </row>
        <row r="779">
          <cell r="A779">
            <v>180076000</v>
          </cell>
          <cell r="B779" t="str">
            <v>800214426:5</v>
          </cell>
          <cell r="C779" t="str">
            <v>Fondo Mixto para la Promoción de la Cultura y las Artes del Valle del Cauca</v>
          </cell>
          <cell r="D779" t="str">
            <v>Entidades de gobierno - (Anexo Res 533/15)</v>
          </cell>
          <cell r="E779" t="str">
            <v>SANTIAGO DE CALI</v>
          </cell>
          <cell r="F779" t="str">
            <v>76001</v>
          </cell>
          <cell r="G779" t="str">
            <v>DEPARTAMENTO DE VALLE DEL CAUCA</v>
          </cell>
          <cell r="H779" t="str">
            <v>76</v>
          </cell>
          <cell r="K779" t="str">
            <v>DEPARTAMENTO DE VALLE DEL CAUCA</v>
          </cell>
          <cell r="L779" t="str">
            <v>76</v>
          </cell>
          <cell r="M779" t="str">
            <v>Calle 8 5 70</v>
          </cell>
          <cell r="N779" t="str">
            <v>760020</v>
          </cell>
          <cell r="O779" t="str">
            <v>092-8812868</v>
          </cell>
          <cell r="P779" t="str">
            <v>-</v>
          </cell>
          <cell r="Q779" t="str">
            <v>fmculturavalle@gmail.com</v>
          </cell>
          <cell r="R779" t="str">
            <v>http://www.fondomixtoculturayartevalledelcauca.org</v>
          </cell>
          <cell r="S779" t="str">
            <v>ENTIDADES DE GOBIERNO</v>
          </cell>
          <cell r="T779" t="str">
            <v>ADSCRITA</v>
          </cell>
          <cell r="U779" t="str">
            <v>SECTOR PUBLICO TERRITORIAL</v>
          </cell>
        </row>
        <row r="780">
          <cell r="A780">
            <v>180105000</v>
          </cell>
          <cell r="B780" t="str">
            <v>800138968:1</v>
          </cell>
          <cell r="C780" t="str">
            <v>E.S.E. Hospital Local de La Estrella</v>
          </cell>
          <cell r="D780" t="str">
            <v>Empresas no cotizantes - (Anexo Res 414/14)</v>
          </cell>
          <cell r="E780" t="str">
            <v>LA ESTRELLA</v>
          </cell>
          <cell r="F780" t="str">
            <v>05380</v>
          </cell>
          <cell r="G780" t="str">
            <v>DEPARTAMENTO DE ANTIOQUIA</v>
          </cell>
          <cell r="H780" t="str">
            <v>05</v>
          </cell>
          <cell r="I780" t="str">
            <v>LA ESTRELLA</v>
          </cell>
          <cell r="J780" t="str">
            <v>05380</v>
          </cell>
          <cell r="K780" t="str">
            <v>DEPARTAMENTO DE ANTIOQUIA</v>
          </cell>
          <cell r="L780" t="str">
            <v>05</v>
          </cell>
          <cell r="M780" t="str">
            <v>CALLE 83 A SUR N 60 45</v>
          </cell>
          <cell r="N780" t="str">
            <v>055460</v>
          </cell>
          <cell r="O780" t="str">
            <v>094-3106070</v>
          </cell>
          <cell r="P780" t="str">
            <v>094-3106070</v>
          </cell>
          <cell r="Q780" t="str">
            <v>infohospital@eselaestrella.gov.co</v>
          </cell>
          <cell r="R780" t="str">
            <v>http://www.eselaestrella.gov.co</v>
          </cell>
          <cell r="S780" t="str">
            <v>EMPRESAS NO COTIZANTES</v>
          </cell>
          <cell r="T780" t="str">
            <v>ADSCRITA SECTOR SALUD</v>
          </cell>
          <cell r="U780" t="str">
            <v>SECTOR PUBLICO TERRITORIAL</v>
          </cell>
        </row>
        <row r="781">
          <cell r="A781">
            <v>180205000</v>
          </cell>
          <cell r="B781" t="str">
            <v>890980866:4</v>
          </cell>
          <cell r="C781" t="str">
            <v>E.S.E. Hospital San Roque - La Unión</v>
          </cell>
          <cell r="D781" t="str">
            <v>Empresas no cotizantes - (Anexo Res 414/14)</v>
          </cell>
          <cell r="E781" t="str">
            <v>LA UNION (ANTIOQUIA)</v>
          </cell>
          <cell r="F781" t="str">
            <v>05400</v>
          </cell>
          <cell r="G781" t="str">
            <v>DEPARTAMENTO DE ANTIOQUIA</v>
          </cell>
          <cell r="H781" t="str">
            <v>05</v>
          </cell>
          <cell r="I781" t="str">
            <v>LA UNION (ANTIOQUIA)</v>
          </cell>
          <cell r="J781" t="str">
            <v>05400</v>
          </cell>
          <cell r="K781" t="str">
            <v>DEPARTAMENTO DE ANTIOQUIA</v>
          </cell>
          <cell r="L781" t="str">
            <v>05</v>
          </cell>
          <cell r="M781" t="str">
            <v>CALLE 12 11 54</v>
          </cell>
          <cell r="N781" t="str">
            <v>055020</v>
          </cell>
          <cell r="O781" t="str">
            <v>094-5560619,5560629,5560658</v>
          </cell>
          <cell r="P781" t="str">
            <v>094-5686810</v>
          </cell>
          <cell r="Q781" t="str">
            <v>hsanroque_union@hotmail.com</v>
          </cell>
          <cell r="R781" t="str">
            <v>http://www.hospitallaunion.com.co</v>
          </cell>
          <cell r="S781" t="str">
            <v>EMPRESAS NO COTIZANTES</v>
          </cell>
          <cell r="T781" t="str">
            <v>ADSCRITA SECTOR SALUD</v>
          </cell>
          <cell r="U781" t="str">
            <v>SECTOR PUBLICO TERRITORIAL</v>
          </cell>
        </row>
        <row r="782">
          <cell r="A782">
            <v>180305000</v>
          </cell>
          <cell r="B782" t="str">
            <v>890982139:7</v>
          </cell>
          <cell r="C782" t="str">
            <v>E.S.E. Hospital San Lorenzo - Liborina</v>
          </cell>
          <cell r="D782" t="str">
            <v>Empresas no cotizantes - (Anexo Res 414/14)</v>
          </cell>
          <cell r="E782" t="str">
            <v>LIBORINA</v>
          </cell>
          <cell r="F782" t="str">
            <v>05411</v>
          </cell>
          <cell r="G782" t="str">
            <v>DEPARTAMENTO DE ANTIOQUIA</v>
          </cell>
          <cell r="H782" t="str">
            <v>05</v>
          </cell>
          <cell r="I782" t="str">
            <v>LIBORINA</v>
          </cell>
          <cell r="J782" t="str">
            <v>05411</v>
          </cell>
          <cell r="K782" t="str">
            <v>DEPARTAMENTO DE ANTIOQUIA</v>
          </cell>
          <cell r="L782" t="str">
            <v>05</v>
          </cell>
          <cell r="M782" t="str">
            <v>CALLE 13  6 - 2</v>
          </cell>
          <cell r="N782" t="str">
            <v>051460</v>
          </cell>
          <cell r="O782" t="str">
            <v>094-8561965</v>
          </cell>
          <cell r="P782" t="str">
            <v>094-8561086</v>
          </cell>
          <cell r="Q782" t="str">
            <v>libohs01@edatel.net.co</v>
          </cell>
          <cell r="R782" t="str">
            <v>http://esesanlorenzoliborina.gov.co</v>
          </cell>
          <cell r="S782" t="str">
            <v>EMPRESAS NO COTIZANTES</v>
          </cell>
          <cell r="T782" t="str">
            <v>ADSCRITA SECTOR SALUD</v>
          </cell>
          <cell r="U782" t="str">
            <v>SECTOR PUBLICO TERRITORIAL</v>
          </cell>
        </row>
        <row r="783">
          <cell r="A783">
            <v>180405000</v>
          </cell>
          <cell r="B783" t="str">
            <v>890906966:8</v>
          </cell>
          <cell r="C783" t="str">
            <v>E.S.E. Hospital Marco A. Cardona - Maceo</v>
          </cell>
          <cell r="D783" t="str">
            <v>Empresas no cotizantes - (Anexo Res 414/14)</v>
          </cell>
          <cell r="E783" t="str">
            <v>MACEO</v>
          </cell>
          <cell r="F783" t="str">
            <v>05425</v>
          </cell>
          <cell r="G783" t="str">
            <v>DEPARTAMENTO DE ANTIOQUIA</v>
          </cell>
          <cell r="H783" t="str">
            <v>05</v>
          </cell>
          <cell r="I783" t="str">
            <v>MACEO</v>
          </cell>
          <cell r="J783" t="str">
            <v>05425</v>
          </cell>
          <cell r="K783" t="str">
            <v>DEPARTAMENTO DE ANTIOQUIA</v>
          </cell>
          <cell r="L783" t="str">
            <v>05</v>
          </cell>
          <cell r="M783" t="str">
            <v>CARRERA 30 33 - 237</v>
          </cell>
          <cell r="N783" t="str">
            <v>053460</v>
          </cell>
          <cell r="O783" t="str">
            <v>094-8640487,8640283</v>
          </cell>
          <cell r="P783" t="str">
            <v>094-8640487</v>
          </cell>
          <cell r="Q783" t="str">
            <v>macehs01@edatel.net.co</v>
          </cell>
          <cell r="R783" t="str">
            <v>http://</v>
          </cell>
          <cell r="S783" t="str">
            <v>EMPRESAS NO COTIZANTES</v>
          </cell>
          <cell r="T783" t="str">
            <v>ADSCRITA SECTOR SALUD</v>
          </cell>
          <cell r="U783" t="str">
            <v>SECTOR PUBLICO TERRITORIAL</v>
          </cell>
        </row>
        <row r="784">
          <cell r="A784">
            <v>180505000</v>
          </cell>
          <cell r="B784" t="str">
            <v>890980752:3</v>
          </cell>
          <cell r="C784" t="str">
            <v>E.S.E. Hospital San Juan de Dios - Marinilla</v>
          </cell>
          <cell r="D784" t="str">
            <v>Empresas no cotizantes - (Anexo Res 414/14)</v>
          </cell>
          <cell r="E784" t="str">
            <v>MARINILLA</v>
          </cell>
          <cell r="F784" t="str">
            <v>05440</v>
          </cell>
          <cell r="G784" t="str">
            <v>DEPARTAMENTO DE ANTIOQUIA</v>
          </cell>
          <cell r="H784" t="str">
            <v>05</v>
          </cell>
          <cell r="I784" t="str">
            <v>MARINILLA</v>
          </cell>
          <cell r="J784" t="str">
            <v>05440</v>
          </cell>
          <cell r="K784" t="str">
            <v>DEPARTAMENTO DE ANTIOQUIA</v>
          </cell>
          <cell r="L784" t="str">
            <v>05</v>
          </cell>
          <cell r="M784" t="str">
            <v>CARRERA 36 # 28 85</v>
          </cell>
          <cell r="N784" t="str">
            <v>054020</v>
          </cell>
          <cell r="O784" t="str">
            <v>094-5484044,5484144,5480058</v>
          </cell>
          <cell r="P784" t="str">
            <v>094-5485621</v>
          </cell>
          <cell r="Q784" t="str">
            <v>hospimarfinanciera@une.net.co</v>
          </cell>
          <cell r="R784" t="str">
            <v>http://www.hospitalmarinilla.gov.co/</v>
          </cell>
          <cell r="S784" t="str">
            <v>EMPRESAS NO COTIZANTES</v>
          </cell>
          <cell r="T784" t="str">
            <v>ADSCRITA SECTOR SALUD</v>
          </cell>
          <cell r="U784" t="str">
            <v>SECTOR PUBLICO TERRITORIAL</v>
          </cell>
        </row>
        <row r="785">
          <cell r="A785">
            <v>180605000</v>
          </cell>
          <cell r="B785" t="str">
            <v>890981096:4</v>
          </cell>
          <cell r="C785" t="str">
            <v>E.S.E. Hospital San Antonio - Montebello</v>
          </cell>
          <cell r="D785" t="str">
            <v>Empresas no cotizantes - (Anexo Res 414/14)</v>
          </cell>
          <cell r="E785" t="str">
            <v>MONTEBELLO</v>
          </cell>
          <cell r="F785" t="str">
            <v>05467</v>
          </cell>
          <cell r="G785" t="str">
            <v>DEPARTAMENTO DE ANTIOQUIA</v>
          </cell>
          <cell r="H785" t="str">
            <v>05</v>
          </cell>
          <cell r="I785" t="str">
            <v>MONTEBELLO</v>
          </cell>
          <cell r="J785" t="str">
            <v>05467</v>
          </cell>
          <cell r="K785" t="str">
            <v>DEPARTAMENTO DE ANTIOQUIA</v>
          </cell>
          <cell r="L785" t="str">
            <v>05</v>
          </cell>
          <cell r="M785" t="str">
            <v>Calle 18  18 - 85</v>
          </cell>
          <cell r="N785" t="str">
            <v>055040</v>
          </cell>
          <cell r="O785" t="str">
            <v>094-8480558,8480559,8480134</v>
          </cell>
          <cell r="P785" t="str">
            <v>094-8480354,106</v>
          </cell>
          <cell r="Q785" t="str">
            <v>mtbehs01@edatel.net.co</v>
          </cell>
          <cell r="R785" t="str">
            <v>http://</v>
          </cell>
          <cell r="S785" t="str">
            <v>EMPRESAS NO COTIZANTES</v>
          </cell>
          <cell r="T785" t="str">
            <v>ADSCRITA SECTOR SALUD</v>
          </cell>
          <cell r="U785" t="str">
            <v>SECTOR PUBLICO TERRITORIAL</v>
          </cell>
        </row>
        <row r="786">
          <cell r="A786">
            <v>180705000</v>
          </cell>
          <cell r="B786" t="str">
            <v>800165050:9</v>
          </cell>
          <cell r="C786" t="str">
            <v>E.S.E. Hospital San Bartolomé - Murindó</v>
          </cell>
          <cell r="D786" t="str">
            <v>Empresas no cotizantes - (Anexo Res 414/14)</v>
          </cell>
          <cell r="E786" t="str">
            <v>MURINDO</v>
          </cell>
          <cell r="F786" t="str">
            <v>05475</v>
          </cell>
          <cell r="G786" t="str">
            <v>DEPARTAMENTO DE ANTIOQUIA</v>
          </cell>
          <cell r="H786" t="str">
            <v>05</v>
          </cell>
          <cell r="I786" t="str">
            <v>MURINDO</v>
          </cell>
          <cell r="J786" t="str">
            <v>05475</v>
          </cell>
          <cell r="K786" t="str">
            <v>DEPARTAMENTO DE ANTIOQUIA</v>
          </cell>
          <cell r="L786" t="str">
            <v>05</v>
          </cell>
          <cell r="M786" t="str">
            <v>CALLE 2 14 20</v>
          </cell>
          <cell r="N786" t="str">
            <v>055040</v>
          </cell>
          <cell r="O786" t="str">
            <v>094-8575093</v>
          </cell>
          <cell r="P786" t="str">
            <v>094-3814349</v>
          </cell>
          <cell r="Q786" t="str">
            <v>hospitalmurindo@hotmail.com</v>
          </cell>
          <cell r="R786" t="str">
            <v>http://</v>
          </cell>
          <cell r="S786" t="str">
            <v>EMPRESAS NO COTIZANTES</v>
          </cell>
          <cell r="T786" t="str">
            <v>ADSCRITA SECTOR SALUD</v>
          </cell>
          <cell r="U786" t="str">
            <v>SECTOR PUBLICO TERRITORIAL</v>
          </cell>
        </row>
        <row r="787">
          <cell r="A787">
            <v>180805000</v>
          </cell>
          <cell r="B787" t="str">
            <v>890981268:4</v>
          </cell>
          <cell r="C787" t="str">
            <v>E.S.E. Hospital La Anunciación - Mutatá</v>
          </cell>
          <cell r="D787" t="str">
            <v>Empresas no cotizantes - (Anexo Res 414/14)</v>
          </cell>
          <cell r="E787" t="str">
            <v>MUTATA</v>
          </cell>
          <cell r="F787" t="str">
            <v>05480</v>
          </cell>
          <cell r="G787" t="str">
            <v>DEPARTAMENTO DE ANTIOQUIA</v>
          </cell>
          <cell r="H787" t="str">
            <v>05</v>
          </cell>
          <cell r="I787" t="str">
            <v>MUTATA</v>
          </cell>
          <cell r="J787" t="str">
            <v>05480</v>
          </cell>
          <cell r="K787" t="str">
            <v>DEPARTAMENTO DE ANTIOQUIA</v>
          </cell>
          <cell r="L787" t="str">
            <v>05</v>
          </cell>
          <cell r="M787" t="str">
            <v>CARRERA 10 NO 10 - 08</v>
          </cell>
          <cell r="N787" t="str">
            <v>057420</v>
          </cell>
          <cell r="O787" t="str">
            <v>094-8578622,8578100,8578700</v>
          </cell>
          <cell r="P787" t="str">
            <v>094-0000</v>
          </cell>
          <cell r="Q787" t="str">
            <v>mutahs01@gmail.com</v>
          </cell>
          <cell r="R787" t="str">
            <v>http://www.eseanunciacion-mutata-antioquia.gov.co</v>
          </cell>
          <cell r="S787" t="str">
            <v>EMPRESAS NO COTIZANTES</v>
          </cell>
          <cell r="T787" t="str">
            <v>ADSCRITA SECTOR SALUD</v>
          </cell>
          <cell r="U787" t="str">
            <v>SECTOR PUBLICO TERRITORIAL</v>
          </cell>
        </row>
        <row r="788">
          <cell r="A788">
            <v>180905000</v>
          </cell>
          <cell r="B788" t="str">
            <v>890981652:1</v>
          </cell>
          <cell r="C788" t="str">
            <v>E.S.E. Hospital San Joaquín - Nariño</v>
          </cell>
          <cell r="D788" t="str">
            <v>Empresas no cotizantes - (Anexo Res 414/14)</v>
          </cell>
          <cell r="E788" t="str">
            <v>NARIÑO (ANTIOQUIA)</v>
          </cell>
          <cell r="F788" t="str">
            <v>05483</v>
          </cell>
          <cell r="G788" t="str">
            <v>DEPARTAMENTO DE ANTIOQUIA</v>
          </cell>
          <cell r="H788" t="str">
            <v>05</v>
          </cell>
          <cell r="I788" t="str">
            <v>NARIÑO (ANTIOQUIA)</v>
          </cell>
          <cell r="J788" t="str">
            <v>05483</v>
          </cell>
          <cell r="K788" t="str">
            <v>DEPARTAMENTO DE ANTIOQUIA</v>
          </cell>
          <cell r="L788" t="str">
            <v>05</v>
          </cell>
          <cell r="M788" t="str">
            <v>DIAGONAL 8  6 -33</v>
          </cell>
          <cell r="N788" t="str">
            <v>055030</v>
          </cell>
          <cell r="O788" t="str">
            <v>094-8680273</v>
          </cell>
          <cell r="P788" t="str">
            <v>094-3814349</v>
          </cell>
          <cell r="Q788" t="str">
            <v>nariha01@edatel.net.co</v>
          </cell>
          <cell r="R788" t="str">
            <v>http://</v>
          </cell>
          <cell r="S788" t="str">
            <v>EMPRESAS NO COTIZANTES</v>
          </cell>
          <cell r="T788" t="str">
            <v>ADSCRITA SECTOR SALUD</v>
          </cell>
          <cell r="U788" t="str">
            <v>SECTOR PUBLICO TERRITORIAL</v>
          </cell>
        </row>
        <row r="789">
          <cell r="A789">
            <v>181005000</v>
          </cell>
          <cell r="B789" t="str">
            <v>800138011:7</v>
          </cell>
          <cell r="C789" t="str">
            <v>E.S.E. Hospital La Misericordia - Nechí</v>
          </cell>
          <cell r="D789" t="str">
            <v>Empresas no cotizantes - (Anexo Res 414/14)</v>
          </cell>
          <cell r="E789" t="str">
            <v>NECHI</v>
          </cell>
          <cell r="F789" t="str">
            <v>05495</v>
          </cell>
          <cell r="G789" t="str">
            <v>DEPARTAMENTO DE ANTIOQUIA</v>
          </cell>
          <cell r="H789" t="str">
            <v>05</v>
          </cell>
          <cell r="I789" t="str">
            <v>NECHI</v>
          </cell>
          <cell r="J789" t="str">
            <v>05495</v>
          </cell>
          <cell r="K789" t="str">
            <v>DEPARTAMENTO DE ANTIOQUIA</v>
          </cell>
          <cell r="L789" t="str">
            <v>05</v>
          </cell>
          <cell r="M789" t="str">
            <v>CALLE 31   29   40</v>
          </cell>
          <cell r="N789" t="str">
            <v>052420</v>
          </cell>
          <cell r="O789" t="str">
            <v>094-8368500,8368019,</v>
          </cell>
          <cell r="P789" t="str">
            <v>094-8368019</v>
          </cell>
          <cell r="Q789" t="str">
            <v>gerencia@hospitalnechi.gov.co</v>
          </cell>
          <cell r="R789" t="str">
            <v>http://www.hospitalnechi.gov.co</v>
          </cell>
          <cell r="S789" t="str">
            <v>EMPRESAS NO COTIZANTES</v>
          </cell>
          <cell r="T789" t="str">
            <v>ADSCRITA SECTOR SALUD</v>
          </cell>
          <cell r="U789" t="str">
            <v>SECTOR PUBLICO TERRITORIAL</v>
          </cell>
        </row>
        <row r="790">
          <cell r="A790">
            <v>181105000</v>
          </cell>
          <cell r="B790" t="str">
            <v>890985603:7</v>
          </cell>
          <cell r="C790" t="str">
            <v>E.S.E. Hospital San Sebastián de Urabá - Necoclí</v>
          </cell>
          <cell r="D790" t="str">
            <v>Empresas no cotizantes - (Anexo Res 414/14)</v>
          </cell>
          <cell r="E790" t="str">
            <v>NECOCLI</v>
          </cell>
          <cell r="F790" t="str">
            <v>05490</v>
          </cell>
          <cell r="G790" t="str">
            <v>DEPARTAMENTO DE ANTIOQUIA</v>
          </cell>
          <cell r="H790" t="str">
            <v>05</v>
          </cell>
          <cell r="I790" t="str">
            <v>NECOCLI</v>
          </cell>
          <cell r="J790" t="str">
            <v>05490</v>
          </cell>
          <cell r="K790" t="str">
            <v>DEPARTAMENTO DE ANTIOQUIA</v>
          </cell>
          <cell r="L790" t="str">
            <v>05</v>
          </cell>
          <cell r="M790" t="str">
            <v>CALE 36 NO 50 56</v>
          </cell>
          <cell r="N790" t="str">
            <v>057870</v>
          </cell>
          <cell r="O790" t="str">
            <v>094-8214562,8214546</v>
          </cell>
          <cell r="P790" t="str">
            <v>094-8214562</v>
          </cell>
          <cell r="Q790" t="str">
            <v>cad@hospitalnecocli.gov.co</v>
          </cell>
          <cell r="R790" t="str">
            <v>http://www.hospitalnecocli.gov.co</v>
          </cell>
          <cell r="S790" t="str">
            <v>EMPRESAS NO COTIZANTES</v>
          </cell>
          <cell r="T790" t="str">
            <v>ADSCRITA SECTOR SALUD</v>
          </cell>
          <cell r="U790" t="str">
            <v>SECTOR PUBLICO TERRITORIAL</v>
          </cell>
        </row>
        <row r="791">
          <cell r="A791">
            <v>181205000</v>
          </cell>
          <cell r="B791" t="str">
            <v>890980486:9</v>
          </cell>
          <cell r="C791" t="str">
            <v>E.S.E. Hospital San Juan de Dios - Peñol</v>
          </cell>
          <cell r="D791" t="str">
            <v>Empresas no cotizantes - (Anexo Res 414/14)</v>
          </cell>
          <cell r="E791" t="str">
            <v>EL PEÑOL (ANTIOQUIA)</v>
          </cell>
          <cell r="F791" t="str">
            <v>05541</v>
          </cell>
          <cell r="G791" t="str">
            <v>DEPARTAMENTO DE ANTIOQUIA</v>
          </cell>
          <cell r="H791" t="str">
            <v>05</v>
          </cell>
          <cell r="I791" t="str">
            <v>EL PEÑOL (ANTIOQUIA)</v>
          </cell>
          <cell r="J791" t="str">
            <v>05541</v>
          </cell>
          <cell r="K791" t="str">
            <v>DEPARTAMENTO DE ANTIOQUIA</v>
          </cell>
          <cell r="L791" t="str">
            <v>05</v>
          </cell>
          <cell r="M791" t="str">
            <v>TRANSVERSAL 7 A 11 84</v>
          </cell>
          <cell r="N791" t="str">
            <v>053840</v>
          </cell>
          <cell r="O791" t="str">
            <v>094-8515750,8515494,</v>
          </cell>
          <cell r="P791" t="str">
            <v>094-8515750</v>
          </cell>
          <cell r="Q791" t="str">
            <v>hospitalsjd@gmail.com</v>
          </cell>
          <cell r="R791" t="str">
            <v>http://www.hospitalelpenol.gov.co</v>
          </cell>
          <cell r="S791" t="str">
            <v>EMPRESAS NO COTIZANTES</v>
          </cell>
          <cell r="T791" t="str">
            <v>ADSCRITA SECTOR SALUD</v>
          </cell>
          <cell r="U791" t="str">
            <v>SECTOR PUBLICO TERRITORIAL</v>
          </cell>
        </row>
        <row r="792">
          <cell r="A792">
            <v>181305000</v>
          </cell>
          <cell r="B792" t="str">
            <v>890983675:8</v>
          </cell>
          <cell r="C792" t="str">
            <v>E.S.E. Hospital San Francisco - Peque</v>
          </cell>
          <cell r="D792" t="str">
            <v>Empresas no cotizantes - (Anexo Res 414/14)</v>
          </cell>
          <cell r="E792" t="str">
            <v>PEQUE</v>
          </cell>
          <cell r="F792" t="str">
            <v>05543</v>
          </cell>
          <cell r="G792" t="str">
            <v>DEPARTAMENTO DE ANTIOQUIA</v>
          </cell>
          <cell r="H792" t="str">
            <v>05</v>
          </cell>
          <cell r="I792" t="str">
            <v>PEQUE</v>
          </cell>
          <cell r="J792" t="str">
            <v>05543</v>
          </cell>
          <cell r="K792" t="str">
            <v>DEPARTAMENTO DE ANTIOQUIA</v>
          </cell>
          <cell r="L792" t="str">
            <v>05</v>
          </cell>
          <cell r="M792" t="str">
            <v>CARRERA 9 BOLÍVAR - SECTOR EL CIELITO</v>
          </cell>
          <cell r="N792" t="str">
            <v>057010</v>
          </cell>
          <cell r="O792" t="str">
            <v>094-8552132</v>
          </cell>
          <cell r="P792" t="str">
            <v>094-8552132</v>
          </cell>
          <cell r="Q792" t="str">
            <v xml:space="preserve">hospipeque@gmail.com </v>
          </cell>
          <cell r="R792" t="str">
            <v>http://www.hospitalpeque.gov.co/</v>
          </cell>
          <cell r="S792" t="str">
            <v>EMPRESAS NO COTIZANTES</v>
          </cell>
          <cell r="T792" t="str">
            <v>ADSCRITA SECTOR SALUD</v>
          </cell>
          <cell r="U792" t="str">
            <v>SECTOR PUBLICO TERRITORIAL</v>
          </cell>
        </row>
        <row r="793">
          <cell r="A793">
            <v>181405000</v>
          </cell>
          <cell r="B793" t="str">
            <v>890981532:4</v>
          </cell>
          <cell r="C793" t="str">
            <v>E.S.E. Hospital San Vicente de Paul - Pueblorrico</v>
          </cell>
          <cell r="D793" t="str">
            <v>Empresas no cotizantes - (Anexo Res 414/14)</v>
          </cell>
          <cell r="E793" t="str">
            <v>PUEBLORRICO (ANTIOQUIA)</v>
          </cell>
          <cell r="F793" t="str">
            <v>05576</v>
          </cell>
          <cell r="G793" t="str">
            <v>DEPARTAMENTO DE ANTIOQUIA</v>
          </cell>
          <cell r="H793" t="str">
            <v>05</v>
          </cell>
          <cell r="I793" t="str">
            <v>PUEBLORRICO (ANTIOQUIA)</v>
          </cell>
          <cell r="J793" t="str">
            <v>05576</v>
          </cell>
          <cell r="K793" t="str">
            <v>DEPARTAMENTO DE ANTIOQUIA</v>
          </cell>
          <cell r="L793" t="str">
            <v>05</v>
          </cell>
          <cell r="M793" t="str">
            <v>PUEBLORRICO</v>
          </cell>
          <cell r="N793" t="str">
            <v>053440</v>
          </cell>
          <cell r="O793" t="str">
            <v>054-8498080</v>
          </cell>
          <cell r="P793" t="str">
            <v>054-8498080</v>
          </cell>
          <cell r="Q793" t="str">
            <v>hospitalpueblorrico@gmail.com</v>
          </cell>
          <cell r="R793" t="str">
            <v>http://www.hospitalpueblorrico.gov.co</v>
          </cell>
          <cell r="S793" t="str">
            <v>EMPRESAS NO COTIZANTES</v>
          </cell>
          <cell r="T793" t="str">
            <v>ADSCRITA SECTOR SALUD</v>
          </cell>
          <cell r="U793" t="str">
            <v>SECTOR PUBLICO TERRITORIAL</v>
          </cell>
        </row>
        <row r="794">
          <cell r="A794">
            <v>181705000</v>
          </cell>
          <cell r="B794" t="str">
            <v>890985092:3</v>
          </cell>
          <cell r="C794" t="str">
            <v>E.S.E. Hospital San Vicente de Paul - Remedios</v>
          </cell>
          <cell r="D794" t="str">
            <v>Empresas no cotizantes - (Anexo Res 414/14)</v>
          </cell>
          <cell r="E794" t="str">
            <v>REMEDIOS</v>
          </cell>
          <cell r="F794" t="str">
            <v>05604</v>
          </cell>
          <cell r="G794" t="str">
            <v>DEPARTAMENTO DE ANTIOQUIA</v>
          </cell>
          <cell r="H794" t="str">
            <v>05</v>
          </cell>
          <cell r="I794" t="str">
            <v>REMEDIOS</v>
          </cell>
          <cell r="J794" t="str">
            <v>05604</v>
          </cell>
          <cell r="K794" t="str">
            <v>DEPARTAMENTO DE ANTIOQUIA</v>
          </cell>
          <cell r="L794" t="str">
            <v>05</v>
          </cell>
          <cell r="M794" t="str">
            <v>Calle las Palmas 12 - 120</v>
          </cell>
          <cell r="N794" t="str">
            <v>052820</v>
          </cell>
          <cell r="O794" t="str">
            <v>094-8303231</v>
          </cell>
          <cell r="P794" t="str">
            <v>094-8303231</v>
          </cell>
          <cell r="Q794" t="str">
            <v>info@hsvpremedios.gov.co</v>
          </cell>
          <cell r="R794" t="str">
            <v>http:///www.hsvpremedios.gov.co</v>
          </cell>
          <cell r="S794" t="str">
            <v>EMPRESAS NO COTIZANTES</v>
          </cell>
          <cell r="T794" t="str">
            <v>ADSCRITA SECTOR SALUD</v>
          </cell>
          <cell r="U794" t="str">
            <v>SECTOR PUBLICO TERRITORIAL</v>
          </cell>
        </row>
        <row r="795">
          <cell r="A795">
            <v>181905000</v>
          </cell>
          <cell r="B795" t="str">
            <v>890907254:7</v>
          </cell>
          <cell r="C795" t="str">
            <v>E.S.E. Hospital Regional San Juan de Dios - Rionegro</v>
          </cell>
          <cell r="D795" t="str">
            <v>Empresas no cotizantes - (Anexo Res 414/14)</v>
          </cell>
          <cell r="E795" t="str">
            <v>RIONEGRO (ANTIOQUIA)</v>
          </cell>
          <cell r="F795" t="str">
            <v>05615</v>
          </cell>
          <cell r="G795" t="str">
            <v>DEPARTAMENTO DE ANTIOQUIA</v>
          </cell>
          <cell r="H795" t="str">
            <v>05</v>
          </cell>
          <cell r="I795" t="str">
            <v>RIONEGRO (ANTIOQUIA)</v>
          </cell>
          <cell r="J795" t="str">
            <v>05615</v>
          </cell>
          <cell r="K795" t="str">
            <v>DEPARTAMENTO DE ANTIOQUIA</v>
          </cell>
          <cell r="L795" t="str">
            <v>05</v>
          </cell>
          <cell r="M795" t="str">
            <v>CARRERA 48 N° 56-59</v>
          </cell>
          <cell r="N795" t="str">
            <v>054040</v>
          </cell>
          <cell r="O795" t="str">
            <v>094-5310537</v>
          </cell>
          <cell r="P795" t="str">
            <v>094-5311000</v>
          </cell>
          <cell r="Q795" t="str">
            <v>eserionegro@hsjdeserionegro.com</v>
          </cell>
          <cell r="R795" t="str">
            <v>http://www.eserionegro.gov.co</v>
          </cell>
          <cell r="S795" t="str">
            <v>EMPRESAS NO COTIZANTES</v>
          </cell>
          <cell r="T795" t="str">
            <v>ADSCRITA SECTOR SALUD</v>
          </cell>
          <cell r="U795" t="str">
            <v>SECTOR PUBLICO TERRITORIAL</v>
          </cell>
        </row>
        <row r="796">
          <cell r="A796">
            <v>182005000</v>
          </cell>
          <cell r="B796" t="str">
            <v>800143438:8</v>
          </cell>
          <cell r="C796" t="str">
            <v>E.S.E. Hospital Héctor Abad Gómez - San Juan de Urabá</v>
          </cell>
          <cell r="D796" t="str">
            <v>Empresas no cotizantes - (Anexo Res 414/14)</v>
          </cell>
          <cell r="E796" t="str">
            <v>SAN JUAN DE URABA</v>
          </cell>
          <cell r="F796" t="str">
            <v>05659</v>
          </cell>
          <cell r="G796" t="str">
            <v>DEPARTAMENTO DE ANTIOQUIA</v>
          </cell>
          <cell r="H796" t="str">
            <v>05</v>
          </cell>
          <cell r="I796" t="str">
            <v>SAN JUAN DE URABA</v>
          </cell>
          <cell r="J796" t="str">
            <v>05659</v>
          </cell>
          <cell r="K796" t="str">
            <v>DEPARTAMENTO DE ANTIOQUIA</v>
          </cell>
          <cell r="L796" t="str">
            <v>05</v>
          </cell>
          <cell r="M796" t="str">
            <v>CALLE 20 NO. 24 - 20</v>
          </cell>
          <cell r="N796" t="str">
            <v>057810</v>
          </cell>
          <cell r="O796" t="str">
            <v>094-8212014</v>
          </cell>
          <cell r="P796" t="str">
            <v>094-8325050</v>
          </cell>
          <cell r="Q796" t="str">
            <v>contactenos@esehhagsanjuandeuraba-antioquia.gov.co</v>
          </cell>
          <cell r="R796" t="str">
            <v>http://www.esehhagsanjuandeuraba-antioquia.gov.co/</v>
          </cell>
          <cell r="S796" t="str">
            <v>EMPRESAS NO COTIZANTES</v>
          </cell>
          <cell r="T796" t="str">
            <v>ADSCRITA SECTOR SALUD</v>
          </cell>
          <cell r="U796" t="str">
            <v>SECTOR PUBLICO TERRITORIAL</v>
          </cell>
        </row>
        <row r="797">
          <cell r="A797">
            <v>182105000</v>
          </cell>
          <cell r="B797" t="str">
            <v>890985660:7</v>
          </cell>
          <cell r="C797" t="str">
            <v>E.S.E. Hospital Oscar E. Vergara - San Pedro de Urabá</v>
          </cell>
          <cell r="D797" t="str">
            <v>Empresas no cotizantes - (Anexo Res 414/14)</v>
          </cell>
          <cell r="E797" t="str">
            <v>SAN  PEDRO DE URABA</v>
          </cell>
          <cell r="F797" t="str">
            <v>05665</v>
          </cell>
          <cell r="G797" t="str">
            <v>DEPARTAMENTO DE ANTIOQUIA</v>
          </cell>
          <cell r="H797" t="str">
            <v>05</v>
          </cell>
          <cell r="I797" t="str">
            <v>SAN  PEDRO DE URABA</v>
          </cell>
          <cell r="J797" t="str">
            <v>05665</v>
          </cell>
          <cell r="K797" t="str">
            <v>DEPARTAMENTO DE ANTIOQUIA</v>
          </cell>
          <cell r="L797" t="str">
            <v>05</v>
          </cell>
          <cell r="M797" t="str">
            <v>CALLE 54  N 47 102  BARRIO VERACARRERAUZ</v>
          </cell>
          <cell r="N797" t="str">
            <v>057830</v>
          </cell>
          <cell r="O797" t="str">
            <v>074-8205716,8205716,</v>
          </cell>
          <cell r="P797" t="str">
            <v>074-8205716</v>
          </cell>
          <cell r="Q797" t="str">
            <v>esehoevc@gmail.com</v>
          </cell>
          <cell r="R797" t="str">
            <v>http://www.esehospital-sanpedrouraba-antioquia.gov.co/</v>
          </cell>
          <cell r="S797" t="str">
            <v>EMPRESAS NO COTIZANTES</v>
          </cell>
          <cell r="T797" t="str">
            <v>ADSCRITA SECTOR SALUD</v>
          </cell>
          <cell r="U797" t="str">
            <v>SECTOR PUBLICO TERRITORIAL</v>
          </cell>
        </row>
        <row r="798">
          <cell r="A798">
            <v>182205000</v>
          </cell>
          <cell r="B798" t="str">
            <v>890982140:5</v>
          </cell>
          <cell r="C798" t="str">
            <v>E.S.E. Hospital San Pedro - Sabanalarga</v>
          </cell>
          <cell r="D798" t="str">
            <v>Empresas no cotizantes - (Anexo Res 414/14)</v>
          </cell>
          <cell r="E798" t="str">
            <v>SABANALARGA (ANTIOQUIA)</v>
          </cell>
          <cell r="F798" t="str">
            <v>05628</v>
          </cell>
          <cell r="G798" t="str">
            <v>DEPARTAMENTO DE ANTIOQUIA</v>
          </cell>
          <cell r="H798" t="str">
            <v>05</v>
          </cell>
          <cell r="I798" t="str">
            <v>SABANALARGA (ANTIOQUIA)</v>
          </cell>
          <cell r="J798" t="str">
            <v>05628</v>
          </cell>
          <cell r="K798" t="str">
            <v>DEPARTAMENTO DE ANTIOQUIA</v>
          </cell>
          <cell r="L798" t="str">
            <v>05</v>
          </cell>
          <cell r="M798" t="str">
            <v>CARRERA 17 NRO 15 94</v>
          </cell>
          <cell r="N798" t="str">
            <v>057020</v>
          </cell>
          <cell r="O798" t="str">
            <v>094-8554154</v>
          </cell>
          <cell r="P798" t="str">
            <v>094-3814349</v>
          </cell>
          <cell r="Q798" t="str">
            <v>esehospitalsabanalarga@gmail.com</v>
          </cell>
          <cell r="R798" t="str">
            <v>http://www.sabanalarga-antioquia.gov.co/directorio-instit</v>
          </cell>
          <cell r="S798" t="str">
            <v>EMPRESAS NO COTIZANTES</v>
          </cell>
          <cell r="T798" t="str">
            <v>ADSCRITA SECTOR SALUD</v>
          </cell>
          <cell r="U798" t="str">
            <v>SECTOR PUBLICO TERRITORIAL</v>
          </cell>
        </row>
        <row r="799">
          <cell r="A799">
            <v>182305000</v>
          </cell>
          <cell r="B799" t="str">
            <v>800123106:2</v>
          </cell>
          <cell r="C799" t="str">
            <v>E.S.E. Hospital Venancio Díaz Díaz - Sabaneta</v>
          </cell>
          <cell r="D799" t="str">
            <v>Empresas no cotizantes - (Anexo Res 414/14)</v>
          </cell>
          <cell r="E799" t="str">
            <v>SABANETA</v>
          </cell>
          <cell r="F799" t="str">
            <v>05631</v>
          </cell>
          <cell r="G799" t="str">
            <v>DEPARTAMENTO DE ANTIOQUIA</v>
          </cell>
          <cell r="H799" t="str">
            <v>05</v>
          </cell>
          <cell r="I799" t="str">
            <v>SABANETA</v>
          </cell>
          <cell r="J799" t="str">
            <v>05631</v>
          </cell>
          <cell r="K799" t="str">
            <v>DEPARTAMENTO DE ANTIOQUIA</v>
          </cell>
          <cell r="L799" t="str">
            <v>05</v>
          </cell>
          <cell r="M799" t="str">
            <v>CARRERA 46B 77 S 36</v>
          </cell>
          <cell r="N799" t="str">
            <v>055450</v>
          </cell>
          <cell r="O799" t="str">
            <v>094-2889701</v>
          </cell>
          <cell r="P799" t="str">
            <v>094-3011315</v>
          </cell>
          <cell r="Q799" t="str">
            <v>esehvdds@une.net.co</v>
          </cell>
          <cell r="R799" t="str">
            <v>http://www.esevenanciodiaz-sabaneta-antioquia.gov.co</v>
          </cell>
          <cell r="S799" t="str">
            <v>EMPRESAS NO COTIZANTES</v>
          </cell>
          <cell r="T799" t="str">
            <v>ADSCRITA SECTOR SALUD</v>
          </cell>
          <cell r="U799" t="str">
            <v>SECTOR PUBLICO TERRITORIAL</v>
          </cell>
        </row>
        <row r="800">
          <cell r="A800">
            <v>182405000</v>
          </cell>
          <cell r="B800" t="str">
            <v>890981424:7</v>
          </cell>
          <cell r="C800" t="str">
            <v>E.S.E. Hospital San José - Salgar</v>
          </cell>
          <cell r="D800" t="str">
            <v>Empresas no cotizantes - (Anexo Res 414/14)</v>
          </cell>
          <cell r="E800" t="str">
            <v>SALGAR</v>
          </cell>
          <cell r="F800" t="str">
            <v>05642</v>
          </cell>
          <cell r="G800" t="str">
            <v>DEPARTAMENTO DE ANTIOQUIA</v>
          </cell>
          <cell r="H800" t="str">
            <v>05</v>
          </cell>
          <cell r="I800" t="str">
            <v>SALGAR</v>
          </cell>
          <cell r="J800" t="str">
            <v>05642</v>
          </cell>
          <cell r="K800" t="str">
            <v>DEPARTAMENTO DE ANTIOQUIA</v>
          </cell>
          <cell r="L800" t="str">
            <v>05</v>
          </cell>
          <cell r="M800" t="str">
            <v>CALLE 32A 33-04</v>
          </cell>
          <cell r="N800" t="str">
            <v>056470</v>
          </cell>
          <cell r="O800" t="str">
            <v>094-8442020</v>
          </cell>
          <cell r="P800" t="str">
            <v>094-8443152</v>
          </cell>
          <cell r="Q800" t="str">
            <v>gerencia@hsjsalgar.gov.co</v>
          </cell>
          <cell r="R800" t="str">
            <v>http://www.hsjsalgar.gov.co</v>
          </cell>
          <cell r="S800" t="str">
            <v>EMPRESAS NO COTIZANTES</v>
          </cell>
          <cell r="T800" t="str">
            <v>ADSCRITA SECTOR SALUD</v>
          </cell>
          <cell r="U800" t="str">
            <v>SECTOR PUBLICO TERRITORIAL</v>
          </cell>
        </row>
        <row r="801">
          <cell r="A801">
            <v>182505000</v>
          </cell>
          <cell r="B801" t="str">
            <v>890982113:6</v>
          </cell>
          <cell r="C801" t="str">
            <v>E.S.E. Hospital Gustavo González - San Andrés</v>
          </cell>
          <cell r="D801" t="str">
            <v>Empresas no cotizantes - (Anexo Res 414/14)</v>
          </cell>
          <cell r="E801" t="str">
            <v>SAN ANDRES DE CUERQUIA</v>
          </cell>
          <cell r="F801" t="str">
            <v>05647</v>
          </cell>
          <cell r="G801" t="str">
            <v>DEPARTAMENTO DE ANTIOQUIA</v>
          </cell>
          <cell r="H801" t="str">
            <v>05</v>
          </cell>
          <cell r="I801" t="str">
            <v>SAN ANDRES DE CUERQUIA</v>
          </cell>
          <cell r="J801" t="str">
            <v>05647</v>
          </cell>
          <cell r="K801" t="str">
            <v>DEPARTAMENTO DE ANTIOQUIA</v>
          </cell>
          <cell r="L801" t="str">
            <v>05</v>
          </cell>
          <cell r="M801" t="str">
            <v>Barrio El Recreo</v>
          </cell>
          <cell r="N801" t="str">
            <v>052040</v>
          </cell>
          <cell r="O801" t="str">
            <v>094-8618101,8618102,</v>
          </cell>
          <cell r="P801" t="str">
            <v>094-8618102</v>
          </cell>
          <cell r="Q801" t="str">
            <v>snanhs01@edatel.net.co</v>
          </cell>
          <cell r="R801" t="str">
            <v>http://</v>
          </cell>
          <cell r="S801" t="str">
            <v>EMPRESAS NO COTIZANTES</v>
          </cell>
          <cell r="T801" t="str">
            <v>ADSCRITA SECTOR SALUD</v>
          </cell>
          <cell r="U801" t="str">
            <v>SECTOR PUBLICO TERRITORIAL</v>
          </cell>
        </row>
        <row r="802">
          <cell r="A802">
            <v>182605000</v>
          </cell>
          <cell r="B802" t="str">
            <v>890981561:8</v>
          </cell>
          <cell r="C802" t="str">
            <v>E.S.E. Hospital San Vicente de Paul - San Carlos</v>
          </cell>
          <cell r="D802" t="str">
            <v>Empresas no cotizantes - (Anexo Res 414/14)</v>
          </cell>
          <cell r="E802" t="str">
            <v>SAN CARLOS (ANTIOQUIA)</v>
          </cell>
          <cell r="F802" t="str">
            <v>05649</v>
          </cell>
          <cell r="G802" t="str">
            <v>DEPARTAMENTO DE ANTIOQUIA</v>
          </cell>
          <cell r="H802" t="str">
            <v>05</v>
          </cell>
          <cell r="I802" t="str">
            <v>SAN CARLOS (ANTIOQUIA)</v>
          </cell>
          <cell r="J802" t="str">
            <v>05649</v>
          </cell>
          <cell r="K802" t="str">
            <v>DEPARTAMENTO DE ANTIOQUIA</v>
          </cell>
          <cell r="L802" t="str">
            <v>05</v>
          </cell>
          <cell r="M802" t="str">
            <v>CALLE  21   24 - 58</v>
          </cell>
          <cell r="N802" t="str">
            <v>054420</v>
          </cell>
          <cell r="O802" t="str">
            <v>094-8358023,8358794,8358109</v>
          </cell>
          <cell r="P802" t="str">
            <v>094-8358023</v>
          </cell>
          <cell r="Q802" t="str">
            <v>informacion@hsvpsancarlos.gov.co</v>
          </cell>
          <cell r="R802" t="str">
            <v>http://</v>
          </cell>
          <cell r="S802" t="str">
            <v>EMPRESAS NO COTIZANTES</v>
          </cell>
          <cell r="T802" t="str">
            <v>ADSCRITA SECTOR SALUD</v>
          </cell>
          <cell r="U802" t="str">
            <v>SECTOR PUBLICO TERRITORIAL</v>
          </cell>
        </row>
        <row r="803">
          <cell r="A803">
            <v>182705000</v>
          </cell>
          <cell r="B803" t="str">
            <v>890981848:6</v>
          </cell>
          <cell r="C803" t="str">
            <v>E.S.E. Hospital San Luis Beltrán - San Jerónimo</v>
          </cell>
          <cell r="D803" t="str">
            <v>Empresas no cotizantes - (Anexo Res 414/14)</v>
          </cell>
          <cell r="E803" t="str">
            <v>SAN JERONIMO</v>
          </cell>
          <cell r="F803" t="str">
            <v>05656</v>
          </cell>
          <cell r="G803" t="str">
            <v>DEPARTAMENTO DE ANTIOQUIA</v>
          </cell>
          <cell r="H803" t="str">
            <v>05</v>
          </cell>
          <cell r="I803" t="str">
            <v>SAN JERONIMO</v>
          </cell>
          <cell r="J803" t="str">
            <v>05656</v>
          </cell>
          <cell r="K803" t="str">
            <v>DEPARTAMENTO DE ANTIOQUIA</v>
          </cell>
          <cell r="L803" t="str">
            <v>05</v>
          </cell>
          <cell r="M803" t="str">
            <v>CARRERA 10  23 - 08</v>
          </cell>
          <cell r="N803" t="str">
            <v>051070</v>
          </cell>
          <cell r="O803" t="str">
            <v>094-8582545,8583902</v>
          </cell>
          <cell r="P803" t="str">
            <v>094-8582020</v>
          </cell>
          <cell r="Q803" t="str">
            <v>snjehs01@edatel.net.co</v>
          </cell>
          <cell r="R803" t="str">
            <v>http://</v>
          </cell>
          <cell r="S803" t="str">
            <v>EMPRESAS NO COTIZANTES</v>
          </cell>
          <cell r="T803" t="str">
            <v>ADSCRITA SECTOR SALUD</v>
          </cell>
          <cell r="U803" t="str">
            <v>SECTOR PUBLICO TERRITORIAL</v>
          </cell>
        </row>
        <row r="804">
          <cell r="A804">
            <v>182805000</v>
          </cell>
          <cell r="B804" t="str">
            <v>890984427:2</v>
          </cell>
          <cell r="C804" t="str">
            <v>E.S.E. Hospital Laureano Pino - San José de la Montaña</v>
          </cell>
          <cell r="D804" t="str">
            <v>Empresas no cotizantes - (Anexo Res 414/14)</v>
          </cell>
          <cell r="E804" t="str">
            <v>SAN JOSE DE LA MONTAÑA</v>
          </cell>
          <cell r="F804" t="str">
            <v>05658</v>
          </cell>
          <cell r="G804" t="str">
            <v>DEPARTAMENTO DE ANTIOQUIA</v>
          </cell>
          <cell r="H804" t="str">
            <v>05</v>
          </cell>
          <cell r="I804" t="str">
            <v>SAN JOSE DE LA MONTAÑA</v>
          </cell>
          <cell r="J804" t="str">
            <v>05658</v>
          </cell>
          <cell r="K804" t="str">
            <v>DEPARTAMENTO DE ANTIOQUIA</v>
          </cell>
          <cell r="L804" t="str">
            <v>05</v>
          </cell>
          <cell r="M804" t="str">
            <v>MUNICIPIO DE SAN JOSE DE LA MOÑTAÑA</v>
          </cell>
          <cell r="N804" t="str">
            <v>051410</v>
          </cell>
          <cell r="O804" t="str">
            <v>094-8622663</v>
          </cell>
          <cell r="P804" t="str">
            <v>094-8222663</v>
          </cell>
          <cell r="Q804" t="str">
            <v>snmohs01@edatel.net.co</v>
          </cell>
          <cell r="R804" t="str">
            <v>http://</v>
          </cell>
          <cell r="S804" t="str">
            <v>EMPRESAS NO COTIZANTES</v>
          </cell>
          <cell r="T804" t="str">
            <v>ADSCRITA SECTOR SALUD</v>
          </cell>
          <cell r="U804" t="str">
            <v>SECTOR PUBLICO TERRITORIAL</v>
          </cell>
        </row>
        <row r="805">
          <cell r="A805">
            <v>182905000</v>
          </cell>
          <cell r="B805" t="str">
            <v>890982091:2</v>
          </cell>
          <cell r="C805" t="str">
            <v>E.S.E. Hospital San Rafael - San Luis</v>
          </cell>
          <cell r="D805" t="str">
            <v>Empresas no cotizantes - (Anexo Res 414/14)</v>
          </cell>
          <cell r="E805" t="str">
            <v>SAN LUIS (ANTIOQUIA)</v>
          </cell>
          <cell r="F805" t="str">
            <v>05660</v>
          </cell>
          <cell r="G805" t="str">
            <v>DEPARTAMENTO DE ANTIOQUIA</v>
          </cell>
          <cell r="H805" t="str">
            <v>05</v>
          </cell>
          <cell r="I805" t="str">
            <v>SAN LUIS (ANTIOQUIA)</v>
          </cell>
          <cell r="J805" t="str">
            <v>05660</v>
          </cell>
          <cell r="K805" t="str">
            <v>DEPARTAMENTO DE ANTIOQUIA</v>
          </cell>
          <cell r="L805" t="str">
            <v>05</v>
          </cell>
          <cell r="M805" t="str">
            <v>CARRERA 19 NRO 17 63</v>
          </cell>
          <cell r="N805" t="str">
            <v>054430</v>
          </cell>
          <cell r="O805" t="str">
            <v>094-8348505</v>
          </cell>
          <cell r="P805" t="str">
            <v>094-8348506</v>
          </cell>
          <cell r="Q805" t="str">
            <v>hospital.sanluis@yahoo.es</v>
          </cell>
          <cell r="R805" t="str">
            <v>http://</v>
          </cell>
          <cell r="S805" t="str">
            <v>EMPRESAS NO COTIZANTES</v>
          </cell>
          <cell r="T805" t="str">
            <v>ADSCRITA SECTOR SALUD</v>
          </cell>
          <cell r="U805" t="str">
            <v>SECTOR PUBLICO TERRITORIAL</v>
          </cell>
        </row>
        <row r="806">
          <cell r="A806">
            <v>183005000</v>
          </cell>
          <cell r="B806" t="str">
            <v>800014405:2</v>
          </cell>
          <cell r="C806" t="str">
            <v>E.S.E. Hospital Santa Isabel - San Pedro de los Milagros</v>
          </cell>
          <cell r="D806" t="str">
            <v>Empresas no cotizantes - (Anexo Res 414/14)</v>
          </cell>
          <cell r="E806" t="str">
            <v>SAN PEDRO DE LOS MILAGROS</v>
          </cell>
          <cell r="F806" t="str">
            <v>05664</v>
          </cell>
          <cell r="G806" t="str">
            <v>DEPARTAMENTO DE ANTIOQUIA</v>
          </cell>
          <cell r="H806" t="str">
            <v>05</v>
          </cell>
          <cell r="I806" t="str">
            <v>SAN PEDRO DE LOS MILAGROS</v>
          </cell>
          <cell r="J806" t="str">
            <v>05664</v>
          </cell>
          <cell r="K806" t="str">
            <v>DEPARTAMENTO DE ANTIOQUIA</v>
          </cell>
          <cell r="L806" t="str">
            <v>05</v>
          </cell>
          <cell r="M806" t="str">
            <v>CALLE 43 NO. 52  A 109</v>
          </cell>
          <cell r="N806" t="str">
            <v>056640</v>
          </cell>
          <cell r="O806" t="str">
            <v>094-8688504,2624339,3311904</v>
          </cell>
          <cell r="P806" t="str">
            <v>094-8687610</v>
          </cell>
          <cell r="Q806" t="str">
            <v>gerencia@esesantaisabel.gov.co</v>
          </cell>
          <cell r="R806" t="str">
            <v>http://</v>
          </cell>
          <cell r="S806" t="str">
            <v>EMPRESAS NO COTIZANTES</v>
          </cell>
          <cell r="T806" t="str">
            <v>ADSCRITA SECTOR SALUD</v>
          </cell>
          <cell r="U806" t="str">
            <v>SECTOR PUBLICO TERRITORIAL</v>
          </cell>
        </row>
        <row r="807">
          <cell r="A807">
            <v>183105000</v>
          </cell>
          <cell r="B807" t="str">
            <v>891982128:1</v>
          </cell>
          <cell r="C807" t="str">
            <v>E.S.E. Hospital Presbítero Alfonso M. - San Rafael</v>
          </cell>
          <cell r="D807" t="str">
            <v>Empresas no cotizantes - (Anexo Res 414/14)</v>
          </cell>
          <cell r="E807" t="str">
            <v>SAN RAFAEL</v>
          </cell>
          <cell r="F807" t="str">
            <v>05667</v>
          </cell>
          <cell r="G807" t="str">
            <v>DEPARTAMENTO DE ANTIOQUIA</v>
          </cell>
          <cell r="H807" t="str">
            <v>05</v>
          </cell>
          <cell r="I807" t="str">
            <v>SAN RAFAEL</v>
          </cell>
          <cell r="J807" t="str">
            <v>05667</v>
          </cell>
          <cell r="K807" t="str">
            <v>DEPARTAMENTO DE ANTIOQUIA</v>
          </cell>
          <cell r="L807" t="str">
            <v>05</v>
          </cell>
          <cell r="M807" t="str">
            <v>CARRERA 29 26 189</v>
          </cell>
          <cell r="N807" t="str">
            <v>053830</v>
          </cell>
          <cell r="O807" t="str">
            <v>094-8586788</v>
          </cell>
          <cell r="P807" t="str">
            <v>094-8586647</v>
          </cell>
          <cell r="Q807" t="str">
            <v>hospital@esepresbiteroalonso-sanrafael.gov.co</v>
          </cell>
          <cell r="R807" t="str">
            <v>http://www.esepresbiteroalonso-sanrafael.gov.co/</v>
          </cell>
          <cell r="S807" t="str">
            <v>EMPRESAS NO COTIZANTES</v>
          </cell>
          <cell r="T807" t="str">
            <v>ADSCRITA SECTOR SALUD</v>
          </cell>
          <cell r="U807" t="str">
            <v>SECTOR PUBLICO TERRITORIAL</v>
          </cell>
        </row>
        <row r="808">
          <cell r="A808">
            <v>183205000</v>
          </cell>
          <cell r="B808" t="str">
            <v>890906211:6</v>
          </cell>
          <cell r="C808" t="str">
            <v>E.S.E. Hospital San Roque</v>
          </cell>
          <cell r="D808" t="str">
            <v>Empresas no cotizantes - (Anexo Res 414/14)</v>
          </cell>
          <cell r="E808" t="str">
            <v>SAN ROQUE</v>
          </cell>
          <cell r="F808" t="str">
            <v>05670</v>
          </cell>
          <cell r="G808" t="str">
            <v>DEPARTAMENTO DE ANTIOQUIA</v>
          </cell>
          <cell r="H808" t="str">
            <v>05</v>
          </cell>
          <cell r="I808" t="str">
            <v>SAN ROQUE</v>
          </cell>
          <cell r="J808" t="str">
            <v>05670</v>
          </cell>
          <cell r="K808" t="str">
            <v>DEPARTAMENTO DE ANTIOQUIA</v>
          </cell>
          <cell r="L808" t="str">
            <v>05</v>
          </cell>
          <cell r="M808" t="str">
            <v>CALLE 25 18 30</v>
          </cell>
          <cell r="N808" t="str">
            <v>053030</v>
          </cell>
          <cell r="O808" t="str">
            <v>094-8656735</v>
          </cell>
          <cell r="P808" t="str">
            <v>094-8656914</v>
          </cell>
          <cell r="Q808" t="str">
            <v>secretaria@hospitalmunicipalsanroque.gov.co</v>
          </cell>
          <cell r="R808" t="str">
            <v>http://www.hospitalmunicipalsanroque.gov.co</v>
          </cell>
          <cell r="S808" t="str">
            <v>EMPRESAS NO COTIZANTES</v>
          </cell>
          <cell r="T808" t="str">
            <v>ADSCRITA SECTOR SALUD</v>
          </cell>
          <cell r="U808" t="str">
            <v>SECTOR PUBLICO TERRITORIAL</v>
          </cell>
        </row>
        <row r="809">
          <cell r="A809">
            <v>183405000</v>
          </cell>
          <cell r="B809" t="str">
            <v>890905198:3</v>
          </cell>
          <cell r="C809" t="str">
            <v>E.S.E. Hospital Santa María - Santa Bárbara</v>
          </cell>
          <cell r="D809" t="str">
            <v>Empresas no cotizantes - (Anexo Res 414/14)</v>
          </cell>
          <cell r="E809" t="str">
            <v>SANTA BARBARA (ANTIOQUIA)</v>
          </cell>
          <cell r="F809" t="str">
            <v>05679</v>
          </cell>
          <cell r="G809" t="str">
            <v>DEPARTAMENTO DE ANTIOQUIA</v>
          </cell>
          <cell r="H809" t="str">
            <v>05</v>
          </cell>
          <cell r="I809" t="str">
            <v>SANTA BARBARA (ANTIOQUIA)</v>
          </cell>
          <cell r="J809" t="str">
            <v>05679</v>
          </cell>
          <cell r="K809" t="str">
            <v>DEPARTAMENTO DE ANTIOQUIA</v>
          </cell>
          <cell r="L809" t="str">
            <v>05</v>
          </cell>
          <cell r="M809" t="str">
            <v>CARRERAA 50  45 90</v>
          </cell>
          <cell r="N809" t="str">
            <v>055050</v>
          </cell>
          <cell r="O809" t="str">
            <v>094-8463131</v>
          </cell>
          <cell r="P809" t="str">
            <v>094-8463710</v>
          </cell>
          <cell r="Q809" t="str">
            <v>gerencia@hospitalsantamaria.gov.co</v>
          </cell>
          <cell r="R809" t="str">
            <v>http://www.hospitalsantamaria.santabarbara-antioquia.gov.vo</v>
          </cell>
          <cell r="S809" t="str">
            <v>EMPRESAS NO COTIZANTES</v>
          </cell>
          <cell r="T809" t="str">
            <v>ADSCRITA SECTOR SALUD</v>
          </cell>
          <cell r="U809" t="str">
            <v>SECTOR PUBLICO TERRITORIAL</v>
          </cell>
        </row>
        <row r="810">
          <cell r="A810">
            <v>183505000</v>
          </cell>
          <cell r="B810" t="str">
            <v>890906560:1</v>
          </cell>
          <cell r="C810" t="str">
            <v>E.S.E. Hospital San Rafael - Santo Domingo</v>
          </cell>
          <cell r="D810" t="str">
            <v>Empresas no cotizantes - (Anexo Res 414/14)</v>
          </cell>
          <cell r="E810" t="str">
            <v>SANTO DOMINGO</v>
          </cell>
          <cell r="F810" t="str">
            <v>05690</v>
          </cell>
          <cell r="G810" t="str">
            <v>DEPARTAMENTO DE ANTIOQUIA</v>
          </cell>
          <cell r="H810" t="str">
            <v>05</v>
          </cell>
          <cell r="I810" t="str">
            <v>SANTO DOMINGO</v>
          </cell>
          <cell r="J810" t="str">
            <v>05690</v>
          </cell>
          <cell r="K810" t="str">
            <v>DEPARTAMENTO DE ANTIOQUIA</v>
          </cell>
          <cell r="L810" t="str">
            <v>05</v>
          </cell>
          <cell r="M810" t="str">
            <v>CARRERA 16 NRO 18 23</v>
          </cell>
          <cell r="N810" t="str">
            <v>053040</v>
          </cell>
          <cell r="O810" t="str">
            <v>094-8621155,8621350,</v>
          </cell>
          <cell r="P810" t="str">
            <v>094-8621288</v>
          </cell>
          <cell r="Q810" t="str">
            <v>stdohs01@edatel.net.co</v>
          </cell>
          <cell r="R810" t="str">
            <v>http://www.esesanrafael-santodomingo-antioquia.gov.co</v>
          </cell>
          <cell r="S810" t="str">
            <v>EMPRESAS NO COTIZANTES</v>
          </cell>
          <cell r="T810" t="str">
            <v>ADSCRITA SECTOR SALUD</v>
          </cell>
          <cell r="U810" t="str">
            <v>SECTOR PUBLICO TERRITORIAL</v>
          </cell>
        </row>
        <row r="811">
          <cell r="A811">
            <v>183605000</v>
          </cell>
          <cell r="B811" t="str">
            <v>890980326:9</v>
          </cell>
          <cell r="C811" t="str">
            <v>E.S.E. Hospital San Juan de Dios - Santuario</v>
          </cell>
          <cell r="D811" t="str">
            <v>Empresas no cotizantes - (Anexo Res 414/14)</v>
          </cell>
          <cell r="E811" t="str">
            <v>SANTUARIO (ANTIOQUIA)</v>
          </cell>
          <cell r="F811" t="str">
            <v>05697</v>
          </cell>
          <cell r="G811" t="str">
            <v>DEPARTAMENTO DE ANTIOQUIA</v>
          </cell>
          <cell r="H811" t="str">
            <v>05</v>
          </cell>
          <cell r="I811" t="str">
            <v>SANTUARIO (ANTIOQUIA)</v>
          </cell>
          <cell r="J811" t="str">
            <v>05697</v>
          </cell>
          <cell r="K811" t="str">
            <v>DEPARTAMENTO DE ANTIOQUIA</v>
          </cell>
          <cell r="L811" t="str">
            <v>05</v>
          </cell>
          <cell r="M811" t="str">
            <v xml:space="preserve">CALLE 49 41 61 </v>
          </cell>
          <cell r="N811" t="str">
            <v>054450</v>
          </cell>
          <cell r="O811" t="str">
            <v>094-5460050,5464874,5460117</v>
          </cell>
          <cell r="P811" t="str">
            <v>094-5460117</v>
          </cell>
          <cell r="Q811" t="str">
            <v>cadsant@hospitalelsantuario.gov.co</v>
          </cell>
          <cell r="R811" t="str">
            <v>http://www.hospitalelsantuario.gov.co/</v>
          </cell>
          <cell r="S811" t="str">
            <v>EMPRESAS NO COTIZANTES</v>
          </cell>
          <cell r="T811" t="str">
            <v>ADSCRITA SECTOR SALUD</v>
          </cell>
          <cell r="U811" t="str">
            <v>SECTOR PUBLICO TERRITORIAL</v>
          </cell>
        </row>
        <row r="812">
          <cell r="A812">
            <v>183705000</v>
          </cell>
          <cell r="B812" t="str">
            <v>800080586:8</v>
          </cell>
          <cell r="C812" t="str">
            <v>E.S.E. Hospital San Juan de Dios - Segovia</v>
          </cell>
          <cell r="D812" t="str">
            <v>Empresas no cotizantes - (Anexo Res 414/14)</v>
          </cell>
          <cell r="E812" t="str">
            <v>SEGOVIA</v>
          </cell>
          <cell r="F812" t="str">
            <v>05736</v>
          </cell>
          <cell r="G812" t="str">
            <v>DEPARTAMENTO DE ANTIOQUIA</v>
          </cell>
          <cell r="H812" t="str">
            <v>05</v>
          </cell>
          <cell r="I812" t="str">
            <v>SEGOVIA</v>
          </cell>
          <cell r="J812" t="str">
            <v>05736</v>
          </cell>
          <cell r="K812" t="str">
            <v>DEPARTAMENTO DE ANTIOQUIA</v>
          </cell>
          <cell r="L812" t="str">
            <v>05</v>
          </cell>
          <cell r="M812" t="str">
            <v>CAMPAMENTO LA SALADA</v>
          </cell>
          <cell r="N812" t="str">
            <v>052810</v>
          </cell>
          <cell r="O812" t="str">
            <v>094-8318773</v>
          </cell>
          <cell r="P812" t="str">
            <v>094-3814349</v>
          </cell>
          <cell r="Q812" t="str">
            <v>hospitalsegovia@gmail.com</v>
          </cell>
          <cell r="R812" t="str">
            <v>http://www.hospitaldesegovia.gov.co</v>
          </cell>
          <cell r="S812" t="str">
            <v>EMPRESAS NO COTIZANTES</v>
          </cell>
          <cell r="T812" t="str">
            <v>ADSCRITA SECTOR SALUD</v>
          </cell>
          <cell r="U812" t="str">
            <v>SECTOR PUBLICO TERRITORIAL</v>
          </cell>
        </row>
        <row r="813">
          <cell r="A813">
            <v>183805000</v>
          </cell>
          <cell r="B813" t="str">
            <v>890980003:5</v>
          </cell>
          <cell r="C813" t="str">
            <v>E.S.E. Hospital San Juan de Dios - Sonsón</v>
          </cell>
          <cell r="D813" t="str">
            <v>Empresas no cotizantes - (Anexo Res 414/14)</v>
          </cell>
          <cell r="E813" t="str">
            <v>SONSON</v>
          </cell>
          <cell r="F813" t="str">
            <v>05756</v>
          </cell>
          <cell r="G813" t="str">
            <v>DEPARTAMENTO DE ANTIOQUIA</v>
          </cell>
          <cell r="H813" t="str">
            <v>05</v>
          </cell>
          <cell r="I813" t="str">
            <v>SONSON</v>
          </cell>
          <cell r="J813" t="str">
            <v>05756</v>
          </cell>
          <cell r="K813" t="str">
            <v>DEPARTAMENTO DE ANTIOQUIA</v>
          </cell>
          <cell r="L813" t="str">
            <v>05</v>
          </cell>
          <cell r="M813" t="str">
            <v>CALLE 16 DIAGONAL 07 151</v>
          </cell>
          <cell r="N813" t="str">
            <v>054820</v>
          </cell>
          <cell r="O813" t="str">
            <v>094-8695050</v>
          </cell>
          <cell r="P813" t="str">
            <v>094-8691333</v>
          </cell>
          <cell r="Q813" t="str">
            <v>institucional@hospitalsonson.gov.co</v>
          </cell>
          <cell r="R813" t="str">
            <v>http://</v>
          </cell>
          <cell r="S813" t="str">
            <v>EMPRESAS NO COTIZANTES</v>
          </cell>
          <cell r="T813" t="str">
            <v>ADSCRITA SECTOR SALUD</v>
          </cell>
          <cell r="U813" t="str">
            <v>SECTOR PUBLICO TERRITORIAL</v>
          </cell>
        </row>
        <row r="814">
          <cell r="A814">
            <v>183905000</v>
          </cell>
          <cell r="B814" t="str">
            <v>890982184:9</v>
          </cell>
          <cell r="C814" t="str">
            <v>E.S.E. Hospital Horacio Muñoz Suescún - Sopetrán</v>
          </cell>
          <cell r="D814" t="str">
            <v>Empresas no cotizantes - (Anexo Res 414/14)</v>
          </cell>
          <cell r="E814" t="str">
            <v>SOPETRAN</v>
          </cell>
          <cell r="F814" t="str">
            <v>05761</v>
          </cell>
          <cell r="G814" t="str">
            <v>DEPARTAMENTO DE ANTIOQUIA</v>
          </cell>
          <cell r="H814" t="str">
            <v>05</v>
          </cell>
          <cell r="I814" t="str">
            <v>SOPETRAN</v>
          </cell>
          <cell r="J814" t="str">
            <v>05761</v>
          </cell>
          <cell r="K814" t="str">
            <v>DEPARTAMENTO DE ANTIOQUIA</v>
          </cell>
          <cell r="L814" t="str">
            <v>05</v>
          </cell>
          <cell r="M814" t="str">
            <v>CALLE 13 11 53 BENJAMIN HERRERA</v>
          </cell>
          <cell r="N814" t="str">
            <v>051440</v>
          </cell>
          <cell r="O814" t="str">
            <v>094-8542798</v>
          </cell>
          <cell r="P814" t="str">
            <v>094-8542798</v>
          </cell>
          <cell r="Q814" t="str">
            <v>gerenciasopeh@hotmail.com</v>
          </cell>
          <cell r="R814" t="str">
            <v>http://</v>
          </cell>
          <cell r="S814" t="str">
            <v>EMPRESAS NO COTIZANTES</v>
          </cell>
          <cell r="T814" t="str">
            <v>ADSCRITA SECTOR SALUD</v>
          </cell>
          <cell r="U814" t="str">
            <v>SECTOR PUBLICO TERRITORIAL</v>
          </cell>
        </row>
        <row r="815">
          <cell r="A815">
            <v>184105000</v>
          </cell>
          <cell r="B815" t="str">
            <v>890980855:3</v>
          </cell>
          <cell r="C815" t="str">
            <v>E.S.E. Hospital San Juan de Dios - Támesis</v>
          </cell>
          <cell r="D815" t="str">
            <v>Empresas no cotizantes - (Anexo Res 414/14)</v>
          </cell>
          <cell r="E815" t="str">
            <v>TAMESIS</v>
          </cell>
          <cell r="F815" t="str">
            <v>05789</v>
          </cell>
          <cell r="G815" t="str">
            <v>DEPARTAMENTO DE ANTIOQUIA</v>
          </cell>
          <cell r="H815" t="str">
            <v>05</v>
          </cell>
          <cell r="I815" t="str">
            <v>TAMESIS</v>
          </cell>
          <cell r="J815" t="str">
            <v>05789</v>
          </cell>
          <cell r="K815" t="str">
            <v>DEPARTAMENTO DE ANTIOQUIA</v>
          </cell>
          <cell r="L815" t="str">
            <v>05</v>
          </cell>
          <cell r="M815" t="str">
            <v>CARRERA 10 13 52</v>
          </cell>
          <cell r="N815" t="str">
            <v>056020</v>
          </cell>
          <cell r="O815" t="str">
            <v>094-8494591,8494555,8494802</v>
          </cell>
          <cell r="P815" t="str">
            <v>094-8494601</v>
          </cell>
          <cell r="Q815" t="str">
            <v>hosspital@tamesis-antioquia.gov.co</v>
          </cell>
          <cell r="R815" t="str">
            <v>http://www.hospital.tamesis-antioquia.gov.co/</v>
          </cell>
          <cell r="S815" t="str">
            <v>EMPRESAS NO COTIZANTES</v>
          </cell>
          <cell r="T815" t="str">
            <v>ADSCRITA SECTOR SALUD</v>
          </cell>
          <cell r="U815" t="str">
            <v>SECTOR PUBLICO TERRITORIAL</v>
          </cell>
        </row>
        <row r="816">
          <cell r="A816">
            <v>184205000</v>
          </cell>
          <cell r="B816" t="str">
            <v>890984696:7</v>
          </cell>
          <cell r="C816" t="str">
            <v>E.S.E. Hospital San Antonio - Tarazá</v>
          </cell>
          <cell r="D816" t="str">
            <v>Empresas no cotizantes - (Anexo Res 414/14)</v>
          </cell>
          <cell r="E816" t="str">
            <v>TARAZA</v>
          </cell>
          <cell r="F816" t="str">
            <v>05790</v>
          </cell>
          <cell r="G816" t="str">
            <v>DEPARTAMENTO DE ANTIOQUIA</v>
          </cell>
          <cell r="H816" t="str">
            <v>05</v>
          </cell>
          <cell r="I816" t="str">
            <v>TARAZA</v>
          </cell>
          <cell r="J816" t="str">
            <v>05790</v>
          </cell>
          <cell r="K816" t="str">
            <v>DEPARTAMENTO DE ANTIOQUIA</v>
          </cell>
          <cell r="L816" t="str">
            <v>05</v>
          </cell>
          <cell r="M816" t="str">
            <v>CALLE 26 NO.32-131</v>
          </cell>
          <cell r="N816" t="str">
            <v>057900</v>
          </cell>
          <cell r="O816" t="str">
            <v>094-8365616,8365617,</v>
          </cell>
          <cell r="P816" t="str">
            <v>094-8365617</v>
          </cell>
          <cell r="Q816" t="str">
            <v>secretariahospitaltaraza@gmail.com</v>
          </cell>
          <cell r="R816" t="str">
            <v>http://www.hospitaltaraza.gov.co</v>
          </cell>
          <cell r="S816" t="str">
            <v>EMPRESAS NO COTIZANTES</v>
          </cell>
          <cell r="T816" t="str">
            <v>ADSCRITA SECTOR SALUD</v>
          </cell>
          <cell r="U816" t="str">
            <v>SECTOR PUBLICO TERRITORIAL</v>
          </cell>
        </row>
        <row r="817">
          <cell r="A817">
            <v>184305000</v>
          </cell>
          <cell r="B817" t="str">
            <v>890982182:4</v>
          </cell>
          <cell r="C817" t="str">
            <v>E.S.E. Hospital San Pablo -Tarso</v>
          </cell>
          <cell r="D817" t="str">
            <v>Empresas no cotizantes - (Anexo Res 414/14)</v>
          </cell>
          <cell r="E817" t="str">
            <v>TARSO</v>
          </cell>
          <cell r="F817" t="str">
            <v>05792</v>
          </cell>
          <cell r="G817" t="str">
            <v>DEPARTAMENTO DE ANTIOQUIA</v>
          </cell>
          <cell r="H817" t="str">
            <v>05</v>
          </cell>
          <cell r="I817" t="str">
            <v>TARSO</v>
          </cell>
          <cell r="J817" t="str">
            <v>05792</v>
          </cell>
          <cell r="K817" t="str">
            <v>DEPARTAMENTO DE ANTIOQUIA</v>
          </cell>
          <cell r="L817" t="str">
            <v>05</v>
          </cell>
          <cell r="M817" t="str">
            <v>TARSO PARQUE PPAL</v>
          </cell>
          <cell r="N817" t="str">
            <v>056430</v>
          </cell>
          <cell r="O817" t="str">
            <v>094-8458781,8458606,8458505,3103759150</v>
          </cell>
          <cell r="P817" t="str">
            <v>094-8458606</v>
          </cell>
          <cell r="Q817" t="str">
            <v>hospitaltarso@gmail.com</v>
          </cell>
          <cell r="R817" t="str">
            <v>http://</v>
          </cell>
          <cell r="S817" t="str">
            <v>EMPRESAS NO COTIZANTES</v>
          </cell>
          <cell r="T817" t="str">
            <v>ADSCRITA SECTOR SALUD</v>
          </cell>
          <cell r="U817" t="str">
            <v>SECTOR PUBLICO TERRITORIAL</v>
          </cell>
        </row>
        <row r="818">
          <cell r="A818">
            <v>184405000</v>
          </cell>
          <cell r="B818" t="str">
            <v>890980346:6</v>
          </cell>
          <cell r="C818" t="str">
            <v>E.S.E. Hospital San Juan de Dios - Titiribí</v>
          </cell>
          <cell r="D818" t="str">
            <v>Empresas no cotizantes - (Anexo Res 414/14)</v>
          </cell>
          <cell r="E818" t="str">
            <v>TITIRIBI</v>
          </cell>
          <cell r="F818" t="str">
            <v>05809</v>
          </cell>
          <cell r="G818" t="str">
            <v>DEPARTAMENTO DE ANTIOQUIA</v>
          </cell>
          <cell r="H818" t="str">
            <v>05</v>
          </cell>
          <cell r="I818" t="str">
            <v>TITIRIBI</v>
          </cell>
          <cell r="J818" t="str">
            <v>05809</v>
          </cell>
          <cell r="K818" t="str">
            <v>DEPARTAMENTO DE ANTIOQUIA</v>
          </cell>
          <cell r="L818" t="str">
            <v>05</v>
          </cell>
          <cell r="M818" t="str">
            <v>CARRERA BOLIVAR 18 55</v>
          </cell>
          <cell r="N818" t="str">
            <v>055850</v>
          </cell>
          <cell r="O818" t="str">
            <v>094-8482740,8482626,</v>
          </cell>
          <cell r="P818" t="str">
            <v>094-8483012</v>
          </cell>
          <cell r="Q818" t="str">
            <v>jhon.correa@esetitiribi.gov.co</v>
          </cell>
          <cell r="R818" t="str">
            <v>http://www.esetitiribi.gov.co</v>
          </cell>
          <cell r="S818" t="str">
            <v>EMPRESAS NO COTIZANTES</v>
          </cell>
          <cell r="T818" t="str">
            <v>ADSCRITA SECTOR SALUD</v>
          </cell>
          <cell r="U818" t="str">
            <v>SECTOR PUBLICO TERRITORIAL</v>
          </cell>
        </row>
        <row r="819">
          <cell r="A819">
            <v>184505000</v>
          </cell>
          <cell r="B819" t="str">
            <v>800139704:7</v>
          </cell>
          <cell r="C819" t="str">
            <v>E.S.E. Hospital Pedro Claver Aguirre - Toledo</v>
          </cell>
          <cell r="D819" t="str">
            <v>Empresas no cotizantes - (Anexo Res 414/14)</v>
          </cell>
          <cell r="E819" t="str">
            <v>TOLEDO (ANTIOQUIA)</v>
          </cell>
          <cell r="F819" t="str">
            <v>05819</v>
          </cell>
          <cell r="G819" t="str">
            <v>DEPARTAMENTO DE ANTIOQUIA</v>
          </cell>
          <cell r="H819" t="str">
            <v>05</v>
          </cell>
          <cell r="I819" t="str">
            <v>TOLEDO (ANTIOQUIA)</v>
          </cell>
          <cell r="J819" t="str">
            <v>05819</v>
          </cell>
          <cell r="K819" t="str">
            <v>DEPARTAMENTO DE ANTIOQUIA</v>
          </cell>
          <cell r="L819" t="str">
            <v>05</v>
          </cell>
          <cell r="M819" t="str">
            <v>Calle Córdoba  9 - 07</v>
          </cell>
          <cell r="N819" t="str">
            <v>052050</v>
          </cell>
          <cell r="O819" t="str">
            <v>094-8619061</v>
          </cell>
          <cell r="P819" t="str">
            <v>094-8619228</v>
          </cell>
          <cell r="Q819" t="str">
            <v>hospitoledo@edatel.net.co</v>
          </cell>
          <cell r="R819" t="str">
            <v>http://</v>
          </cell>
          <cell r="S819" t="str">
            <v>EMPRESAS NO COTIZANTES</v>
          </cell>
          <cell r="T819" t="str">
            <v>ADSCRITA SECTOR SALUD</v>
          </cell>
          <cell r="U819" t="str">
            <v>SECTOR PUBLICO TERRITORIAL</v>
          </cell>
        </row>
        <row r="820">
          <cell r="A820">
            <v>184605000</v>
          </cell>
          <cell r="B820" t="str">
            <v>890981137:8</v>
          </cell>
          <cell r="C820" t="str">
            <v>E.S.E. Hospital Francisco Valderrama - Turbo</v>
          </cell>
          <cell r="D820" t="str">
            <v>Empresas no cotizantes - (Anexo Res 414/14)</v>
          </cell>
          <cell r="E820" t="str">
            <v>TURBO</v>
          </cell>
          <cell r="F820" t="str">
            <v>05837</v>
          </cell>
          <cell r="G820" t="str">
            <v>DEPARTAMENTO DE ANTIOQUIA</v>
          </cell>
          <cell r="H820" t="str">
            <v>05</v>
          </cell>
          <cell r="I820" t="str">
            <v>TURBO</v>
          </cell>
          <cell r="J820" t="str">
            <v>05837</v>
          </cell>
          <cell r="K820" t="str">
            <v>DEPARTAMENTO DE ANTIOQUIA</v>
          </cell>
          <cell r="L820" t="str">
            <v>05</v>
          </cell>
          <cell r="M820" t="str">
            <v>CALLE 100 24-230 BARRIO LA LUCILA</v>
          </cell>
          <cell r="N820" t="str">
            <v>057868</v>
          </cell>
          <cell r="O820" t="str">
            <v>094-8272088</v>
          </cell>
          <cell r="P820" t="str">
            <v>094-8272591</v>
          </cell>
          <cell r="Q820" t="str">
            <v>contador@hfv.gov.co</v>
          </cell>
          <cell r="R820" t="str">
            <v>http://www.hfv.gov.co</v>
          </cell>
          <cell r="S820" t="str">
            <v>EMPRESAS NO COTIZANTES</v>
          </cell>
          <cell r="T820" t="str">
            <v>ADSCRITA SECTOR SALUD</v>
          </cell>
          <cell r="U820" t="str">
            <v>SECTOR PUBLICO TERRITORIAL</v>
          </cell>
        </row>
        <row r="821">
          <cell r="A821">
            <v>184705000</v>
          </cell>
          <cell r="B821" t="str">
            <v>800065395:5</v>
          </cell>
          <cell r="C821" t="str">
            <v>E.S.E. Hospital Tobías Puerta - Uramita</v>
          </cell>
          <cell r="D821" t="str">
            <v>Empresas no cotizantes - (Anexo Res 414/14)</v>
          </cell>
          <cell r="E821" t="str">
            <v>URAMITA</v>
          </cell>
          <cell r="F821" t="str">
            <v>05842</v>
          </cell>
          <cell r="G821" t="str">
            <v>DEPARTAMENTO DE ANTIOQUIA</v>
          </cell>
          <cell r="H821" t="str">
            <v>05</v>
          </cell>
          <cell r="I821" t="str">
            <v>URAMITA</v>
          </cell>
          <cell r="J821" t="str">
            <v>05842</v>
          </cell>
          <cell r="K821" t="str">
            <v>DEPARTAMENTO DE ANTIOQUIA</v>
          </cell>
          <cell r="L821" t="str">
            <v>05</v>
          </cell>
          <cell r="M821" t="str">
            <v>CALLE 20 # 22-170</v>
          </cell>
          <cell r="N821" t="str">
            <v>057440</v>
          </cell>
          <cell r="O821" t="str">
            <v>094-8574048</v>
          </cell>
          <cell r="P821" t="str">
            <v>094-8574177</v>
          </cell>
          <cell r="Q821" t="str">
            <v>uramhs01@edatel.net.co</v>
          </cell>
          <cell r="R821" t="str">
            <v>http://www.esentobiaspuerta-uramita-antioquia.gov.co/</v>
          </cell>
          <cell r="S821" t="str">
            <v>EMPRESAS NO COTIZANTES</v>
          </cell>
          <cell r="T821" t="str">
            <v>ADSCRITA SECTOR SALUD</v>
          </cell>
          <cell r="U821" t="str">
            <v>SECTOR PUBLICO TERRITORIAL</v>
          </cell>
        </row>
        <row r="822">
          <cell r="A822">
            <v>184805000</v>
          </cell>
          <cell r="B822" t="str">
            <v>890980971:1</v>
          </cell>
          <cell r="C822" t="str">
            <v>E.S.E. Hospital Iván Restrepo Gómez</v>
          </cell>
          <cell r="D822" t="str">
            <v>Empresas no cotizantes - (Anexo Res 414/14)</v>
          </cell>
          <cell r="E822" t="str">
            <v>URRAO</v>
          </cell>
          <cell r="F822" t="str">
            <v>05847</v>
          </cell>
          <cell r="G822" t="str">
            <v>DEPARTAMENTO DE ANTIOQUIA</v>
          </cell>
          <cell r="H822" t="str">
            <v>05</v>
          </cell>
          <cell r="I822" t="str">
            <v>URRAO</v>
          </cell>
          <cell r="J822" t="str">
            <v>05847</v>
          </cell>
          <cell r="K822" t="str">
            <v>DEPARTAMENTO DE ANTIOQUIA</v>
          </cell>
          <cell r="L822" t="str">
            <v>05</v>
          </cell>
          <cell r="M822" t="str">
            <v>CARRERA 32 N° 23 - 61</v>
          </cell>
          <cell r="N822" t="str">
            <v>445020</v>
          </cell>
          <cell r="O822" t="str">
            <v>094-8502131</v>
          </cell>
          <cell r="P822" t="str">
            <v>094-8502131</v>
          </cell>
          <cell r="Q822" t="str">
            <v>contactenos@hospitalurrao.gov.co</v>
          </cell>
          <cell r="R822" t="str">
            <v>http://www.hospitalurrao.gov.co/</v>
          </cell>
          <cell r="S822" t="str">
            <v>EMPRESAS NO COTIZANTES</v>
          </cell>
          <cell r="T822" t="str">
            <v>ADSCRITA SECTOR SALUD</v>
          </cell>
          <cell r="U822" t="str">
            <v>SECTOR PUBLICO TERRITORIAL</v>
          </cell>
        </row>
        <row r="823">
          <cell r="A823">
            <v>184905000</v>
          </cell>
          <cell r="B823" t="str">
            <v>891982129:7</v>
          </cell>
          <cell r="C823" t="str">
            <v>E.S.E. Hospital San Juan de Dios - Valdivia</v>
          </cell>
          <cell r="D823" t="str">
            <v>Empresas no cotizantes - (Anexo Res 414/14)</v>
          </cell>
          <cell r="E823" t="str">
            <v>VALDIVIA</v>
          </cell>
          <cell r="F823" t="str">
            <v>05854</v>
          </cell>
          <cell r="G823" t="str">
            <v>DEPARTAMENTO DE ANTIOQUIA</v>
          </cell>
          <cell r="H823" t="str">
            <v>05</v>
          </cell>
          <cell r="I823" t="str">
            <v>VALDIVIA</v>
          </cell>
          <cell r="J823" t="str">
            <v>05854</v>
          </cell>
          <cell r="K823" t="str">
            <v>DEPARTAMENTO DE ANTIOQUIA</v>
          </cell>
          <cell r="L823" t="str">
            <v>05</v>
          </cell>
          <cell r="M823" t="str">
            <v>CALLE 8  NO. 7-18</v>
          </cell>
          <cell r="N823" t="str">
            <v>052010</v>
          </cell>
          <cell r="O823" t="str">
            <v>094-8360218,8360355,8360218</v>
          </cell>
          <cell r="P823" t="str">
            <v>094-8360355</v>
          </cell>
          <cell r="Q823" t="str">
            <v>esevaldivia@gmail.com</v>
          </cell>
          <cell r="R823" t="str">
            <v>http://</v>
          </cell>
          <cell r="S823" t="str">
            <v>EMPRESAS NO COTIZANTES</v>
          </cell>
          <cell r="T823" t="str">
            <v>ADSCRITA SECTOR SALUD</v>
          </cell>
          <cell r="U823" t="str">
            <v>SECTOR PUBLICO TERRITORIAL</v>
          </cell>
        </row>
        <row r="824">
          <cell r="A824">
            <v>185005000</v>
          </cell>
          <cell r="B824" t="str">
            <v>890980828:4</v>
          </cell>
          <cell r="C824" t="str">
            <v>E.S.E. Hospital San Juan de Dios - Valparaiso</v>
          </cell>
          <cell r="D824" t="str">
            <v>Empresas no cotizantes - (Anexo Res 414/14)</v>
          </cell>
          <cell r="E824" t="str">
            <v>VALPARAISO (ANTIOQUIA)</v>
          </cell>
          <cell r="F824" t="str">
            <v>05856</v>
          </cell>
          <cell r="G824" t="str">
            <v>DEPARTAMENTO DE ANTIOQUIA</v>
          </cell>
          <cell r="H824" t="str">
            <v>05</v>
          </cell>
          <cell r="I824" t="str">
            <v>VALPARAISO (ANTIOQUIA)</v>
          </cell>
          <cell r="J824" t="str">
            <v>05856</v>
          </cell>
          <cell r="K824" t="str">
            <v>DEPARTAMENTO DE ANTIOQUIA</v>
          </cell>
          <cell r="L824" t="str">
            <v>05</v>
          </cell>
          <cell r="M824" t="str">
            <v>CARRERA 12 6 31</v>
          </cell>
          <cell r="N824" t="str">
            <v>056030</v>
          </cell>
          <cell r="O824" t="str">
            <v>094-8493160</v>
          </cell>
          <cell r="P824" t="str">
            <v>094-8493160</v>
          </cell>
          <cell r="Q824" t="str">
            <v>admonesevalparaiso@gmail.com</v>
          </cell>
          <cell r="R824" t="str">
            <v>http://</v>
          </cell>
          <cell r="S824" t="str">
            <v>EMPRESAS NO COTIZANTES</v>
          </cell>
          <cell r="T824" t="str">
            <v>ADSCRITA SECTOR SALUD</v>
          </cell>
          <cell r="U824" t="str">
            <v>SECTOR PUBLICO TERRITORIAL</v>
          </cell>
        </row>
        <row r="825">
          <cell r="A825">
            <v>185105000</v>
          </cell>
          <cell r="B825" t="str">
            <v>800114286:1</v>
          </cell>
          <cell r="C825" t="str">
            <v>E.S.E. Hospital San Camilo de Celis - Vegachi</v>
          </cell>
          <cell r="D825" t="str">
            <v>Empresas no cotizantes - (Anexo Res 414/14)</v>
          </cell>
          <cell r="E825" t="str">
            <v>VEGACHI</v>
          </cell>
          <cell r="F825" t="str">
            <v>05858</v>
          </cell>
          <cell r="G825" t="str">
            <v>DEPARTAMENTO DE ANTIOQUIA</v>
          </cell>
          <cell r="H825" t="str">
            <v>05</v>
          </cell>
          <cell r="I825" t="str">
            <v>VEGACHI</v>
          </cell>
          <cell r="J825" t="str">
            <v>05858</v>
          </cell>
          <cell r="K825" t="str">
            <v>DEPARTAMENTO DE ANTIOQUIA</v>
          </cell>
          <cell r="L825" t="str">
            <v>05</v>
          </cell>
          <cell r="M825" t="str">
            <v>CALLE 49 #39-99</v>
          </cell>
          <cell r="N825" t="str">
            <v>052830</v>
          </cell>
          <cell r="O825" t="str">
            <v>094-8305474,8305694,8305694</v>
          </cell>
          <cell r="P825" t="str">
            <v>094-8305698</v>
          </cell>
          <cell r="Q825" t="str">
            <v>gerenciahospitalvegachi@gmail.com</v>
          </cell>
          <cell r="R825" t="str">
            <v>http://www.hospitalvegachi.gov.co</v>
          </cell>
          <cell r="S825" t="str">
            <v>EMPRESAS NO COTIZANTES</v>
          </cell>
          <cell r="T825" t="str">
            <v>ADSCRITA SECTOR SALUD</v>
          </cell>
          <cell r="U825" t="str">
            <v>SECTOR PUBLICO TERRITORIAL</v>
          </cell>
        </row>
        <row r="826">
          <cell r="A826">
            <v>185205000</v>
          </cell>
          <cell r="B826" t="str">
            <v>890980367:0</v>
          </cell>
          <cell r="C826" t="str">
            <v>E.S.E. Hospital San Rafael - Venecia</v>
          </cell>
          <cell r="D826" t="str">
            <v>Empresas no cotizantes - (Anexo Res 414/14)</v>
          </cell>
          <cell r="E826" t="str">
            <v>VENECIA</v>
          </cell>
          <cell r="F826" t="str">
            <v>05861</v>
          </cell>
          <cell r="G826" t="str">
            <v>DEPARTAMENTO DE ANTIOQUIA</v>
          </cell>
          <cell r="H826" t="str">
            <v>05</v>
          </cell>
          <cell r="I826" t="str">
            <v>VENECIA</v>
          </cell>
          <cell r="J826" t="str">
            <v>05861</v>
          </cell>
          <cell r="K826" t="str">
            <v>DEPARTAMENTO DE ANTIOQUIA</v>
          </cell>
          <cell r="L826" t="str">
            <v>05</v>
          </cell>
          <cell r="M826" t="str">
            <v>Calle La Independiente por Carrera Córdoba</v>
          </cell>
          <cell r="N826" t="str">
            <v>056420</v>
          </cell>
          <cell r="O826" t="str">
            <v>094-8490313</v>
          </cell>
          <cell r="P826" t="str">
            <v>094-8490313</v>
          </cell>
          <cell r="Q826" t="str">
            <v>venehs01@edatel.net.co</v>
          </cell>
          <cell r="R826" t="str">
            <v>http://</v>
          </cell>
          <cell r="S826" t="str">
            <v>EMPRESAS NO COTIZANTES</v>
          </cell>
          <cell r="T826" t="str">
            <v>ADSCRITA SECTOR SALUD</v>
          </cell>
          <cell r="U826" t="str">
            <v>SECTOR PUBLICO TERRITORIAL</v>
          </cell>
        </row>
        <row r="827">
          <cell r="A827">
            <v>185305000</v>
          </cell>
          <cell r="B827" t="str">
            <v>811020943:8</v>
          </cell>
          <cell r="C827" t="str">
            <v>E.S.E. Hospital Atrato Medio Antioqueño - Vigía del Fuerte</v>
          </cell>
          <cell r="D827" t="str">
            <v>Empresas no cotizantes - (Anexo Res 414/14)</v>
          </cell>
          <cell r="E827" t="str">
            <v>VIGIA DEL FUERTE</v>
          </cell>
          <cell r="F827" t="str">
            <v>05873</v>
          </cell>
          <cell r="G827" t="str">
            <v>DEPARTAMENTO DE ANTIOQUIA</v>
          </cell>
          <cell r="H827" t="str">
            <v>05</v>
          </cell>
          <cell r="I827" t="str">
            <v>VIGIA DEL FUERTE</v>
          </cell>
          <cell r="J827" t="str">
            <v>05873</v>
          </cell>
          <cell r="K827" t="str">
            <v>DEPARTAMENTO DE ANTIOQUIA</v>
          </cell>
          <cell r="L827" t="str">
            <v>05</v>
          </cell>
          <cell r="M827" t="str">
            <v>CARRERAA 1 BARRIO PUERTO CARIBE</v>
          </cell>
          <cell r="N827" t="str">
            <v>056820</v>
          </cell>
          <cell r="O827" t="str">
            <v>094-8678151</v>
          </cell>
          <cell r="P827" t="str">
            <v>094-8678034</v>
          </cell>
          <cell r="Q827" t="str">
            <v>ese.hospital.vigia@gmail.com</v>
          </cell>
          <cell r="R827" t="str">
            <v>http://www.esehospitalvigia.gov.co</v>
          </cell>
          <cell r="S827" t="str">
            <v>EMPRESAS NO COTIZANTES</v>
          </cell>
          <cell r="T827" t="str">
            <v>ADSCRITA SECTOR SALUD</v>
          </cell>
          <cell r="U827" t="str">
            <v>SECTOR PUBLICO TERRITORIAL</v>
          </cell>
        </row>
        <row r="828">
          <cell r="A828">
            <v>185405000</v>
          </cell>
          <cell r="B828" t="str">
            <v>890982162:7</v>
          </cell>
          <cell r="C828" t="str">
            <v>E.S.E. Hospital la Misericordia - Yalí</v>
          </cell>
          <cell r="D828" t="str">
            <v>Empresas no cotizantes - (Anexo Res 414/14)</v>
          </cell>
          <cell r="E828" t="str">
            <v>YALI</v>
          </cell>
          <cell r="F828" t="str">
            <v>05885</v>
          </cell>
          <cell r="G828" t="str">
            <v>DEPARTAMENTO DE ANTIOQUIA</v>
          </cell>
          <cell r="H828" t="str">
            <v>05</v>
          </cell>
          <cell r="I828" t="str">
            <v>YALI</v>
          </cell>
          <cell r="J828" t="str">
            <v>05885</v>
          </cell>
          <cell r="K828" t="str">
            <v>DEPARTAMENTO DE ANTIOQUIA</v>
          </cell>
          <cell r="L828" t="str">
            <v>05</v>
          </cell>
          <cell r="M828" t="str">
            <v>CARRERA 18 N 23-24</v>
          </cell>
          <cell r="N828" t="str">
            <v>053010</v>
          </cell>
          <cell r="O828" t="str">
            <v>094-8575007</v>
          </cell>
          <cell r="P828" t="str">
            <v>094-88575007,103</v>
          </cell>
          <cell r="Q828" t="str">
            <v>hospitalyali@hotmail.com</v>
          </cell>
          <cell r="R828" t="str">
            <v>http://www.hospitalyali.gov.co</v>
          </cell>
          <cell r="S828" t="str">
            <v>EMPRESAS NO COTIZANTES</v>
          </cell>
          <cell r="T828" t="str">
            <v>ADSCRITA SECTOR SALUD</v>
          </cell>
          <cell r="U828" t="str">
            <v>SECTOR PUBLICO TERRITORIAL</v>
          </cell>
        </row>
        <row r="829">
          <cell r="A829">
            <v>185505000</v>
          </cell>
          <cell r="B829" t="str">
            <v>890981726:6</v>
          </cell>
          <cell r="C829" t="str">
            <v>E.S.E. Hospital Regional San Juan de Dios - Yarumal</v>
          </cell>
          <cell r="D829" t="str">
            <v>Empresas no cotizantes - (Anexo Res 414/14)</v>
          </cell>
          <cell r="E829" t="str">
            <v>YARUMAL</v>
          </cell>
          <cell r="F829" t="str">
            <v>05887</v>
          </cell>
          <cell r="G829" t="str">
            <v>DEPARTAMENTO DE ANTIOQUIA</v>
          </cell>
          <cell r="H829" t="str">
            <v>05</v>
          </cell>
          <cell r="I829" t="str">
            <v>YARUMAL</v>
          </cell>
          <cell r="J829" t="str">
            <v>05887</v>
          </cell>
          <cell r="K829" t="str">
            <v>DEPARTAMENTO DE ANTIOQUIA</v>
          </cell>
          <cell r="L829" t="str">
            <v>05</v>
          </cell>
          <cell r="M829" t="str">
            <v>CARRERA 23 # 12 -13</v>
          </cell>
          <cell r="N829" t="str">
            <v>052030</v>
          </cell>
          <cell r="O829" t="str">
            <v>094-8537373</v>
          </cell>
          <cell r="P829" t="str">
            <v>094-8537373</v>
          </cell>
          <cell r="Q829" t="str">
            <v>secretariagerencia@hospitalyarumal.gov.co</v>
          </cell>
          <cell r="R829" t="str">
            <v>http://www.hospitalyarumal.gov.co</v>
          </cell>
          <cell r="S829" t="str">
            <v>EMPRESAS NO COTIZANTES</v>
          </cell>
          <cell r="T829" t="str">
            <v>ADSCRITA SECTOR SALUD</v>
          </cell>
          <cell r="U829" t="str">
            <v>SECTOR PUBLICO TERRITORIAL</v>
          </cell>
        </row>
        <row r="830">
          <cell r="A830">
            <v>185605000</v>
          </cell>
          <cell r="B830" t="str">
            <v>890981536:3</v>
          </cell>
          <cell r="C830" t="str">
            <v>E.S.E. Hospital Regional San Rafael - Yolombó</v>
          </cell>
          <cell r="D830" t="str">
            <v>Empresas no cotizantes - (Anexo Res 414/14)</v>
          </cell>
          <cell r="E830" t="str">
            <v>YOLOMBO</v>
          </cell>
          <cell r="F830" t="str">
            <v>05890</v>
          </cell>
          <cell r="G830" t="str">
            <v>DEPARTAMENTO DE ANTIOQUIA</v>
          </cell>
          <cell r="H830" t="str">
            <v>05</v>
          </cell>
          <cell r="I830" t="str">
            <v>YOLOMBO</v>
          </cell>
          <cell r="J830" t="str">
            <v>05890</v>
          </cell>
          <cell r="K830" t="str">
            <v>DEPARTAMENTO DE ANTIOQUIA</v>
          </cell>
          <cell r="L830" t="str">
            <v>05</v>
          </cell>
          <cell r="M830" t="str">
            <v>CARRERAA 24 NRO 13 -466 BARRIO EL REPOSO</v>
          </cell>
          <cell r="N830" t="str">
            <v>052030</v>
          </cell>
          <cell r="O830" t="str">
            <v>094-8654210,8655571,3117206381</v>
          </cell>
          <cell r="P830" t="str">
            <v>094-8654214</v>
          </cell>
          <cell r="Q830" t="str">
            <v>esehospitalyolombo@gmail.com</v>
          </cell>
          <cell r="R830" t="str">
            <v>http://www.hospitalyolombo.gov.co</v>
          </cell>
          <cell r="S830" t="str">
            <v>EMPRESAS NO COTIZANTES</v>
          </cell>
          <cell r="T830" t="str">
            <v>ADSCRITA SECTOR SALUD</v>
          </cell>
          <cell r="U830" t="str">
            <v>SECTOR PUBLICO TERRITORIAL</v>
          </cell>
        </row>
        <row r="831">
          <cell r="A831">
            <v>185705000</v>
          </cell>
          <cell r="B831" t="str">
            <v>800014884:7</v>
          </cell>
          <cell r="C831" t="str">
            <v>E.S.E. Hospital Héctor Abad Gómez - Yondó</v>
          </cell>
          <cell r="D831" t="str">
            <v>Empresas no cotizantes - (Anexo Res 414/14)</v>
          </cell>
          <cell r="E831" t="str">
            <v>YONDO (CASABE)</v>
          </cell>
          <cell r="F831" t="str">
            <v>05893</v>
          </cell>
          <cell r="G831" t="str">
            <v>DEPARTAMENTO DE ANTIOQUIA</v>
          </cell>
          <cell r="H831" t="str">
            <v>05</v>
          </cell>
          <cell r="I831" t="str">
            <v>YONDO (CASABE)</v>
          </cell>
          <cell r="J831" t="str">
            <v>05893</v>
          </cell>
          <cell r="K831" t="str">
            <v>DEPARTAMENTO DE ANTIOQUIA</v>
          </cell>
          <cell r="L831" t="str">
            <v>05</v>
          </cell>
          <cell r="M831" t="str">
            <v>CARRERA 58 47B 50</v>
          </cell>
          <cell r="N831" t="str">
            <v>053410</v>
          </cell>
          <cell r="O831" t="str">
            <v>094-8325050</v>
          </cell>
          <cell r="P831" t="str">
            <v>094-8325051</v>
          </cell>
          <cell r="Q831" t="str">
            <v>subgerenciahhag@hospitalyondo.gov.co</v>
          </cell>
          <cell r="R831" t="str">
            <v>http://hospitalyondo.gov.co</v>
          </cell>
          <cell r="S831" t="str">
            <v>EMPRESAS NO COTIZANTES</v>
          </cell>
          <cell r="T831" t="str">
            <v>ADSCRITA SECTOR SALUD</v>
          </cell>
          <cell r="U831" t="str">
            <v>SECTOR PUBLICO TERRITORIAL</v>
          </cell>
        </row>
        <row r="832">
          <cell r="A832">
            <v>185905000</v>
          </cell>
          <cell r="B832" t="str">
            <v>800202398:5</v>
          </cell>
          <cell r="C832" t="str">
            <v>E.S.E. Hospital Local San Miguel - Olaya</v>
          </cell>
          <cell r="D832" t="str">
            <v>Empresas no cotizantes - (Anexo Res 414/14)</v>
          </cell>
          <cell r="E832" t="str">
            <v>OLAYA</v>
          </cell>
          <cell r="F832" t="str">
            <v>05501</v>
          </cell>
          <cell r="G832" t="str">
            <v>DEPARTAMENTO DE ANTIOQUIA</v>
          </cell>
          <cell r="H832" t="str">
            <v>05</v>
          </cell>
          <cell r="I832" t="str">
            <v>OLAYA</v>
          </cell>
          <cell r="J832" t="str">
            <v>05501</v>
          </cell>
          <cell r="K832" t="str">
            <v>DEPARTAMENTO DE ANTIOQUIA</v>
          </cell>
          <cell r="L832" t="str">
            <v>05</v>
          </cell>
          <cell r="M832" t="str">
            <v>CARRERA  10   10 - 34 CORREGIMIENTO DE LLANADAS</v>
          </cell>
          <cell r="N832" t="str">
            <v>051450</v>
          </cell>
          <cell r="O832" t="str">
            <v>094-8551038</v>
          </cell>
          <cell r="P832" t="str">
            <v>094-8551123</v>
          </cell>
          <cell r="Q832" t="str">
            <v>olayhs01@edatel.net.co</v>
          </cell>
          <cell r="R832" t="str">
            <v>http://</v>
          </cell>
          <cell r="S832" t="str">
            <v>EMPRESAS NO COTIZANTES</v>
          </cell>
          <cell r="T832" t="str">
            <v>ADSCRITA SECTOR SALUD</v>
          </cell>
          <cell r="U832" t="str">
            <v>SECTOR PUBLICO TERRITORIAL</v>
          </cell>
        </row>
        <row r="833">
          <cell r="A833">
            <v>186005000</v>
          </cell>
          <cell r="B833" t="str">
            <v>890985810:5</v>
          </cell>
          <cell r="C833" t="str">
            <v>E.S.E. Hospital Octavio Olivares - Puerto Nare</v>
          </cell>
          <cell r="D833" t="str">
            <v>Empresas no cotizantes - (Anexo Res 414/14)</v>
          </cell>
          <cell r="E833" t="str">
            <v>PUERTO  NARE (LA MAGDALENA)</v>
          </cell>
          <cell r="F833" t="str">
            <v>05585</v>
          </cell>
          <cell r="G833" t="str">
            <v>DEPARTAMENTO DE ANTIOQUIA</v>
          </cell>
          <cell r="H833" t="str">
            <v>05</v>
          </cell>
          <cell r="I833" t="str">
            <v>PUERTO  NARE (LA MAGDALENA)</v>
          </cell>
          <cell r="J833" t="str">
            <v>05585</v>
          </cell>
          <cell r="K833" t="str">
            <v>DEPARTAMENTO DE ANTIOQUIA</v>
          </cell>
          <cell r="L833" t="str">
            <v>05</v>
          </cell>
          <cell r="M833" t="str">
            <v>CARRERAA 5 NO. 45 - 103</v>
          </cell>
          <cell r="N833" t="str">
            <v>053430</v>
          </cell>
          <cell r="O833" t="str">
            <v>094-8347037</v>
          </cell>
          <cell r="P833" t="str">
            <v>094-8347037</v>
          </cell>
          <cell r="Q833" t="str">
            <v>pnarehoo@gmail.com</v>
          </cell>
          <cell r="R833" t="str">
            <v>http://</v>
          </cell>
          <cell r="S833" t="str">
            <v>EMPRESAS NO COTIZANTES</v>
          </cell>
          <cell r="T833" t="str">
            <v>ADSCRITA SECTOR SALUD</v>
          </cell>
          <cell r="U833" t="str">
            <v>SECTOR PUBLICO TERRITORIAL</v>
          </cell>
        </row>
        <row r="834">
          <cell r="A834">
            <v>186105000</v>
          </cell>
          <cell r="B834" t="str">
            <v>800133887:9</v>
          </cell>
          <cell r="C834" t="str">
            <v>E.S.E. Hospital San Francisco de Asís - San Francisco</v>
          </cell>
          <cell r="D834" t="str">
            <v>Empresas no cotizantes - (Anexo Res 414/14)</v>
          </cell>
          <cell r="E834" t="str">
            <v>SAN FRANCISCO (ANTIOQUIA)</v>
          </cell>
          <cell r="F834" t="str">
            <v>05652</v>
          </cell>
          <cell r="G834" t="str">
            <v>DEPARTAMENTO DE ANTIOQUIA</v>
          </cell>
          <cell r="H834" t="str">
            <v>05</v>
          </cell>
          <cell r="I834" t="str">
            <v>SAN FRANCISCO (ANTIOQUIA)</v>
          </cell>
          <cell r="J834" t="str">
            <v>05652</v>
          </cell>
          <cell r="K834" t="str">
            <v>DEPARTAMENTO DE ANTIOQUIA</v>
          </cell>
          <cell r="L834" t="str">
            <v>05</v>
          </cell>
          <cell r="M834" t="str">
            <v>PARQUE PRINCIPAL</v>
          </cell>
          <cell r="N834" t="str">
            <v>054810</v>
          </cell>
          <cell r="O834" t="str">
            <v>094-8323136</v>
          </cell>
          <cell r="P834" t="str">
            <v>094-8323027</v>
          </cell>
          <cell r="Q834" t="str">
            <v xml:space="preserve">sfrahs01@edatel.net.co </v>
          </cell>
          <cell r="R834" t="str">
            <v>http://www.esehospitaldesanfrancisco-antioquia.gov.co/</v>
          </cell>
          <cell r="S834" t="str">
            <v>EMPRESAS NO COTIZANTES</v>
          </cell>
          <cell r="T834" t="str">
            <v>ADSCRITA SECTOR SALUD</v>
          </cell>
          <cell r="U834" t="str">
            <v>SECTOR PUBLICO TERRITORIAL</v>
          </cell>
        </row>
        <row r="835">
          <cell r="A835">
            <v>210005400</v>
          </cell>
          <cell r="B835" t="str">
            <v>890981995:0</v>
          </cell>
          <cell r="C835" t="str">
            <v>La Unión - Antioquia</v>
          </cell>
          <cell r="D835" t="str">
            <v>Entidades de gobierno - (Anexo Res 533/15)</v>
          </cell>
          <cell r="E835" t="str">
            <v>LA UNION (ANTIOQUIA)</v>
          </cell>
          <cell r="F835" t="str">
            <v>05400</v>
          </cell>
          <cell r="G835" t="str">
            <v>DEPARTAMENTO DE ANTIOQUIA</v>
          </cell>
          <cell r="H835" t="str">
            <v>05</v>
          </cell>
          <cell r="I835" t="str">
            <v>LA UNION (ANTIOQUIA)</v>
          </cell>
          <cell r="J835" t="str">
            <v>05400</v>
          </cell>
          <cell r="K835" t="str">
            <v>DEPARTAMENTO DE ANTIOQUIA</v>
          </cell>
          <cell r="L835" t="str">
            <v>05</v>
          </cell>
          <cell r="M835" t="str">
            <v>CARRERA 10 10 10</v>
          </cell>
          <cell r="N835" t="str">
            <v>035020</v>
          </cell>
          <cell r="O835" t="str">
            <v>094-5560610</v>
          </cell>
          <cell r="P835" t="str">
            <v>094-5560610</v>
          </cell>
          <cell r="Q835" t="str">
            <v>alcaldia@launion-antioquia.gov.co</v>
          </cell>
          <cell r="R835" t="str">
            <v>http://www.launion-antioquia.gov.co</v>
          </cell>
          <cell r="S835" t="str">
            <v>ENTIDADES DE GOBIERNO</v>
          </cell>
          <cell r="T835" t="str">
            <v>PRINCIPAL</v>
          </cell>
          <cell r="U835" t="str">
            <v>SECTOR PUBLICO TERRITORIAL</v>
          </cell>
        </row>
        <row r="836">
          <cell r="A836">
            <v>210013300</v>
          </cell>
          <cell r="B836" t="str">
            <v>800255214:6</v>
          </cell>
          <cell r="C836" t="str">
            <v>Hatillo de Loba</v>
          </cell>
          <cell r="D836" t="str">
            <v>Entidades de gobierno - (Anexo Res 533/15)</v>
          </cell>
          <cell r="E836" t="str">
            <v>HATILLO DE LOBA</v>
          </cell>
          <cell r="F836" t="str">
            <v>13300</v>
          </cell>
          <cell r="G836" t="str">
            <v>DEPARTAMENTO DE BOLIVAR</v>
          </cell>
          <cell r="H836" t="str">
            <v>13</v>
          </cell>
          <cell r="I836" t="str">
            <v>HATILLO DE LOBA</v>
          </cell>
          <cell r="J836" t="str">
            <v>13300</v>
          </cell>
          <cell r="K836" t="str">
            <v>DEPARTAMENTO DE BOLIVAR</v>
          </cell>
          <cell r="L836" t="str">
            <v>13</v>
          </cell>
          <cell r="M836" t="str">
            <v>Alcaldia municipal</v>
          </cell>
          <cell r="N836" t="str">
            <v>133040</v>
          </cell>
          <cell r="O836" t="str">
            <v>095-4294811</v>
          </cell>
          <cell r="P836" t="str">
            <v>095-4294811</v>
          </cell>
          <cell r="Q836" t="str">
            <v>alcaldia@hatillodeloba-bolivar.gov.co</v>
          </cell>
          <cell r="R836" t="str">
            <v>http://</v>
          </cell>
          <cell r="S836" t="str">
            <v>ENTIDADES DE GOBIERNO</v>
          </cell>
          <cell r="T836" t="str">
            <v>PRINCIPAL</v>
          </cell>
          <cell r="U836" t="str">
            <v>SECTOR PUBLICO TERRITORIAL</v>
          </cell>
        </row>
        <row r="837">
          <cell r="A837">
            <v>210013600</v>
          </cell>
          <cell r="B837" t="str">
            <v>890481447:0</v>
          </cell>
          <cell r="C837" t="str">
            <v>Rioviejo</v>
          </cell>
          <cell r="D837" t="str">
            <v>Entidades de gobierno - (Anexo Res 533/15)</v>
          </cell>
          <cell r="E837" t="str">
            <v>RIOVIEJO</v>
          </cell>
          <cell r="F837" t="str">
            <v>13600</v>
          </cell>
          <cell r="G837" t="str">
            <v>DEPARTAMENTO DE BOLIVAR</v>
          </cell>
          <cell r="H837" t="str">
            <v>13</v>
          </cell>
          <cell r="I837" t="str">
            <v>RIOVIEJO</v>
          </cell>
          <cell r="J837" t="str">
            <v>13600</v>
          </cell>
          <cell r="K837" t="str">
            <v>DEPARTAMENTO DE BOLIVAR</v>
          </cell>
          <cell r="L837" t="str">
            <v>13</v>
          </cell>
          <cell r="M837" t="str">
            <v>Calle 1  9 - 01</v>
          </cell>
          <cell r="N837" t="str">
            <v>134508</v>
          </cell>
          <cell r="O837" t="str">
            <v>095-5652357,5652363,5652357</v>
          </cell>
          <cell r="P837" t="str">
            <v>095-5652354</v>
          </cell>
          <cell r="Q837" t="str">
            <v>alcaldia@rioviejo-bolivar.gov.co</v>
          </cell>
          <cell r="R837" t="str">
            <v>http://</v>
          </cell>
          <cell r="S837" t="str">
            <v>ENTIDADES DE GOBIERNO</v>
          </cell>
          <cell r="T837" t="str">
            <v>PRINCIPAL</v>
          </cell>
          <cell r="U837" t="str">
            <v>SECTOR PUBLICO TERRITORIAL</v>
          </cell>
        </row>
        <row r="838">
          <cell r="A838">
            <v>210015500</v>
          </cell>
          <cell r="B838" t="str">
            <v>800026156:5</v>
          </cell>
          <cell r="C838" t="str">
            <v>Oicatá</v>
          </cell>
          <cell r="D838" t="str">
            <v>Entidades de gobierno - (Anexo Res 533/15)</v>
          </cell>
          <cell r="E838" t="str">
            <v>OICATA</v>
          </cell>
          <cell r="F838" t="str">
            <v>15500</v>
          </cell>
          <cell r="G838" t="str">
            <v>DEPARTAMENTO DE BOYACA</v>
          </cell>
          <cell r="H838" t="str">
            <v>15</v>
          </cell>
          <cell r="I838" t="str">
            <v>OICATA</v>
          </cell>
          <cell r="J838" t="str">
            <v>15500</v>
          </cell>
          <cell r="K838" t="str">
            <v>DEPARTAMENTO DE BOYACA</v>
          </cell>
          <cell r="L838" t="str">
            <v>15</v>
          </cell>
          <cell r="M838" t="str">
            <v>CALLE 4 3-17</v>
          </cell>
          <cell r="N838" t="str">
            <v>150220</v>
          </cell>
          <cell r="O838" t="str">
            <v>098-7404464</v>
          </cell>
          <cell r="P838" t="str">
            <v>098-7404464</v>
          </cell>
          <cell r="Q838" t="str">
            <v>alcaldia@oicata-boyaca.gov.co</v>
          </cell>
          <cell r="R838" t="str">
            <v>http://oicata-boyaca.gov.co/index.shtml?apc=i-xx--2831032</v>
          </cell>
          <cell r="S838" t="str">
            <v>ENTIDADES DE GOBIERNO</v>
          </cell>
          <cell r="T838" t="str">
            <v>PRINCIPAL</v>
          </cell>
          <cell r="U838" t="str">
            <v>SECTOR PUBLICO TERRITORIAL</v>
          </cell>
        </row>
        <row r="839">
          <cell r="A839">
            <v>210015600</v>
          </cell>
          <cell r="B839" t="str">
            <v>891801244:0</v>
          </cell>
          <cell r="C839" t="str">
            <v>Ráquira</v>
          </cell>
          <cell r="D839" t="str">
            <v>Entidades de gobierno - (Anexo Res 533/15)</v>
          </cell>
          <cell r="E839" t="str">
            <v>RAQUIRA</v>
          </cell>
          <cell r="F839" t="str">
            <v>15600</v>
          </cell>
          <cell r="G839" t="str">
            <v>DEPARTAMENTO DE BOYACA</v>
          </cell>
          <cell r="H839" t="str">
            <v>15</v>
          </cell>
          <cell r="I839" t="str">
            <v>RAQUIRA</v>
          </cell>
          <cell r="J839" t="str">
            <v>15600</v>
          </cell>
          <cell r="K839" t="str">
            <v>DEPARTAMENTO DE BOYACA</v>
          </cell>
          <cell r="L839" t="str">
            <v>15</v>
          </cell>
          <cell r="M839" t="str">
            <v>CARRERAA 4 # 3 -17</v>
          </cell>
          <cell r="N839" t="str">
            <v>153801</v>
          </cell>
          <cell r="O839" t="str">
            <v>098-7357174,7357161</v>
          </cell>
          <cell r="P839" t="str">
            <v>098-7357174,102</v>
          </cell>
          <cell r="Q839" t="str">
            <v>contactenos@raquira-boyaca.gov.co</v>
          </cell>
          <cell r="R839" t="str">
            <v>http://www.raquira-boyaca.gov.co</v>
          </cell>
          <cell r="S839" t="str">
            <v>ENTIDADES DE GOBIERNO</v>
          </cell>
          <cell r="T839" t="str">
            <v>PRINCIPAL</v>
          </cell>
          <cell r="U839" t="str">
            <v>SECTOR PUBLICO TERRITORIAL</v>
          </cell>
        </row>
        <row r="840">
          <cell r="A840">
            <v>210019100</v>
          </cell>
          <cell r="B840" t="str">
            <v>800095961:2</v>
          </cell>
          <cell r="C840" t="str">
            <v>Bolívar - Cauca</v>
          </cell>
          <cell r="D840" t="str">
            <v>Entidades de gobierno - (Anexo Res 533/15)</v>
          </cell>
          <cell r="E840" t="str">
            <v>BOLIVAR (CAUCA)</v>
          </cell>
          <cell r="F840" t="str">
            <v>19100</v>
          </cell>
          <cell r="G840" t="str">
            <v>DEPARTAMENTO DE CAUCA</v>
          </cell>
          <cell r="H840" t="str">
            <v>19</v>
          </cell>
          <cell r="I840" t="str">
            <v>BOLIVAR (CAUCA)</v>
          </cell>
          <cell r="J840" t="str">
            <v>19100</v>
          </cell>
          <cell r="K840" t="str">
            <v>DEPARTAMENTO DE CAUCA</v>
          </cell>
          <cell r="L840" t="str">
            <v>19</v>
          </cell>
          <cell r="M840" t="str">
            <v>CENTRO ADMINISTRATIVO MUNICIPAL CALLE 6 Nº 4-28 PARQUE LOS FUNDADORES</v>
          </cell>
          <cell r="N840" t="str">
            <v>190000</v>
          </cell>
          <cell r="O840" t="str">
            <v>092-8272382,8272254,272252</v>
          </cell>
          <cell r="P840" t="str">
            <v>092-8272383</v>
          </cell>
          <cell r="Q840" t="str">
            <v>alcaldia@bolivar-cauca.gov.co</v>
          </cell>
          <cell r="R840" t="str">
            <v xml:space="preserve">http://www.bolivar-cauca.gov.co </v>
          </cell>
          <cell r="S840" t="str">
            <v>ENTIDADES DE GOBIERNO</v>
          </cell>
          <cell r="T840" t="str">
            <v>PRINCIPAL</v>
          </cell>
          <cell r="U840" t="str">
            <v>SECTOR PUBLICO TERRITORIAL</v>
          </cell>
        </row>
        <row r="841">
          <cell r="A841">
            <v>210020400</v>
          </cell>
          <cell r="B841" t="str">
            <v>800108683:8</v>
          </cell>
          <cell r="C841" t="str">
            <v>La Jagua de Ibirico</v>
          </cell>
          <cell r="D841" t="str">
            <v>Entidades de gobierno - (Anexo Res 533/15)</v>
          </cell>
          <cell r="E841" t="str">
            <v>LA JAGUA DE IBIRICO</v>
          </cell>
          <cell r="F841" t="str">
            <v>20400</v>
          </cell>
          <cell r="G841" t="str">
            <v>DEPARTAMENTO DE CESAR</v>
          </cell>
          <cell r="H841" t="str">
            <v>20</v>
          </cell>
          <cell r="I841" t="str">
            <v>LA JAGUA DE IBIRICO</v>
          </cell>
          <cell r="J841" t="str">
            <v>20400</v>
          </cell>
          <cell r="K841" t="str">
            <v>DEPARTAMENTO DE CESAR</v>
          </cell>
          <cell r="L841" t="str">
            <v>20</v>
          </cell>
          <cell r="M841" t="str">
            <v>CALLE 6 NO. 3A 23</v>
          </cell>
          <cell r="N841" t="str">
            <v>203020</v>
          </cell>
          <cell r="O841" t="str">
            <v>095-5769375,5769376,5769207</v>
          </cell>
          <cell r="P841" t="str">
            <v>095-769376</v>
          </cell>
          <cell r="Q841" t="str">
            <v>contabilidad@lajaguadeibirico-cesar.gov.co</v>
          </cell>
          <cell r="R841" t="str">
            <v>http://www.lajaguadeibirico-cesar.gov.co</v>
          </cell>
          <cell r="S841" t="str">
            <v>ENTIDADES DE GOBIERNO</v>
          </cell>
          <cell r="T841" t="str">
            <v>PRINCIPAL</v>
          </cell>
          <cell r="U841" t="str">
            <v>SECTOR PUBLICO TERRITORIAL</v>
          </cell>
        </row>
        <row r="842">
          <cell r="A842">
            <v>210023300</v>
          </cell>
          <cell r="B842" t="str">
            <v>812001675:1</v>
          </cell>
          <cell r="C842" t="str">
            <v>Cotorra</v>
          </cell>
          <cell r="D842" t="str">
            <v>Entidades de gobierno - (Anexo Res 533/15)</v>
          </cell>
          <cell r="E842" t="str">
            <v>COTORRA</v>
          </cell>
          <cell r="F842" t="str">
            <v>23300</v>
          </cell>
          <cell r="G842" t="str">
            <v>DEPARTAMENTO DE CORDOBA</v>
          </cell>
          <cell r="H842" t="str">
            <v>23</v>
          </cell>
          <cell r="I842" t="str">
            <v>COTORRA</v>
          </cell>
          <cell r="J842" t="str">
            <v>23300</v>
          </cell>
          <cell r="K842" t="str">
            <v>DEPARTAMENTO DE CORDOBA</v>
          </cell>
          <cell r="L842" t="str">
            <v>23</v>
          </cell>
          <cell r="M842" t="str">
            <v>CALLE 15 N°165 BARRIO EL CARMEN</v>
          </cell>
          <cell r="N842" t="str">
            <v>230501</v>
          </cell>
          <cell r="O842" t="str">
            <v>034-3145478071</v>
          </cell>
          <cell r="P842" t="str">
            <v>034-8980654</v>
          </cell>
          <cell r="Q842" t="str">
            <v>contactenos@cotorra-cordoba.gov.co</v>
          </cell>
          <cell r="R842" t="str">
            <v>http://www.cotorra-cordoba.gov.co</v>
          </cell>
          <cell r="S842" t="str">
            <v>ENTIDADES DE GOBIERNO</v>
          </cell>
          <cell r="T842" t="str">
            <v>PRINCIPAL</v>
          </cell>
          <cell r="U842" t="str">
            <v>SECTOR PUBLICO TERRITORIAL</v>
          </cell>
        </row>
        <row r="843">
          <cell r="A843">
            <v>210023500</v>
          </cell>
          <cell r="B843" t="str">
            <v>800065474:9</v>
          </cell>
          <cell r="C843" t="str">
            <v>Moñitos</v>
          </cell>
          <cell r="D843" t="str">
            <v>Entidades de gobierno - (Anexo Res 533/15)</v>
          </cell>
          <cell r="E843" t="str">
            <v>MOÑITOS</v>
          </cell>
          <cell r="F843" t="str">
            <v>23500</v>
          </cell>
          <cell r="G843" t="str">
            <v>DEPARTAMENTO DE CORDOBA</v>
          </cell>
          <cell r="H843" t="str">
            <v>23</v>
          </cell>
          <cell r="I843" t="str">
            <v>MOÑITOS</v>
          </cell>
          <cell r="J843" t="str">
            <v>23500</v>
          </cell>
          <cell r="K843" t="str">
            <v>DEPARTAMENTO DE CORDOBA</v>
          </cell>
          <cell r="L843" t="str">
            <v>23</v>
          </cell>
          <cell r="M843" t="str">
            <v>CALLE 22B Nº 4 - 12 PALACIO MUNICIPAL</v>
          </cell>
          <cell r="N843" t="str">
            <v>231001</v>
          </cell>
          <cell r="O843" t="str">
            <v>094-7606617</v>
          </cell>
          <cell r="P843" t="str">
            <v>094-7606733</v>
          </cell>
          <cell r="Q843" t="str">
            <v>tesoreriamunicipal@monitos-cordoba.gov.co</v>
          </cell>
          <cell r="R843" t="str">
            <v>http://www.monitos-cordoba.gov.co</v>
          </cell>
          <cell r="S843" t="str">
            <v>ENTIDADES DE GOBIERNO</v>
          </cell>
          <cell r="T843" t="str">
            <v>PRINCIPAL</v>
          </cell>
          <cell r="U843" t="str">
            <v>SECTOR PUBLICO TERRITORIAL</v>
          </cell>
        </row>
        <row r="844">
          <cell r="A844">
            <v>210025200</v>
          </cell>
          <cell r="B844" t="str">
            <v>899999466:8</v>
          </cell>
          <cell r="C844" t="str">
            <v>Cogua</v>
          </cell>
          <cell r="D844" t="str">
            <v>Entidades de gobierno - (Anexo Res 533/15)</v>
          </cell>
          <cell r="E844" t="str">
            <v>COGUA</v>
          </cell>
          <cell r="F844" t="str">
            <v>25200</v>
          </cell>
          <cell r="G844" t="str">
            <v>DEPARTAMENTO DE CUNDINAMARCA</v>
          </cell>
          <cell r="H844" t="str">
            <v>25</v>
          </cell>
          <cell r="I844" t="str">
            <v>COGUA</v>
          </cell>
          <cell r="J844" t="str">
            <v>25200</v>
          </cell>
          <cell r="K844" t="str">
            <v>DEPARTAMENTO DE CUNDINAMARCA</v>
          </cell>
          <cell r="L844" t="str">
            <v>25</v>
          </cell>
          <cell r="M844" t="str">
            <v>CALLE 3 N. 3-34</v>
          </cell>
          <cell r="N844" t="str">
            <v>250401</v>
          </cell>
          <cell r="O844" t="str">
            <v>091-8548121,8548130,8548121</v>
          </cell>
          <cell r="P844" t="str">
            <v>091-8548394</v>
          </cell>
          <cell r="Q844" t="str">
            <v>alcaldia@cogua-cundinamarca.gov.co</v>
          </cell>
          <cell r="R844" t="str">
            <v>http://www.cogua-cundinamarca.gov.co</v>
          </cell>
          <cell r="S844" t="str">
            <v>ENTIDADES DE GOBIERNO</v>
          </cell>
          <cell r="T844" t="str">
            <v>PRINCIPAL</v>
          </cell>
          <cell r="U844" t="str">
            <v>SECTOR PUBLICO TERRITORIAL</v>
          </cell>
        </row>
        <row r="845">
          <cell r="A845">
            <v>210027600</v>
          </cell>
          <cell r="B845" t="str">
            <v>818000899:1</v>
          </cell>
          <cell r="C845" t="str">
            <v>Río Quito</v>
          </cell>
          <cell r="D845" t="str">
            <v>Entidades de gobierno - (Anexo Res 533/15)</v>
          </cell>
          <cell r="E845" t="str">
            <v>RIO QUITO</v>
          </cell>
          <cell r="F845" t="str">
            <v>27600</v>
          </cell>
          <cell r="G845" t="str">
            <v>DEPARTAMENTO DE CHOCO</v>
          </cell>
          <cell r="H845" t="str">
            <v>27</v>
          </cell>
          <cell r="I845" t="str">
            <v>RIO QUITO</v>
          </cell>
          <cell r="J845" t="str">
            <v>27600</v>
          </cell>
          <cell r="K845" t="str">
            <v>DEPARTAMENTO DE CHOCO</v>
          </cell>
          <cell r="L845" t="str">
            <v>27</v>
          </cell>
          <cell r="M845" t="str">
            <v>PAIMADO</v>
          </cell>
          <cell r="N845" t="str">
            <v>272050</v>
          </cell>
          <cell r="O845" t="str">
            <v>034-3145918718</v>
          </cell>
          <cell r="P845" t="str">
            <v>094-6712053</v>
          </cell>
          <cell r="Q845" t="str">
            <v>contactenos@rioquito-choco.gov.co</v>
          </cell>
          <cell r="R845" t="str">
            <v>http://www.rioquito-choco.gov.co/</v>
          </cell>
          <cell r="S845" t="str">
            <v>ENTIDADES DE GOBIERNO</v>
          </cell>
          <cell r="T845" t="str">
            <v>PRINCIPAL</v>
          </cell>
          <cell r="U845" t="str">
            <v>SECTOR PUBLICO TERRITORIAL</v>
          </cell>
        </row>
        <row r="846">
          <cell r="A846">
            <v>210027800</v>
          </cell>
          <cell r="B846" t="str">
            <v>891680196:4</v>
          </cell>
          <cell r="C846" t="str">
            <v>Unguía</v>
          </cell>
          <cell r="D846" t="str">
            <v>Entidades de gobierno - (Anexo Res 533/15)</v>
          </cell>
          <cell r="E846" t="str">
            <v>UNGUIA</v>
          </cell>
          <cell r="F846" t="str">
            <v>27800</v>
          </cell>
          <cell r="G846" t="str">
            <v>DEPARTAMENTO DE CHOCO</v>
          </cell>
          <cell r="H846" t="str">
            <v>27</v>
          </cell>
          <cell r="I846" t="str">
            <v>UNGUIA</v>
          </cell>
          <cell r="J846" t="str">
            <v>27800</v>
          </cell>
          <cell r="K846" t="str">
            <v>DEPARTAMENTO DE CHOCO</v>
          </cell>
          <cell r="L846" t="str">
            <v>27</v>
          </cell>
          <cell r="M846" t="str">
            <v>CALLE PRINCIPAL UNFUIA</v>
          </cell>
          <cell r="N846" t="str">
            <v>278030</v>
          </cell>
          <cell r="O846" t="str">
            <v>094-8243176,6515052,6815051</v>
          </cell>
          <cell r="P846" t="str">
            <v>094-8243176</v>
          </cell>
          <cell r="Q846" t="str">
            <v>alcaldia@unguia-choco.gov.co</v>
          </cell>
          <cell r="R846" t="str">
            <v>http://www.unguia-choco.gov.co</v>
          </cell>
          <cell r="S846" t="str">
            <v>ENTIDADES DE GOBIERNO</v>
          </cell>
          <cell r="T846" t="str">
            <v>PRINCIPAL</v>
          </cell>
          <cell r="U846" t="str">
            <v>SECTOR PUBLICO TERRITORIAL</v>
          </cell>
        </row>
        <row r="847">
          <cell r="A847">
            <v>210050400</v>
          </cell>
          <cell r="B847" t="str">
            <v>892099242:8</v>
          </cell>
          <cell r="C847" t="str">
            <v>Lejanías</v>
          </cell>
          <cell r="D847" t="str">
            <v>Entidades de gobierno - (Anexo Res 533/15)</v>
          </cell>
          <cell r="E847" t="str">
            <v>LEJANIAS</v>
          </cell>
          <cell r="F847" t="str">
            <v>50400</v>
          </cell>
          <cell r="G847" t="str">
            <v>DEPARTAMENTO DEL META</v>
          </cell>
          <cell r="H847" t="str">
            <v>50</v>
          </cell>
          <cell r="I847" t="str">
            <v>LEJANIAS</v>
          </cell>
          <cell r="J847" t="str">
            <v>50400</v>
          </cell>
          <cell r="K847" t="str">
            <v>DEPARTAMENTO DEL META</v>
          </cell>
          <cell r="L847" t="str">
            <v>50</v>
          </cell>
          <cell r="M847" t="str">
            <v xml:space="preserve">CARRERAA 13 6 58 BARRIO CENTRO </v>
          </cell>
          <cell r="N847" t="str">
            <v>506061</v>
          </cell>
          <cell r="O847" t="str">
            <v>098-6713605</v>
          </cell>
          <cell r="P847" t="str">
            <v>098-6591007</v>
          </cell>
          <cell r="Q847" t="str">
            <v>alcaldia@lejanias-meta.gov.co</v>
          </cell>
          <cell r="R847" t="str">
            <v>http://www.lejanias-meta.gov.co/mapas/el-municipio-en-el-</v>
          </cell>
          <cell r="S847" t="str">
            <v>ENTIDADES DE GOBIERNO</v>
          </cell>
          <cell r="T847" t="str">
            <v>PRINCIPAL</v>
          </cell>
          <cell r="U847" t="str">
            <v>SECTOR PUBLICO TERRITORIAL</v>
          </cell>
        </row>
        <row r="848">
          <cell r="A848">
            <v>210054800</v>
          </cell>
          <cell r="B848" t="str">
            <v>800017022:9</v>
          </cell>
          <cell r="C848" t="str">
            <v>Teorama</v>
          </cell>
          <cell r="D848" t="str">
            <v>Entidades de gobierno - (Anexo Res 533/15)</v>
          </cell>
          <cell r="E848" t="str">
            <v>TEORAMA</v>
          </cell>
          <cell r="F848" t="str">
            <v>54800</v>
          </cell>
          <cell r="G848" t="str">
            <v>DEPARTAMENTO DE NORTE DE SANTANDER</v>
          </cell>
          <cell r="H848" t="str">
            <v>54</v>
          </cell>
          <cell r="I848" t="str">
            <v>TEORAMA</v>
          </cell>
          <cell r="J848" t="str">
            <v>54800</v>
          </cell>
          <cell r="K848" t="str">
            <v>DEPARTAMENTO DE NORTE DE SANTANDER</v>
          </cell>
          <cell r="L848" t="str">
            <v>54</v>
          </cell>
          <cell r="M848" t="str">
            <v>CARRERAA 4 # 3-30</v>
          </cell>
          <cell r="N848" t="str">
            <v>547030</v>
          </cell>
          <cell r="O848" t="str">
            <v>097-5637117,5637118</v>
          </cell>
          <cell r="P848" t="str">
            <v>097-5637122</v>
          </cell>
          <cell r="Q848" t="str">
            <v>alcaldia@teorama-nortedesantander.gov.co</v>
          </cell>
          <cell r="R848" t="str">
            <v>http://www.teorama-nortedesantander.gov.co</v>
          </cell>
          <cell r="S848" t="str">
            <v>ENTIDADES DE GOBIERNO</v>
          </cell>
          <cell r="T848" t="str">
            <v>PRINCIPAL</v>
          </cell>
          <cell r="U848" t="str">
            <v>SECTOR PUBLICO TERRITORIAL</v>
          </cell>
        </row>
        <row r="849">
          <cell r="A849">
            <v>210066400</v>
          </cell>
          <cell r="B849" t="str">
            <v>891480027:1</v>
          </cell>
          <cell r="C849" t="str">
            <v>La Virginia</v>
          </cell>
          <cell r="D849" t="str">
            <v>Entidades de gobierno - (Anexo Res 533/15)</v>
          </cell>
          <cell r="E849" t="str">
            <v>LA VIRGINIA</v>
          </cell>
          <cell r="F849" t="str">
            <v>66400</v>
          </cell>
          <cell r="G849" t="str">
            <v>DEPARTAMENTO DE RISARALDA</v>
          </cell>
          <cell r="H849" t="str">
            <v>66</v>
          </cell>
          <cell r="I849" t="str">
            <v>LA VIRGINIA</v>
          </cell>
          <cell r="J849" t="str">
            <v>66400</v>
          </cell>
          <cell r="K849" t="str">
            <v>DEPARTAMENTO DE RISARALDA</v>
          </cell>
          <cell r="L849" t="str">
            <v>66</v>
          </cell>
          <cell r="M849" t="str">
            <v>CARRERA 8 N° 5 35</v>
          </cell>
          <cell r="N849" t="str">
            <v>662001</v>
          </cell>
          <cell r="O849" t="str">
            <v>096-3674661</v>
          </cell>
          <cell r="P849" t="str">
            <v>096-3684543</v>
          </cell>
          <cell r="Q849" t="str">
            <v>despacho@lavirginia-risaralda.gov.co</v>
          </cell>
          <cell r="R849" t="str">
            <v>http://www.lavirginia-risaralda.gov.co</v>
          </cell>
          <cell r="S849" t="str">
            <v>ENTIDADES DE GOBIERNO</v>
          </cell>
          <cell r="T849" t="str">
            <v>PRINCIPAL</v>
          </cell>
          <cell r="U849" t="str">
            <v>SECTOR PUBLICO TERRITORIAL</v>
          </cell>
        </row>
        <row r="850">
          <cell r="A850">
            <v>210068500</v>
          </cell>
          <cell r="B850" t="str">
            <v>890210948:7</v>
          </cell>
          <cell r="C850" t="str">
            <v>Oiba</v>
          </cell>
          <cell r="D850" t="str">
            <v>Entidades de gobierno - (Anexo Res 533/15)</v>
          </cell>
          <cell r="E850" t="str">
            <v>OIBA</v>
          </cell>
          <cell r="F850" t="str">
            <v>68500</v>
          </cell>
          <cell r="G850" t="str">
            <v>DEPARTAMENTO DE SANTANDER</v>
          </cell>
          <cell r="H850" t="str">
            <v>68</v>
          </cell>
          <cell r="I850" t="str">
            <v>OIBA</v>
          </cell>
          <cell r="J850" t="str">
            <v>68500</v>
          </cell>
          <cell r="K850" t="str">
            <v>DEPARTAMENTO DE SANTANDER</v>
          </cell>
          <cell r="L850" t="str">
            <v>68</v>
          </cell>
          <cell r="M850" t="str">
            <v>Calle 10  6 - 26</v>
          </cell>
          <cell r="N850" t="str">
            <v>683021</v>
          </cell>
          <cell r="O850" t="str">
            <v>097-7173285</v>
          </cell>
          <cell r="P850" t="str">
            <v>097-7173741</v>
          </cell>
          <cell r="Q850" t="str">
            <v>secretariageneral@oiba-santander.gov.co</v>
          </cell>
          <cell r="R850" t="str">
            <v>http://www.oiba-santander.gov.co</v>
          </cell>
          <cell r="S850" t="str">
            <v>ENTIDADES DE GOBIERNO</v>
          </cell>
          <cell r="T850" t="str">
            <v>PRINCIPAL</v>
          </cell>
          <cell r="U850" t="str">
            <v>SECTOR PUBLICO TERRITORIAL</v>
          </cell>
        </row>
        <row r="851">
          <cell r="A851">
            <v>210070400</v>
          </cell>
          <cell r="B851" t="str">
            <v>800050331:9</v>
          </cell>
          <cell r="C851" t="str">
            <v>La Unión de Sucre</v>
          </cell>
          <cell r="D851" t="str">
            <v>Entidades de gobierno - (Anexo Res 533/15)</v>
          </cell>
          <cell r="E851" t="str">
            <v>LA UNION DE SUCRE</v>
          </cell>
          <cell r="F851" t="str">
            <v>70400</v>
          </cell>
          <cell r="G851" t="str">
            <v>DEPARTAMENTO DE SUCRE</v>
          </cell>
          <cell r="H851" t="str">
            <v>70</v>
          </cell>
          <cell r="I851" t="str">
            <v>LA UNION DE SUCRE</v>
          </cell>
          <cell r="J851" t="str">
            <v>70400</v>
          </cell>
          <cell r="K851" t="str">
            <v>DEPARTAMENTO DE SUCRE</v>
          </cell>
          <cell r="L851" t="str">
            <v>70</v>
          </cell>
          <cell r="M851" t="str">
            <v>Avenida Nuñez</v>
          </cell>
          <cell r="N851" t="str">
            <v>704050</v>
          </cell>
          <cell r="O851" t="str">
            <v>035-3215989156</v>
          </cell>
          <cell r="P851" t="str">
            <v>095-2917080</v>
          </cell>
          <cell r="Q851" t="str">
            <v>yeimipadilla@hotmail.com</v>
          </cell>
          <cell r="R851" t="str">
            <v>http://</v>
          </cell>
          <cell r="S851" t="str">
            <v>ENTIDADES DE GOBIERNO</v>
          </cell>
          <cell r="T851" t="str">
            <v>PRINCIPAL</v>
          </cell>
          <cell r="U851" t="str">
            <v>SECTOR PUBLICO TERRITORIAL</v>
          </cell>
        </row>
        <row r="852">
          <cell r="A852">
            <v>210073200</v>
          </cell>
          <cell r="B852" t="str">
            <v>800100051:7</v>
          </cell>
          <cell r="C852" t="str">
            <v>Coello</v>
          </cell>
          <cell r="D852" t="str">
            <v>Entidades de gobierno - (Anexo Res 533/15)</v>
          </cell>
          <cell r="E852" t="str">
            <v>COELLO</v>
          </cell>
          <cell r="F852" t="str">
            <v>73200</v>
          </cell>
          <cell r="G852" t="str">
            <v>DEPARTAMENTO DE TOLIMA</v>
          </cell>
          <cell r="H852" t="str">
            <v>73</v>
          </cell>
          <cell r="I852" t="str">
            <v>COELLO</v>
          </cell>
          <cell r="J852" t="str">
            <v>73200</v>
          </cell>
          <cell r="K852" t="str">
            <v>DEPARTAMENTO DE TOLIMA</v>
          </cell>
          <cell r="L852" t="str">
            <v>73</v>
          </cell>
          <cell r="M852" t="str">
            <v>CARRERA 3 N° 2-41</v>
          </cell>
          <cell r="N852" t="str">
            <v>733501</v>
          </cell>
          <cell r="O852" t="str">
            <v>098-2886074</v>
          </cell>
          <cell r="P852" t="str">
            <v>098-2886081</v>
          </cell>
          <cell r="Q852" t="str">
            <v>contactenos@coello-tolima.gov.co</v>
          </cell>
          <cell r="R852" t="str">
            <v>http://www.coello-tolima.gov.co</v>
          </cell>
          <cell r="S852" t="str">
            <v>ENTIDADES DE GOBIERNO</v>
          </cell>
          <cell r="T852" t="str">
            <v>PRINCIPAL</v>
          </cell>
          <cell r="U852" t="str">
            <v>SECTOR PUBLICO TERRITORIAL</v>
          </cell>
        </row>
        <row r="853">
          <cell r="A853">
            <v>210076100</v>
          </cell>
          <cell r="B853" t="str">
            <v>891900945:1</v>
          </cell>
          <cell r="C853" t="str">
            <v>Bolívar - Valle del Cauca</v>
          </cell>
          <cell r="D853" t="str">
            <v>Entidades de gobierno - (Anexo Res 533/15)</v>
          </cell>
          <cell r="E853" t="str">
            <v>BOLIVAR (VALLE)</v>
          </cell>
          <cell r="F853" t="str">
            <v>76100</v>
          </cell>
          <cell r="G853" t="str">
            <v>DEPARTAMENTO DE VALLE DEL CAUCA</v>
          </cell>
          <cell r="H853" t="str">
            <v>76</v>
          </cell>
          <cell r="I853" t="str">
            <v>BOLIVAR (VALLE)</v>
          </cell>
          <cell r="J853" t="str">
            <v>76100</v>
          </cell>
          <cell r="K853" t="str">
            <v>DEPARTAMENTO DE VALLE DEL CAUCA</v>
          </cell>
          <cell r="L853" t="str">
            <v>76</v>
          </cell>
          <cell r="M853" t="str">
            <v>CARRERAA 4 NO 4-44</v>
          </cell>
          <cell r="N853" t="str">
            <v>761001</v>
          </cell>
          <cell r="O853" t="str">
            <v>092-2224166</v>
          </cell>
          <cell r="P853" t="str">
            <v>092-2224166</v>
          </cell>
          <cell r="Q853" t="str">
            <v>alcaldia@bolivar-valle.gov.co</v>
          </cell>
          <cell r="R853" t="str">
            <v>http://www.bolivar-valle.gov.co</v>
          </cell>
          <cell r="S853" t="str">
            <v>ENTIDADES DE GOBIERNO</v>
          </cell>
          <cell r="T853" t="str">
            <v>PRINCIPAL</v>
          </cell>
          <cell r="U853" t="str">
            <v>SECTOR PUBLICO TERRITORIAL</v>
          </cell>
        </row>
        <row r="854">
          <cell r="A854">
            <v>210076400</v>
          </cell>
          <cell r="B854" t="str">
            <v>891901109:3</v>
          </cell>
          <cell r="C854" t="str">
            <v>La Unión - Valle del Cauca</v>
          </cell>
          <cell r="D854" t="str">
            <v>Entidades de gobierno - (Anexo Res 533/15)</v>
          </cell>
          <cell r="E854" t="str">
            <v>LA UNION (VALLE)</v>
          </cell>
          <cell r="F854" t="str">
            <v>76400</v>
          </cell>
          <cell r="G854" t="str">
            <v>DEPARTAMENTO DE VALLE DEL CAUCA</v>
          </cell>
          <cell r="H854" t="str">
            <v>76</v>
          </cell>
          <cell r="I854" t="str">
            <v>LA UNION (VALLE)</v>
          </cell>
          <cell r="J854" t="str">
            <v>76400</v>
          </cell>
          <cell r="K854" t="str">
            <v>DEPARTAMENTO DE VALLE DEL CAUCA</v>
          </cell>
          <cell r="L854" t="str">
            <v>76</v>
          </cell>
          <cell r="M854" t="str">
            <v>CALLE 15 NO. 14 - 34</v>
          </cell>
          <cell r="N854" t="str">
            <v>761540</v>
          </cell>
          <cell r="O854" t="str">
            <v>092-2292751,2293118,2292751</v>
          </cell>
          <cell r="P854" t="str">
            <v>092-2293049</v>
          </cell>
          <cell r="Q854" t="str">
            <v>alcaldia@launion-valle.gov.co</v>
          </cell>
          <cell r="R854" t="str">
            <v>http://www.launion-valle.gov.co</v>
          </cell>
          <cell r="S854" t="str">
            <v>ENTIDADES DE GOBIERNO</v>
          </cell>
          <cell r="T854" t="str">
            <v>PRINCIPAL</v>
          </cell>
          <cell r="U854" t="str">
            <v>SECTOR PUBLICO TERRITORIAL</v>
          </cell>
        </row>
        <row r="855">
          <cell r="A855">
            <v>210081300</v>
          </cell>
          <cell r="B855" t="str">
            <v>800136069:4</v>
          </cell>
          <cell r="C855" t="str">
            <v>Fortul</v>
          </cell>
          <cell r="D855" t="str">
            <v>Entidades de gobierno - (Anexo Res 533/15)</v>
          </cell>
          <cell r="E855" t="str">
            <v>FORTUL</v>
          </cell>
          <cell r="F855" t="str">
            <v>81300</v>
          </cell>
          <cell r="G855" t="str">
            <v>DEPARTAMENTO DE ARAUCA</v>
          </cell>
          <cell r="H855" t="str">
            <v>81</v>
          </cell>
          <cell r="I855" t="str">
            <v>FORTUL</v>
          </cell>
          <cell r="J855" t="str">
            <v>81300</v>
          </cell>
          <cell r="K855" t="str">
            <v>DEPARTAMENTO DE ARAUCA</v>
          </cell>
          <cell r="L855" t="str">
            <v>81</v>
          </cell>
          <cell r="M855" t="str">
            <v>CARRERA 25 5 45 PALACIO MUNICIPAL</v>
          </cell>
          <cell r="N855" t="str">
            <v>814050</v>
          </cell>
          <cell r="O855" t="str">
            <v>097-8899150</v>
          </cell>
          <cell r="P855" t="str">
            <v>097-8899154</v>
          </cell>
          <cell r="Q855" t="str">
            <v>hacienda@fortul-arauca.gov.co</v>
          </cell>
          <cell r="R855" t="str">
            <v>http://www.fortul-arauca.gov.co</v>
          </cell>
          <cell r="S855" t="str">
            <v>ENTIDADES DE GOBIERNO</v>
          </cell>
          <cell r="T855" t="str">
            <v>PRINCIPAL</v>
          </cell>
          <cell r="U855" t="str">
            <v>SECTOR PUBLICO TERRITORIAL</v>
          </cell>
        </row>
        <row r="856">
          <cell r="A856">
            <v>210085300</v>
          </cell>
          <cell r="B856" t="str">
            <v>891857823:6</v>
          </cell>
          <cell r="C856" t="str">
            <v>Sabanalarga - Casanare</v>
          </cell>
          <cell r="D856" t="str">
            <v>Entidades de gobierno - (Anexo Res 533/15)</v>
          </cell>
          <cell r="E856" t="str">
            <v>SABANALARGA (CASANARE)</v>
          </cell>
          <cell r="F856" t="str">
            <v>85300</v>
          </cell>
          <cell r="G856" t="str">
            <v>DEPARTAMENTO DE CASANARE</v>
          </cell>
          <cell r="H856" t="str">
            <v>85</v>
          </cell>
          <cell r="I856" t="str">
            <v>SABANALARGA (CASANARE)</v>
          </cell>
          <cell r="J856" t="str">
            <v>85300</v>
          </cell>
          <cell r="K856" t="str">
            <v>DEPARTAMENTO DE CASANARE</v>
          </cell>
          <cell r="L856" t="str">
            <v>85</v>
          </cell>
          <cell r="M856" t="str">
            <v>CARRERA 7A NO. 5 - 29 CENTRO</v>
          </cell>
          <cell r="N856" t="str">
            <v>000000</v>
          </cell>
          <cell r="O856" t="str">
            <v>098-6245007,987245006,6245007</v>
          </cell>
          <cell r="P856" t="str">
            <v>098-6245006</v>
          </cell>
          <cell r="Q856" t="str">
            <v>secretariadehacienda@sabanalarga-casanare.gov.co</v>
          </cell>
          <cell r="R856" t="str">
            <v>http://www.sabanalarga-casanare.gov.co</v>
          </cell>
          <cell r="S856" t="str">
            <v>ENTIDADES DE GOBIERNO</v>
          </cell>
          <cell r="T856" t="str">
            <v>PRINCIPAL</v>
          </cell>
          <cell r="U856" t="str">
            <v>SECTOR PUBLICO TERRITORIAL</v>
          </cell>
        </row>
        <row r="857">
          <cell r="A857">
            <v>210085400</v>
          </cell>
          <cell r="B857" t="str">
            <v>800099431:9</v>
          </cell>
          <cell r="C857" t="str">
            <v>Támara</v>
          </cell>
          <cell r="D857" t="str">
            <v>Entidades de gobierno - (Anexo Res 533/15)</v>
          </cell>
          <cell r="E857" t="str">
            <v>TAMARA</v>
          </cell>
          <cell r="F857" t="str">
            <v>85400</v>
          </cell>
          <cell r="G857" t="str">
            <v>DEPARTAMENTO DE CASANARE</v>
          </cell>
          <cell r="H857" t="str">
            <v>85</v>
          </cell>
          <cell r="I857" t="str">
            <v>TAMARA</v>
          </cell>
          <cell r="J857" t="str">
            <v>85400</v>
          </cell>
          <cell r="K857" t="str">
            <v>DEPARTAMENTO DE CASANARE</v>
          </cell>
          <cell r="L857" t="str">
            <v>85</v>
          </cell>
          <cell r="M857" t="str">
            <v>CARRERAA 11  5 33 UNIDAD</v>
          </cell>
          <cell r="N857" t="str">
            <v>851050</v>
          </cell>
          <cell r="O857" t="str">
            <v>098-6361179</v>
          </cell>
          <cell r="P857" t="str">
            <v>098-6361179</v>
          </cell>
          <cell r="Q857" t="str">
            <v>tesoreria@tamara-casanare.gov.co</v>
          </cell>
          <cell r="R857" t="str">
            <v>http://www.tamara-casanare.gov.co/</v>
          </cell>
          <cell r="S857" t="str">
            <v>ENTIDADES DE GOBIERNO</v>
          </cell>
          <cell r="T857" t="str">
            <v>PRINCIPAL</v>
          </cell>
          <cell r="U857" t="str">
            <v>SECTOR PUBLICO TERRITORIAL</v>
          </cell>
        </row>
        <row r="858">
          <cell r="A858">
            <v>210095200</v>
          </cell>
          <cell r="B858" t="str">
            <v>800103198:4</v>
          </cell>
          <cell r="C858" t="str">
            <v>Miraflores - Guaviare</v>
          </cell>
          <cell r="D858" t="str">
            <v>Entidades de gobierno - (Anexo Res 533/15)</v>
          </cell>
          <cell r="E858" t="str">
            <v>MIRAFLORES (GUAVIARE)</v>
          </cell>
          <cell r="F858" t="str">
            <v>95200</v>
          </cell>
          <cell r="G858" t="str">
            <v>DEPARTAMENTO DE GUAVIARE</v>
          </cell>
          <cell r="H858" t="str">
            <v>95</v>
          </cell>
          <cell r="I858" t="str">
            <v>MIRAFLORES (GUAVIARE)</v>
          </cell>
          <cell r="J858" t="str">
            <v>95200</v>
          </cell>
          <cell r="K858" t="str">
            <v>DEPARTAMENTO DE GUAVIARE</v>
          </cell>
          <cell r="L858" t="str">
            <v>95</v>
          </cell>
          <cell r="M858" t="str">
            <v>Miraflores Guaviare</v>
          </cell>
          <cell r="N858" t="str">
            <v>952001</v>
          </cell>
          <cell r="O858" t="str">
            <v>311-4910338</v>
          </cell>
          <cell r="P858" t="str">
            <v>311-4910338</v>
          </cell>
          <cell r="Q858" t="str">
            <v>sec.hacienda@miraflores-guaviare.gov.co</v>
          </cell>
          <cell r="R858" t="str">
            <v>http://miraflores-guaviare.gov.co</v>
          </cell>
          <cell r="S858" t="str">
            <v>ENTIDADES DE GOBIERNO</v>
          </cell>
          <cell r="T858" t="str">
            <v>PRINCIPAL</v>
          </cell>
          <cell r="U858" t="str">
            <v>SECTOR PUBLICO TERRITORIAL</v>
          </cell>
        </row>
        <row r="859">
          <cell r="A859">
            <v>210105001</v>
          </cell>
          <cell r="B859" t="str">
            <v>890905211:1</v>
          </cell>
          <cell r="C859" t="str">
            <v>Medellín</v>
          </cell>
          <cell r="D859" t="str">
            <v>Entidades de gobierno - (Anexo Res 533/15)</v>
          </cell>
          <cell r="E859" t="str">
            <v>MEDELLIN</v>
          </cell>
          <cell r="F859" t="str">
            <v>05001</v>
          </cell>
          <cell r="G859" t="str">
            <v>DEPARTAMENTO DE ANTIOQUIA</v>
          </cell>
          <cell r="H859" t="str">
            <v>05</v>
          </cell>
          <cell r="I859" t="str">
            <v>MEDELLIN</v>
          </cell>
          <cell r="J859" t="str">
            <v>05001</v>
          </cell>
          <cell r="K859" t="str">
            <v>DEPARTAMENTO DE ANTIOQUIA</v>
          </cell>
          <cell r="L859" t="str">
            <v>05</v>
          </cell>
          <cell r="M859" t="str">
            <v>Calle 44    52 - 165 Of. 401 Contabilidad</v>
          </cell>
          <cell r="N859" t="str">
            <v>050015</v>
          </cell>
          <cell r="O859" t="str">
            <v>094-3855575,3855208,3855513</v>
          </cell>
          <cell r="P859" t="str">
            <v>094-3855555</v>
          </cell>
          <cell r="Q859" t="str">
            <v>olga.gil@medellin.gov.co</v>
          </cell>
          <cell r="R859" t="str">
            <v>http://www.medellin.gov.co</v>
          </cell>
          <cell r="S859" t="str">
            <v>ENTIDADES DE GOBIERNO</v>
          </cell>
          <cell r="T859" t="str">
            <v>PRINCIPAL</v>
          </cell>
          <cell r="U859" t="str">
            <v>SECTOR PUBLICO TERRITORIAL</v>
          </cell>
        </row>
        <row r="860">
          <cell r="A860">
            <v>210105101</v>
          </cell>
          <cell r="B860" t="str">
            <v>890980330:9</v>
          </cell>
          <cell r="C860" t="str">
            <v>Ciudad Bolívar</v>
          </cell>
          <cell r="D860" t="str">
            <v>Entidades de gobierno - (Anexo Res 533/15)</v>
          </cell>
          <cell r="E860" t="str">
            <v>CIUDAD BOLIVAR</v>
          </cell>
          <cell r="F860" t="str">
            <v>05101</v>
          </cell>
          <cell r="G860" t="str">
            <v>DEPARTAMENTO DE ANTIOQUIA</v>
          </cell>
          <cell r="H860" t="str">
            <v>05</v>
          </cell>
          <cell r="I860" t="str">
            <v>CIUDAD BOLIVAR</v>
          </cell>
          <cell r="J860" t="str">
            <v>05101</v>
          </cell>
          <cell r="K860" t="str">
            <v>DEPARTAMENTO DE ANTIOQUIA</v>
          </cell>
          <cell r="L860" t="str">
            <v>05</v>
          </cell>
          <cell r="M860" t="str">
            <v>CALLE 49  51 20</v>
          </cell>
          <cell r="N860" t="str">
            <v>056460</v>
          </cell>
          <cell r="O860" t="str">
            <v>094-8411144,8411183</v>
          </cell>
          <cell r="P860" t="str">
            <v>094-8411782</v>
          </cell>
          <cell r="Q860" t="str">
            <v>ciudadbolivar@antioquia.gov.co</v>
          </cell>
          <cell r="R860" t="str">
            <v>http://www.ciudadolivar-antioquia.gov.co</v>
          </cell>
          <cell r="S860" t="str">
            <v>ENTIDADES DE GOBIERNO</v>
          </cell>
          <cell r="T860" t="str">
            <v>PRINCIPAL</v>
          </cell>
          <cell r="U860" t="str">
            <v>SECTOR PUBLICO TERRITORIAL</v>
          </cell>
        </row>
        <row r="861">
          <cell r="A861">
            <v>210105501</v>
          </cell>
          <cell r="B861" t="str">
            <v>890984161:9</v>
          </cell>
          <cell r="C861" t="str">
            <v>Olaya</v>
          </cell>
          <cell r="D861" t="str">
            <v>Entidades de gobierno - (Anexo Res 533/15)</v>
          </cell>
          <cell r="E861" t="str">
            <v>OLAYA</v>
          </cell>
          <cell r="F861" t="str">
            <v>05501</v>
          </cell>
          <cell r="G861" t="str">
            <v>DEPARTAMENTO DE ANTIOQUIA</v>
          </cell>
          <cell r="H861" t="str">
            <v>05</v>
          </cell>
          <cell r="I861" t="str">
            <v>OLAYA</v>
          </cell>
          <cell r="J861" t="str">
            <v>05501</v>
          </cell>
          <cell r="K861" t="str">
            <v>DEPARTAMENTO DE ANTIOQUIA</v>
          </cell>
          <cell r="L861" t="str">
            <v>05</v>
          </cell>
          <cell r="M861" t="str">
            <v>CALLE 10 10-40</v>
          </cell>
          <cell r="N861" t="str">
            <v>051450</v>
          </cell>
          <cell r="O861" t="str">
            <v>094-8550007</v>
          </cell>
          <cell r="P861" t="str">
            <v>094-8550009</v>
          </cell>
          <cell r="Q861" t="str">
            <v>hacienda@olaya-antioquia.gov.co</v>
          </cell>
          <cell r="R861" t="str">
            <v>http://www.olaya-antioquia.gov.co</v>
          </cell>
          <cell r="S861" t="str">
            <v>ENTIDADES DE GOBIERNO</v>
          </cell>
          <cell r="T861" t="str">
            <v>PRINCIPAL</v>
          </cell>
          <cell r="U861" t="str">
            <v>SECTOR PUBLICO TERRITORIAL</v>
          </cell>
        </row>
        <row r="862">
          <cell r="A862">
            <v>210108001</v>
          </cell>
          <cell r="B862" t="str">
            <v>890102018:1</v>
          </cell>
          <cell r="C862" t="str">
            <v>Barranquilla, Distrito Especial, Industrial y Portuario</v>
          </cell>
          <cell r="D862" t="str">
            <v>Entidades de gobierno - (Anexo Res 533/15)</v>
          </cell>
          <cell r="E862" t="str">
            <v>BARRANQUILLA - DISTRITO ESPECIAL, INDUSTRIAL Y PORTUARIO</v>
          </cell>
          <cell r="F862" t="str">
            <v>08001</v>
          </cell>
          <cell r="G862" t="str">
            <v>DEPARTAMENTO DE ATLANTICO</v>
          </cell>
          <cell r="H862" t="str">
            <v>08</v>
          </cell>
          <cell r="I862" t="str">
            <v>BARRANQUILLA - DISTRITO ESPECIAL, INDUSTRIAL Y PORTUARIO</v>
          </cell>
          <cell r="J862" t="str">
            <v>08001</v>
          </cell>
          <cell r="K862" t="str">
            <v>DEPARTAMENTO DE ATLANTICO</v>
          </cell>
          <cell r="L862" t="str">
            <v>08</v>
          </cell>
          <cell r="M862" t="str">
            <v>CALLE 34 NO 43-31</v>
          </cell>
          <cell r="N862" t="str">
            <v>080001</v>
          </cell>
          <cell r="O862" t="str">
            <v>095-3399107</v>
          </cell>
          <cell r="P862" t="str">
            <v>095-3399104</v>
          </cell>
          <cell r="Q862" t="str">
            <v>dtorres@barranquilla.gov.co</v>
          </cell>
          <cell r="R862" t="str">
            <v>http://www.barranquilla.gov.co</v>
          </cell>
          <cell r="S862" t="str">
            <v>ENTIDADES DE GOBIERNO</v>
          </cell>
          <cell r="T862" t="str">
            <v>PRINCIPAL</v>
          </cell>
          <cell r="U862" t="str">
            <v>SECTOR PUBLICO TERRITORIAL</v>
          </cell>
        </row>
        <row r="863">
          <cell r="A863">
            <v>210111001</v>
          </cell>
          <cell r="B863" t="str">
            <v>899999061:9</v>
          </cell>
          <cell r="C863" t="str">
            <v>Bogotá D.C.</v>
          </cell>
          <cell r="D863" t="str">
            <v>Entidades de gobierno - (Anexo Res 533/15)</v>
          </cell>
          <cell r="E863" t="str">
            <v>BOGOTA - DISTRITO CAPITAL</v>
          </cell>
          <cell r="F863" t="str">
            <v>11001</v>
          </cell>
          <cell r="G863" t="str">
            <v>DISTRITO CAPITAL</v>
          </cell>
          <cell r="H863" t="str">
            <v>11</v>
          </cell>
          <cell r="I863" t="str">
            <v>BOGOTA - DISTRITO CAPITAL</v>
          </cell>
          <cell r="J863" t="str">
            <v>11001</v>
          </cell>
          <cell r="K863" t="str">
            <v>DISTRITO CAPITAL</v>
          </cell>
          <cell r="L863" t="str">
            <v>11</v>
          </cell>
          <cell r="M863" t="str">
            <v>CARRERA 30 N 25 90</v>
          </cell>
          <cell r="N863" t="str">
            <v>111311</v>
          </cell>
          <cell r="O863" t="str">
            <v>091-3385361</v>
          </cell>
          <cell r="P863" t="str">
            <v>091-3385700</v>
          </cell>
          <cell r="Q863" t="str">
            <v>contabilidad@shd.gov.co</v>
          </cell>
          <cell r="R863" t="str">
            <v>http://www.shd.gov.co</v>
          </cell>
          <cell r="S863" t="str">
            <v>ENTIDADES DE GOBIERNO</v>
          </cell>
          <cell r="T863" t="str">
            <v>PRINCIPAL</v>
          </cell>
          <cell r="U863" t="str">
            <v>SECTOR PUBLICO TERRITORIAL</v>
          </cell>
        </row>
        <row r="864">
          <cell r="A864">
            <v>210113001</v>
          </cell>
          <cell r="B864" t="str">
            <v>890480184:4</v>
          </cell>
          <cell r="C864" t="str">
            <v>Cartagena de Indias, Distrito Turístico y Cultural</v>
          </cell>
          <cell r="D864" t="str">
            <v>Entidades de gobierno - (Anexo Res 533/15)</v>
          </cell>
          <cell r="E864" t="str">
            <v>CARTAGENA DE INDIAS - DISTRITO TURISTICO Y CULTURAL</v>
          </cell>
          <cell r="F864" t="str">
            <v>13001</v>
          </cell>
          <cell r="G864" t="str">
            <v>DEPARTAMENTO DE BOLIVAR</v>
          </cell>
          <cell r="H864" t="str">
            <v>13</v>
          </cell>
          <cell r="I864" t="str">
            <v>CARTAGENA DE INDIAS - DISTRITO TURISTICO Y CULTURAL</v>
          </cell>
          <cell r="J864" t="str">
            <v>13001</v>
          </cell>
          <cell r="K864" t="str">
            <v>DEPARTAMENTO DE BOLIVAR</v>
          </cell>
          <cell r="L864" t="str">
            <v>13</v>
          </cell>
          <cell r="M864" t="str">
            <v>PLAZA DE LA ADUANA DAG 30 30 78</v>
          </cell>
          <cell r="N864" t="str">
            <v>130001</v>
          </cell>
          <cell r="O864" t="str">
            <v>095-6501092</v>
          </cell>
          <cell r="P864" t="str">
            <v>095-6501095</v>
          </cell>
          <cell r="Q864" t="str">
            <v>contabilidad@cartagena.gov.co</v>
          </cell>
          <cell r="R864" t="str">
            <v>http://www.cartagena.gov.co</v>
          </cell>
          <cell r="S864" t="str">
            <v>ENTIDADES DE GOBIERNO</v>
          </cell>
          <cell r="T864" t="str">
            <v>PRINCIPAL</v>
          </cell>
          <cell r="U864" t="str">
            <v>SECTOR PUBLICO TERRITORIAL</v>
          </cell>
        </row>
        <row r="865">
          <cell r="A865">
            <v>210115001</v>
          </cell>
          <cell r="B865" t="str">
            <v>891800846:1</v>
          </cell>
          <cell r="C865" t="str">
            <v>Tunja</v>
          </cell>
          <cell r="D865" t="str">
            <v>Entidades de gobierno - (Anexo Res 533/15)</v>
          </cell>
          <cell r="E865" t="str">
            <v>TUNJA</v>
          </cell>
          <cell r="F865" t="str">
            <v>15001</v>
          </cell>
          <cell r="G865" t="str">
            <v>DEPARTAMENTO DE BOYACA</v>
          </cell>
          <cell r="H865" t="str">
            <v>15</v>
          </cell>
          <cell r="I865" t="str">
            <v>TUNJA</v>
          </cell>
          <cell r="J865" t="str">
            <v>15001</v>
          </cell>
          <cell r="K865" t="str">
            <v>DEPARTAMENTO DE BOYACA</v>
          </cell>
          <cell r="L865" t="str">
            <v>15</v>
          </cell>
          <cell r="M865" t="str">
            <v>CALLE 19 9 95</v>
          </cell>
          <cell r="N865" t="str">
            <v>150001</v>
          </cell>
          <cell r="O865" t="str">
            <v>098-7405770</v>
          </cell>
          <cell r="P865" t="str">
            <v>098-7422953</v>
          </cell>
          <cell r="Q865" t="str">
            <v>contabilidad@tunja.gov.co</v>
          </cell>
          <cell r="R865" t="str">
            <v>http://www.tunja-boyaca.gov.co</v>
          </cell>
          <cell r="S865" t="str">
            <v>ENTIDADES DE GOBIERNO</v>
          </cell>
          <cell r="T865" t="str">
            <v>PRINCIPAL</v>
          </cell>
          <cell r="U865" t="str">
            <v>SECTOR PUBLICO TERRITORIAL</v>
          </cell>
        </row>
        <row r="866">
          <cell r="A866">
            <v>210115401</v>
          </cell>
          <cell r="B866" t="str">
            <v>800006541:2</v>
          </cell>
          <cell r="C866" t="str">
            <v>La Victoria - Boyacá</v>
          </cell>
          <cell r="D866" t="str">
            <v>Entidades de gobierno - (Anexo Res 533/15)</v>
          </cell>
          <cell r="E866" t="str">
            <v>LA VICTORIA (BOYACA)</v>
          </cell>
          <cell r="F866" t="str">
            <v>15401</v>
          </cell>
          <cell r="G866" t="str">
            <v>DEPARTAMENTO DE BOYACA</v>
          </cell>
          <cell r="H866" t="str">
            <v>15</v>
          </cell>
          <cell r="I866" t="str">
            <v>LA VICTORIA (BOYACA)</v>
          </cell>
          <cell r="J866" t="str">
            <v>15401</v>
          </cell>
          <cell r="K866" t="str">
            <v>DEPARTAMENTO DE BOYACA</v>
          </cell>
          <cell r="L866" t="str">
            <v>15</v>
          </cell>
          <cell r="M866" t="str">
            <v>LA VICTORIA</v>
          </cell>
          <cell r="N866" t="str">
            <v>155001</v>
          </cell>
          <cell r="O866" t="str">
            <v>098-987265166</v>
          </cell>
          <cell r="P866" t="str">
            <v>098-922202459</v>
          </cell>
          <cell r="Q866" t="str">
            <v>alcaldia@lavictoria-boyaca.gov.co</v>
          </cell>
          <cell r="R866" t="str">
            <v>http://www.lavictoria-boyaca.gov.co/</v>
          </cell>
          <cell r="S866" t="str">
            <v>ENTIDADES DE GOBIERNO</v>
          </cell>
          <cell r="T866" t="str">
            <v>PRINCIPAL</v>
          </cell>
          <cell r="U866" t="str">
            <v>SECTOR PUBLICO TERRITORIAL</v>
          </cell>
        </row>
        <row r="867">
          <cell r="A867">
            <v>210117001</v>
          </cell>
          <cell r="B867" t="str">
            <v>890801053:7</v>
          </cell>
          <cell r="C867" t="str">
            <v>Manizales</v>
          </cell>
          <cell r="D867" t="str">
            <v>Entidades de gobierno - (Anexo Res 533/15)</v>
          </cell>
          <cell r="E867" t="str">
            <v>MANIZALES</v>
          </cell>
          <cell r="F867" t="str">
            <v>17001</v>
          </cell>
          <cell r="G867" t="str">
            <v>DEPARTAMENTO DE CALDAS</v>
          </cell>
          <cell r="H867" t="str">
            <v>17</v>
          </cell>
          <cell r="I867" t="str">
            <v>MANIZALES</v>
          </cell>
          <cell r="J867" t="str">
            <v>17001</v>
          </cell>
          <cell r="K867" t="str">
            <v>DEPARTAMENTO DE CALDAS</v>
          </cell>
          <cell r="L867" t="str">
            <v>17</v>
          </cell>
          <cell r="M867" t="str">
            <v>CALLE 19 21 44</v>
          </cell>
          <cell r="N867" t="str">
            <v>170004</v>
          </cell>
          <cell r="O867" t="str">
            <v>096-8720722,8720489,8720413,8720645</v>
          </cell>
          <cell r="P867" t="str">
            <v>096-8720670,8720456</v>
          </cell>
          <cell r="Q867" t="str">
            <v>contabilidad@manizales.gov.co</v>
          </cell>
          <cell r="R867" t="str">
            <v>http://manizales.gov.co</v>
          </cell>
          <cell r="S867" t="str">
            <v>ENTIDADES DE GOBIERNO</v>
          </cell>
          <cell r="T867" t="str">
            <v>PRINCIPAL</v>
          </cell>
          <cell r="U867" t="str">
            <v>SECTOR PUBLICO TERRITORIAL</v>
          </cell>
        </row>
        <row r="868">
          <cell r="A868">
            <v>210118001</v>
          </cell>
          <cell r="B868" t="str">
            <v>800095728:2</v>
          </cell>
          <cell r="C868" t="str">
            <v>Florencia - Caquetá</v>
          </cell>
          <cell r="D868" t="str">
            <v>Entidades de gobierno - (Anexo Res 533/15)</v>
          </cell>
          <cell r="E868" t="str">
            <v>FLORENCIA</v>
          </cell>
          <cell r="F868" t="str">
            <v>18001</v>
          </cell>
          <cell r="G868" t="str">
            <v>DEPARTAMENTO DE CAQUETA</v>
          </cell>
          <cell r="H868" t="str">
            <v>18</v>
          </cell>
          <cell r="I868" t="str">
            <v>FLORENCIA</v>
          </cell>
          <cell r="J868" t="str">
            <v>18001</v>
          </cell>
          <cell r="K868" t="str">
            <v>DEPARTAMENTO DE CAQUETA</v>
          </cell>
          <cell r="L868" t="str">
            <v>18</v>
          </cell>
          <cell r="M868" t="str">
            <v>CARRERA 12 CON CALLE 15 ESQUINA</v>
          </cell>
          <cell r="N868" t="str">
            <v>180001</v>
          </cell>
          <cell r="O868" t="str">
            <v>098-4358115,4358112,4358100</v>
          </cell>
          <cell r="P868" t="str">
            <v>098-4353333</v>
          </cell>
          <cell r="Q868" t="str">
            <v>despacho@florencia-caqueta.gov.co</v>
          </cell>
          <cell r="R868" t="str">
            <v>http://www.alcaldiadeflorencia.gov.co</v>
          </cell>
          <cell r="S868" t="str">
            <v>ENTIDADES DE GOBIERNO</v>
          </cell>
          <cell r="T868" t="str">
            <v>PRINCIPAL</v>
          </cell>
          <cell r="U868" t="str">
            <v>SECTOR PUBLICO TERRITORIAL</v>
          </cell>
        </row>
        <row r="869">
          <cell r="A869">
            <v>210119001</v>
          </cell>
          <cell r="B869" t="str">
            <v>891580006:4</v>
          </cell>
          <cell r="C869" t="str">
            <v>Popayán</v>
          </cell>
          <cell r="D869" t="str">
            <v>Entidades de gobierno - (Anexo Res 533/15)</v>
          </cell>
          <cell r="E869" t="str">
            <v>POPAYAN</v>
          </cell>
          <cell r="F869" t="str">
            <v>19001</v>
          </cell>
          <cell r="G869" t="str">
            <v>DEPARTAMENTO DE CAUCA</v>
          </cell>
          <cell r="H869" t="str">
            <v>19</v>
          </cell>
          <cell r="I869" t="str">
            <v>POPAYAN</v>
          </cell>
          <cell r="J869" t="str">
            <v>19001</v>
          </cell>
          <cell r="K869" t="str">
            <v>DEPARTAMENTO DE CAUCA</v>
          </cell>
          <cell r="L869" t="str">
            <v>19</v>
          </cell>
          <cell r="M869" t="str">
            <v>CARRERA 6 4 21</v>
          </cell>
          <cell r="N869" t="str">
            <v>571000</v>
          </cell>
          <cell r="O869" t="str">
            <v>092-8242954</v>
          </cell>
          <cell r="P869" t="str">
            <v>092-8242685</v>
          </cell>
          <cell r="Q869" t="str">
            <v>contabilidad@popayan.gov.co</v>
          </cell>
          <cell r="R869" t="str">
            <v>http://www.popayan.gov.co</v>
          </cell>
          <cell r="S869" t="str">
            <v>ENTIDADES DE GOBIERNO</v>
          </cell>
          <cell r="T869" t="str">
            <v>PRINCIPAL</v>
          </cell>
          <cell r="U869" t="str">
            <v>SECTOR PUBLICO TERRITORIAL</v>
          </cell>
        </row>
        <row r="870">
          <cell r="A870">
            <v>210119701</v>
          </cell>
          <cell r="B870" t="str">
            <v>800095984:1</v>
          </cell>
          <cell r="C870" t="str">
            <v>Santa Rosa - Cauca</v>
          </cell>
          <cell r="D870" t="str">
            <v>Entidades de gobierno - (Anexo Res 533/15)</v>
          </cell>
          <cell r="E870" t="str">
            <v>SANTA ROSA (CAUCA)</v>
          </cell>
          <cell r="F870" t="str">
            <v>19701</v>
          </cell>
          <cell r="G870" t="str">
            <v>DEPARTAMENTO DE CAUCA</v>
          </cell>
          <cell r="H870" t="str">
            <v>19</v>
          </cell>
          <cell r="I870" t="str">
            <v>SANTA ROSA (CAUCA)</v>
          </cell>
          <cell r="J870" t="str">
            <v>19701</v>
          </cell>
          <cell r="K870" t="str">
            <v>DEPARTAMENTO DE CAUCA</v>
          </cell>
          <cell r="L870" t="str">
            <v>19</v>
          </cell>
          <cell r="M870" t="str">
            <v>CABECERA MUNICIPAL</v>
          </cell>
          <cell r="N870" t="str">
            <v>194520</v>
          </cell>
          <cell r="O870" t="str">
            <v>092-5663200,211425,5663200</v>
          </cell>
          <cell r="P870" t="str">
            <v>092-0</v>
          </cell>
          <cell r="Q870" t="str">
            <v>contactenos@santarosa-cauca.gov.co</v>
          </cell>
          <cell r="R870" t="str">
            <v>http://www.santarosa-cauca.gov.co</v>
          </cell>
          <cell r="S870" t="str">
            <v>ENTIDADES DE GOBIERNO</v>
          </cell>
          <cell r="T870" t="str">
            <v>PRINCIPAL</v>
          </cell>
          <cell r="U870" t="str">
            <v>SECTOR PUBLICO TERRITORIAL</v>
          </cell>
        </row>
        <row r="871">
          <cell r="A871">
            <v>210120001</v>
          </cell>
          <cell r="B871" t="str">
            <v>800098911:8</v>
          </cell>
          <cell r="C871" t="str">
            <v>Valledupar</v>
          </cell>
          <cell r="D871" t="str">
            <v>Entidades de gobierno - (Anexo Res 533/15)</v>
          </cell>
          <cell r="E871" t="str">
            <v>VALLEDUPAR</v>
          </cell>
          <cell r="F871" t="str">
            <v>20001</v>
          </cell>
          <cell r="G871" t="str">
            <v>DEPARTAMENTO DE CESAR</v>
          </cell>
          <cell r="H871" t="str">
            <v>20</v>
          </cell>
          <cell r="I871" t="str">
            <v>VALLEDUPAR</v>
          </cell>
          <cell r="J871" t="str">
            <v>20001</v>
          </cell>
          <cell r="K871" t="str">
            <v>DEPARTAMENTO DE CESAR</v>
          </cell>
          <cell r="L871" t="str">
            <v>20</v>
          </cell>
          <cell r="M871" t="str">
            <v>CARRERA 5 15 69</v>
          </cell>
          <cell r="N871" t="str">
            <v>200001</v>
          </cell>
          <cell r="O871" t="str">
            <v>095-5742552,5742400,5742713</v>
          </cell>
          <cell r="P871" t="str">
            <v>095-5744043</v>
          </cell>
          <cell r="Q871" t="str">
            <v>contabilidad@valledupar-cesar.gov.co</v>
          </cell>
          <cell r="R871" t="str">
            <v>http://www.valledupar-cesar.gov.co</v>
          </cell>
          <cell r="S871" t="str">
            <v>ENTIDADES DE GOBIERNO</v>
          </cell>
          <cell r="T871" t="str">
            <v>PRINCIPAL</v>
          </cell>
          <cell r="U871" t="str">
            <v>SECTOR PUBLICO TERRITORIAL</v>
          </cell>
        </row>
        <row r="872">
          <cell r="A872">
            <v>210123001</v>
          </cell>
          <cell r="B872" t="str">
            <v>800096734:1</v>
          </cell>
          <cell r="C872" t="str">
            <v>Montería</v>
          </cell>
          <cell r="D872" t="str">
            <v>Entidades de gobierno - (Anexo Res 533/15)</v>
          </cell>
          <cell r="E872" t="str">
            <v>MONTERIA</v>
          </cell>
          <cell r="F872" t="str">
            <v>23001</v>
          </cell>
          <cell r="G872" t="str">
            <v>DEPARTAMENTO DE CORDOBA</v>
          </cell>
          <cell r="H872" t="str">
            <v>23</v>
          </cell>
          <cell r="I872" t="str">
            <v>MONTERIA</v>
          </cell>
          <cell r="J872" t="str">
            <v>23001</v>
          </cell>
          <cell r="K872" t="str">
            <v>DEPARTAMENTO DE CORDOBA</v>
          </cell>
          <cell r="L872" t="str">
            <v>23</v>
          </cell>
          <cell r="M872" t="str">
            <v>CALLE 27 CARRERAA 3 ESQUINA</v>
          </cell>
          <cell r="N872" t="str">
            <v>230003</v>
          </cell>
          <cell r="O872" t="str">
            <v>094-7828360,7825649,7811767</v>
          </cell>
          <cell r="P872" t="str">
            <v>094-7824315</v>
          </cell>
          <cell r="Q872" t="str">
            <v>contabilidad@monteria.gov.co</v>
          </cell>
          <cell r="R872" t="str">
            <v>http://www.monteria.gov.co/</v>
          </cell>
          <cell r="S872" t="str">
            <v>ENTIDADES DE GOBIERNO</v>
          </cell>
          <cell r="T872" t="str">
            <v>PRINCIPAL</v>
          </cell>
          <cell r="U872" t="str">
            <v>SECTOR PUBLICO TERRITORIAL</v>
          </cell>
        </row>
        <row r="873">
          <cell r="A873">
            <v>210125001</v>
          </cell>
          <cell r="B873" t="str">
            <v>890680149:4</v>
          </cell>
          <cell r="C873" t="str">
            <v>Agua de Dios</v>
          </cell>
          <cell r="D873" t="str">
            <v>Entidades de gobierno - (Anexo Res 533/15)</v>
          </cell>
          <cell r="E873" t="str">
            <v>AGUA DE DIOS</v>
          </cell>
          <cell r="F873" t="str">
            <v>25001</v>
          </cell>
          <cell r="G873" t="str">
            <v>DEPARTAMENTO DE CUNDINAMARCA</v>
          </cell>
          <cell r="H873" t="str">
            <v>25</v>
          </cell>
          <cell r="I873" t="str">
            <v>AGUA DE DIOS</v>
          </cell>
          <cell r="J873" t="str">
            <v>25001</v>
          </cell>
          <cell r="K873" t="str">
            <v>DEPARTAMENTO DE CUNDINAMARCA</v>
          </cell>
          <cell r="L873" t="str">
            <v>25</v>
          </cell>
          <cell r="M873" t="str">
            <v>CALLE 13 8 -36</v>
          </cell>
          <cell r="N873" t="str">
            <v>252850</v>
          </cell>
          <cell r="O873" t="str">
            <v>091-8345110</v>
          </cell>
          <cell r="P873" t="str">
            <v>091-8342119</v>
          </cell>
          <cell r="Q873" t="str">
            <v>contador@aguadedios-cundinamarca.gov.co</v>
          </cell>
          <cell r="R873" t="str">
            <v>http://www.aguadedios-cundinamarca.gov.co/</v>
          </cell>
          <cell r="S873" t="str">
            <v>ENTIDADES DE GOBIERNO</v>
          </cell>
          <cell r="T873" t="str">
            <v>PRINCIPAL</v>
          </cell>
          <cell r="U873" t="str">
            <v>SECTOR PUBLICO TERRITORIAL</v>
          </cell>
        </row>
        <row r="874">
          <cell r="A874">
            <v>210127001</v>
          </cell>
          <cell r="B874" t="str">
            <v>891680011:0</v>
          </cell>
          <cell r="C874" t="str">
            <v>Quibdó</v>
          </cell>
          <cell r="D874" t="str">
            <v>Entidades de gobierno - (Anexo Res 533/15)</v>
          </cell>
          <cell r="E874" t="str">
            <v>QUIBDO</v>
          </cell>
          <cell r="F874" t="str">
            <v>27001</v>
          </cell>
          <cell r="G874" t="str">
            <v>DEPARTAMENTO DE CHOCO</v>
          </cell>
          <cell r="H874" t="str">
            <v>27</v>
          </cell>
          <cell r="I874" t="str">
            <v>QUIBDO</v>
          </cell>
          <cell r="J874" t="str">
            <v>27001</v>
          </cell>
          <cell r="K874" t="str">
            <v>DEPARTAMENTO DE CHOCO</v>
          </cell>
          <cell r="L874" t="str">
            <v>27</v>
          </cell>
          <cell r="M874" t="str">
            <v>cra 2 Nº 24A-32</v>
          </cell>
          <cell r="N874" t="str">
            <v>270002</v>
          </cell>
          <cell r="O874" t="str">
            <v>094-6712186,6711723,6711733</v>
          </cell>
          <cell r="P874" t="str">
            <v>094-6712175</v>
          </cell>
          <cell r="Q874" t="str">
            <v>alcaldia@quibdo-choco.gov.co</v>
          </cell>
          <cell r="R874" t="str">
            <v>http://www.quibdo-choco.gov.co</v>
          </cell>
          <cell r="S874" t="str">
            <v>ENTIDADES DE GOBIERNO</v>
          </cell>
          <cell r="T874" t="str">
            <v>PRINCIPAL</v>
          </cell>
          <cell r="U874" t="str">
            <v>SECTOR PUBLICO TERRITORIAL</v>
          </cell>
        </row>
        <row r="875">
          <cell r="A875">
            <v>210141001</v>
          </cell>
          <cell r="B875" t="str">
            <v>891180009:1</v>
          </cell>
          <cell r="C875" t="str">
            <v>Neiva</v>
          </cell>
          <cell r="D875" t="str">
            <v>Entidades de gobierno - (Anexo Res 533/15)</v>
          </cell>
          <cell r="E875" t="str">
            <v>NEIVA</v>
          </cell>
          <cell r="F875" t="str">
            <v>41001</v>
          </cell>
          <cell r="G875" t="str">
            <v>DEPARTAMENTO DE HUILA</v>
          </cell>
          <cell r="H875" t="str">
            <v>41</v>
          </cell>
          <cell r="I875" t="str">
            <v>NEIVA</v>
          </cell>
          <cell r="J875" t="str">
            <v>41001</v>
          </cell>
          <cell r="K875" t="str">
            <v>DEPARTAMENTO DE HUILA</v>
          </cell>
          <cell r="L875" t="str">
            <v>41</v>
          </cell>
          <cell r="M875" t="str">
            <v>CARRERA 5 NO. 9 - 74</v>
          </cell>
          <cell r="N875" t="str">
            <v>410010</v>
          </cell>
          <cell r="O875" t="str">
            <v>098-8722165,8714472,8714239</v>
          </cell>
          <cell r="P875" t="str">
            <v>098-8714607</v>
          </cell>
          <cell r="Q875" t="str">
            <v>alcaldia@alcaldianeiva.gov.co</v>
          </cell>
          <cell r="R875" t="str">
            <v>http://www.alcaldianeiva.gov.co</v>
          </cell>
          <cell r="S875" t="str">
            <v>ENTIDADES DE GOBIERNO</v>
          </cell>
          <cell r="T875" t="str">
            <v>PRINCIPAL</v>
          </cell>
          <cell r="U875" t="str">
            <v>SECTOR PUBLICO TERRITORIAL</v>
          </cell>
        </row>
        <row r="876">
          <cell r="A876">
            <v>210141801</v>
          </cell>
          <cell r="B876" t="str">
            <v>891180181:9</v>
          </cell>
          <cell r="C876" t="str">
            <v>Teruel</v>
          </cell>
          <cell r="D876" t="str">
            <v>Entidades de gobierno - (Anexo Res 533/15)</v>
          </cell>
          <cell r="E876" t="str">
            <v>TERUEL</v>
          </cell>
          <cell r="F876" t="str">
            <v>41801</v>
          </cell>
          <cell r="G876" t="str">
            <v>DEPARTAMENTO DE HUILA</v>
          </cell>
          <cell r="H876" t="str">
            <v>41</v>
          </cell>
          <cell r="I876" t="str">
            <v>TERUEL</v>
          </cell>
          <cell r="J876" t="str">
            <v>41801</v>
          </cell>
          <cell r="K876" t="str">
            <v>DEPARTAMENTO DE HUILA</v>
          </cell>
          <cell r="L876" t="str">
            <v>41</v>
          </cell>
          <cell r="M876" t="str">
            <v>CALLE 5 NO. 3-59 CENTRO</v>
          </cell>
          <cell r="N876" t="str">
            <v>412040</v>
          </cell>
          <cell r="O876" t="str">
            <v>098-780004,780430,780004</v>
          </cell>
          <cell r="P876" t="str">
            <v>098-780004</v>
          </cell>
          <cell r="Q876" t="str">
            <v>contactenos@teruel-huila.gov.co</v>
          </cell>
          <cell r="R876" t="str">
            <v>http://www.teruel-huila.gov.co</v>
          </cell>
          <cell r="S876" t="str">
            <v>ENTIDADES DE GOBIERNO</v>
          </cell>
          <cell r="T876" t="str">
            <v>PRINCIPAL</v>
          </cell>
          <cell r="U876" t="str">
            <v>SECTOR PUBLICO TERRITORIAL</v>
          </cell>
        </row>
        <row r="877">
          <cell r="A877">
            <v>210144001</v>
          </cell>
          <cell r="B877" t="str">
            <v>892115007:2</v>
          </cell>
          <cell r="C877" t="str">
            <v>Riohacha</v>
          </cell>
          <cell r="D877" t="str">
            <v>Entidades de gobierno - (Anexo Res 533/15)</v>
          </cell>
          <cell r="E877" t="str">
            <v>RIOHACHA</v>
          </cell>
          <cell r="F877" t="str">
            <v>44001</v>
          </cell>
          <cell r="G877" t="str">
            <v>DEPARTAMENTO DE GUAJIRA</v>
          </cell>
          <cell r="H877" t="str">
            <v>44</v>
          </cell>
          <cell r="I877" t="str">
            <v>RIOHACHA</v>
          </cell>
          <cell r="J877" t="str">
            <v>44001</v>
          </cell>
          <cell r="K877" t="str">
            <v>DEPARTAMENTO DE GUAJIRA</v>
          </cell>
          <cell r="L877" t="str">
            <v>44</v>
          </cell>
          <cell r="M877" t="str">
            <v>Calle 2   8 - 38</v>
          </cell>
          <cell r="N877" t="str">
            <v>440001</v>
          </cell>
          <cell r="O877" t="str">
            <v>095-7272333</v>
          </cell>
          <cell r="P877" t="str">
            <v>095-7270606</v>
          </cell>
          <cell r="Q877" t="str">
            <v>controlinterno@riohacha-laguajira.gov.co</v>
          </cell>
          <cell r="R877" t="str">
            <v>http://WWW.riohacha-laguajira.gov.co</v>
          </cell>
          <cell r="S877" t="str">
            <v>ENTIDADES DE GOBIERNO</v>
          </cell>
          <cell r="T877" t="str">
            <v>PRINCIPAL</v>
          </cell>
          <cell r="U877" t="str">
            <v>SECTOR PUBLICO TERRITORIAL</v>
          </cell>
        </row>
        <row r="878">
          <cell r="A878">
            <v>210147001</v>
          </cell>
          <cell r="B878" t="str">
            <v>891780009:4</v>
          </cell>
          <cell r="C878" t="str">
            <v>Santa Marta, Distrito Turístico, Cultural e Histórico</v>
          </cell>
          <cell r="D878" t="str">
            <v>Entidades de gobierno - (Anexo Res 533/15)</v>
          </cell>
          <cell r="E878" t="str">
            <v>SANTA MARTA - DISTRITO TURISTICO, CULTURAL E HISTORICO</v>
          </cell>
          <cell r="F878" t="str">
            <v>47001</v>
          </cell>
          <cell r="G878" t="str">
            <v>DEPARTAMENTO DE MAGDALENA</v>
          </cell>
          <cell r="H878" t="str">
            <v>47</v>
          </cell>
          <cell r="I878" t="str">
            <v>SANTA MARTA - DISTRITO TURISTICO, CULTURAL E HISTORICO</v>
          </cell>
          <cell r="J878" t="str">
            <v>47001</v>
          </cell>
          <cell r="K878" t="str">
            <v>DEPARTAMENTO DE MAGDALENA</v>
          </cell>
          <cell r="L878" t="str">
            <v>47</v>
          </cell>
          <cell r="M878" t="str">
            <v>CALLE 14 # 2-49</v>
          </cell>
          <cell r="N878" t="str">
            <v>470004</v>
          </cell>
          <cell r="O878" t="str">
            <v>095-4209600</v>
          </cell>
          <cell r="P878" t="str">
            <v>095-4382993</v>
          </cell>
          <cell r="Q878" t="str">
            <v>alcaldia@santamarta.gov.co</v>
          </cell>
          <cell r="R878" t="str">
            <v>http://www.santamarta.gov.co</v>
          </cell>
          <cell r="S878" t="str">
            <v>ENTIDADES DE GOBIERNO</v>
          </cell>
          <cell r="T878" t="str">
            <v>PRINCIPAL</v>
          </cell>
          <cell r="U878" t="str">
            <v>SECTOR PUBLICO TERRITORIAL</v>
          </cell>
        </row>
        <row r="879">
          <cell r="A879">
            <v>210150001</v>
          </cell>
          <cell r="B879" t="str">
            <v>892099324:3</v>
          </cell>
          <cell r="C879" t="str">
            <v>Villavicencio</v>
          </cell>
          <cell r="D879" t="str">
            <v>Entidades de gobierno - (Anexo Res 533/15)</v>
          </cell>
          <cell r="E879" t="str">
            <v>VILLAVICENCIO</v>
          </cell>
          <cell r="F879" t="str">
            <v>50001</v>
          </cell>
          <cell r="G879" t="str">
            <v>DEPARTAMENTO DEL META</v>
          </cell>
          <cell r="H879" t="str">
            <v>50</v>
          </cell>
          <cell r="I879" t="str">
            <v>VILLAVICENCIO</v>
          </cell>
          <cell r="J879" t="str">
            <v>50001</v>
          </cell>
          <cell r="K879" t="str">
            <v>DEPARTAMENTO DEL META</v>
          </cell>
          <cell r="L879" t="str">
            <v>50</v>
          </cell>
          <cell r="M879" t="str">
            <v>CALLE 40 NO. 33 64 CENTRO</v>
          </cell>
          <cell r="N879" t="str">
            <v>500001</v>
          </cell>
          <cell r="O879" t="str">
            <v>098-6724521</v>
          </cell>
          <cell r="P879" t="str">
            <v>098-6713317</v>
          </cell>
          <cell r="Q879" t="str">
            <v>despachoalcaldevillavicencio@gov.co</v>
          </cell>
          <cell r="R879" t="str">
            <v>http://www.villavicencio.gov.co</v>
          </cell>
          <cell r="S879" t="str">
            <v>ENTIDADES DE GOBIERNO</v>
          </cell>
          <cell r="T879" t="str">
            <v>PRINCIPAL</v>
          </cell>
          <cell r="U879" t="str">
            <v>SECTOR PUBLICO TERRITORIAL</v>
          </cell>
        </row>
        <row r="880">
          <cell r="A880">
            <v>210152001</v>
          </cell>
          <cell r="B880" t="str">
            <v>891280000:3</v>
          </cell>
          <cell r="C880" t="str">
            <v>San Juan de Pasto</v>
          </cell>
          <cell r="D880" t="str">
            <v>Entidades de gobierno - (Anexo Res 533/15)</v>
          </cell>
          <cell r="E880" t="str">
            <v>SAN JUAN DE PASTO</v>
          </cell>
          <cell r="F880" t="str">
            <v>52001</v>
          </cell>
          <cell r="G880" t="str">
            <v>DEPARTAMENTO DE NARIÑO</v>
          </cell>
          <cell r="H880" t="str">
            <v>52</v>
          </cell>
          <cell r="I880" t="str">
            <v>SAN JUAN DE PASTO</v>
          </cell>
          <cell r="J880" t="str">
            <v>52001</v>
          </cell>
          <cell r="K880" t="str">
            <v>DEPARTAMENTO DE NARIÑO</v>
          </cell>
          <cell r="L880" t="str">
            <v>52</v>
          </cell>
          <cell r="M880" t="str">
            <v>CALLE 18 No 19-55 ANTIGUA CAJA AGRARIA</v>
          </cell>
          <cell r="N880" t="str">
            <v>520003</v>
          </cell>
          <cell r="O880" t="str">
            <v>092-7333300</v>
          </cell>
          <cell r="P880" t="str">
            <v>092-7333300</v>
          </cell>
          <cell r="Q880" t="str">
            <v>despachopasto@pasto.gov.co</v>
          </cell>
          <cell r="R880" t="str">
            <v>http://www.pasto.gov.co</v>
          </cell>
          <cell r="S880" t="str">
            <v>ENTIDADES DE GOBIERNO</v>
          </cell>
          <cell r="T880" t="str">
            <v>PRINCIPAL</v>
          </cell>
          <cell r="U880" t="str">
            <v>SECTOR PUBLICO TERRITORIAL</v>
          </cell>
        </row>
        <row r="881">
          <cell r="A881">
            <v>210154001</v>
          </cell>
          <cell r="B881" t="str">
            <v>890501434:2</v>
          </cell>
          <cell r="C881" t="str">
            <v>San José de Cúcuta</v>
          </cell>
          <cell r="D881" t="str">
            <v>Entidades de gobierno - (Anexo Res 533/15)</v>
          </cell>
          <cell r="E881" t="str">
            <v>SAN JOSE DE CUCUTA</v>
          </cell>
          <cell r="F881" t="str">
            <v>54001</v>
          </cell>
          <cell r="G881" t="str">
            <v>DEPARTAMENTO DE NORTE DE SANTANDER</v>
          </cell>
          <cell r="H881" t="str">
            <v>54</v>
          </cell>
          <cell r="I881" t="str">
            <v>SAN JOSE DE CUCUTA</v>
          </cell>
          <cell r="J881" t="str">
            <v>54001</v>
          </cell>
          <cell r="K881" t="str">
            <v>DEPARTAMENTO DE NORTE DE SANTANDER</v>
          </cell>
          <cell r="L881" t="str">
            <v>54</v>
          </cell>
          <cell r="M881" t="str">
            <v>CALLE 11 NO. 5-49 PALACIO MUNICIPAL BARRIO: CENTRO</v>
          </cell>
          <cell r="N881" t="str">
            <v>540006</v>
          </cell>
          <cell r="O881" t="str">
            <v>097-5833939</v>
          </cell>
          <cell r="P881" t="str">
            <v>097-5718895</v>
          </cell>
          <cell r="Q881" t="str">
            <v>alcaldia@cucuta-nortedesantander.gov.co</v>
          </cell>
          <cell r="R881" t="str">
            <v>http://www.cucuta-nortedesantander.gov.co</v>
          </cell>
          <cell r="S881" t="str">
            <v>ENTIDADES DE GOBIERNO</v>
          </cell>
          <cell r="T881" t="str">
            <v>PRINCIPAL</v>
          </cell>
          <cell r="U881" t="str">
            <v>SECTOR PUBLICO TERRITORIAL</v>
          </cell>
        </row>
        <row r="882">
          <cell r="A882">
            <v>210163001</v>
          </cell>
          <cell r="B882" t="str">
            <v>890000464:3</v>
          </cell>
          <cell r="C882" t="str">
            <v>Armenia</v>
          </cell>
          <cell r="D882" t="str">
            <v>Entidades de gobierno - (Anexo Res 533/15)</v>
          </cell>
          <cell r="E882" t="str">
            <v>ARMENIA</v>
          </cell>
          <cell r="F882" t="str">
            <v>63001</v>
          </cell>
          <cell r="G882" t="str">
            <v>DEPARTAMENTO DE QUINDIO</v>
          </cell>
          <cell r="H882" t="str">
            <v>63</v>
          </cell>
          <cell r="I882" t="str">
            <v>ARMENIA</v>
          </cell>
          <cell r="J882" t="str">
            <v>63001</v>
          </cell>
          <cell r="K882" t="str">
            <v>DEPARTAMENTO DE QUINDIO</v>
          </cell>
          <cell r="L882" t="str">
            <v>63</v>
          </cell>
          <cell r="M882" t="str">
            <v>CALLE 16 CARRERA 17 EDIFICIO CAM</v>
          </cell>
          <cell r="N882" t="str">
            <v>163001</v>
          </cell>
          <cell r="O882" t="str">
            <v>096-7417100,7412430,7410055,7410806,7441918</v>
          </cell>
          <cell r="P882" t="str">
            <v>096-7442945,7441918</v>
          </cell>
          <cell r="Q882" t="str">
            <v>alcalde@armenia.gov.co</v>
          </cell>
          <cell r="R882" t="str">
            <v>http://www.armenia.go.co</v>
          </cell>
          <cell r="S882" t="str">
            <v>ENTIDADES DE GOBIERNO</v>
          </cell>
          <cell r="T882" t="str">
            <v>PRINCIPAL</v>
          </cell>
          <cell r="U882" t="str">
            <v>SECTOR PUBLICO TERRITORIAL</v>
          </cell>
        </row>
        <row r="883">
          <cell r="A883">
            <v>210163401</v>
          </cell>
          <cell r="B883" t="str">
            <v>890000564:1</v>
          </cell>
          <cell r="C883" t="str">
            <v>La Tebaida</v>
          </cell>
          <cell r="D883" t="str">
            <v>Entidades de gobierno - (Anexo Res 533/15)</v>
          </cell>
          <cell r="E883" t="str">
            <v>LA TEBAIDA</v>
          </cell>
          <cell r="F883" t="str">
            <v>63401</v>
          </cell>
          <cell r="G883" t="str">
            <v>DEPARTAMENTO DE QUINDIO</v>
          </cell>
          <cell r="H883" t="str">
            <v>63</v>
          </cell>
          <cell r="I883" t="str">
            <v>LA TEBAIDA</v>
          </cell>
          <cell r="J883" t="str">
            <v>63401</v>
          </cell>
          <cell r="K883" t="str">
            <v>DEPARTAMENTO DE QUINDIO</v>
          </cell>
          <cell r="L883" t="str">
            <v>63</v>
          </cell>
          <cell r="M883" t="str">
            <v>CARRERA 6 Nº 12-27</v>
          </cell>
          <cell r="N883" t="str">
            <v>633020</v>
          </cell>
          <cell r="O883" t="str">
            <v>096-7542444</v>
          </cell>
          <cell r="P883" t="str">
            <v>096-7542512</v>
          </cell>
          <cell r="Q883" t="str">
            <v>contabilidad@latebaida-quindio.gov.co</v>
          </cell>
          <cell r="R883" t="str">
            <v>http://www.latebaida-quindio.gov.co</v>
          </cell>
          <cell r="S883" t="str">
            <v>ENTIDADES DE GOBIERNO</v>
          </cell>
          <cell r="T883" t="str">
            <v>PRINCIPAL</v>
          </cell>
          <cell r="U883" t="str">
            <v>SECTOR PUBLICO TERRITORIAL</v>
          </cell>
        </row>
        <row r="884">
          <cell r="A884">
            <v>210166001</v>
          </cell>
          <cell r="B884" t="str">
            <v>891480030:2</v>
          </cell>
          <cell r="C884" t="str">
            <v>Pereira</v>
          </cell>
          <cell r="D884" t="str">
            <v>Entidades de gobierno - (Anexo Res 533/15)</v>
          </cell>
          <cell r="E884" t="str">
            <v>PEREIRA</v>
          </cell>
          <cell r="F884" t="str">
            <v>66001</v>
          </cell>
          <cell r="G884" t="str">
            <v>DEPARTAMENTO DE RISARALDA</v>
          </cell>
          <cell r="H884" t="str">
            <v>66</v>
          </cell>
          <cell r="I884" t="str">
            <v>PEREIRA</v>
          </cell>
          <cell r="J884" t="str">
            <v>66001</v>
          </cell>
          <cell r="K884" t="str">
            <v>DEPARTAMENTO DE RISARALDA</v>
          </cell>
          <cell r="L884" t="str">
            <v>66</v>
          </cell>
          <cell r="M884" t="str">
            <v>CARRERA 7 NO 18 55</v>
          </cell>
          <cell r="N884" t="str">
            <v>660002</v>
          </cell>
          <cell r="O884" t="str">
            <v>096-3382072,3248230,3248231</v>
          </cell>
          <cell r="P884" t="str">
            <v>096-3332044</v>
          </cell>
          <cell r="Q884" t="str">
            <v>erika.jimenez@pereira.gov.co</v>
          </cell>
          <cell r="R884" t="str">
            <v>http://www.pereira.gov.co</v>
          </cell>
          <cell r="S884" t="str">
            <v>ENTIDADES DE GOBIERNO</v>
          </cell>
          <cell r="T884" t="str">
            <v>PRINCIPAL</v>
          </cell>
          <cell r="U884" t="str">
            <v>SECTOR PUBLICO TERRITORIAL</v>
          </cell>
        </row>
        <row r="885">
          <cell r="A885">
            <v>210168001</v>
          </cell>
          <cell r="B885" t="str">
            <v>890201222:0</v>
          </cell>
          <cell r="C885" t="str">
            <v>Bucaramanga</v>
          </cell>
          <cell r="D885" t="str">
            <v>Entidades de gobierno - (Anexo Res 533/15)</v>
          </cell>
          <cell r="E885" t="str">
            <v>BUCARAMANGA</v>
          </cell>
          <cell r="F885" t="str">
            <v>68001</v>
          </cell>
          <cell r="G885" t="str">
            <v>DEPARTAMENTO DE SANTANDER</v>
          </cell>
          <cell r="H885" t="str">
            <v>68</v>
          </cell>
          <cell r="I885" t="str">
            <v>BUCARAMANGA</v>
          </cell>
          <cell r="J885" t="str">
            <v>68001</v>
          </cell>
          <cell r="K885" t="str">
            <v>DEPARTAMENTO DE SANTANDER</v>
          </cell>
          <cell r="L885" t="str">
            <v>68</v>
          </cell>
          <cell r="M885" t="str">
            <v>CARRERA 11 34 52</v>
          </cell>
          <cell r="N885" t="str">
            <v>680006</v>
          </cell>
          <cell r="O885" t="str">
            <v>097-6421996,6337000,</v>
          </cell>
          <cell r="P885" t="str">
            <v>097-6308787</v>
          </cell>
          <cell r="Q885" t="str">
            <v>contactenos@bucaramanga.gov.co</v>
          </cell>
          <cell r="R885" t="str">
            <v>http://www.bucaramanga.gov.co</v>
          </cell>
          <cell r="S885" t="str">
            <v>ENTIDADES DE GOBIERNO</v>
          </cell>
          <cell r="T885" t="str">
            <v>PRINCIPAL</v>
          </cell>
          <cell r="U885" t="str">
            <v>SECTOR PUBLICO TERRITORIAL</v>
          </cell>
        </row>
        <row r="886">
          <cell r="A886">
            <v>210168101</v>
          </cell>
          <cell r="B886" t="str">
            <v>890210890:9</v>
          </cell>
          <cell r="C886" t="str">
            <v>Bolívar - Santander</v>
          </cell>
          <cell r="D886" t="str">
            <v>Entidades de gobierno - (Anexo Res 533/15)</v>
          </cell>
          <cell r="E886" t="str">
            <v>BOLIVAR (SANTANDER)</v>
          </cell>
          <cell r="F886" t="str">
            <v>68101</v>
          </cell>
          <cell r="G886" t="str">
            <v>DEPARTAMENTO DE SANTANDER</v>
          </cell>
          <cell r="H886" t="str">
            <v>68</v>
          </cell>
          <cell r="I886" t="str">
            <v>BOLIVAR (SANTANDER)</v>
          </cell>
          <cell r="J886" t="str">
            <v>68101</v>
          </cell>
          <cell r="K886" t="str">
            <v>DEPARTAMENTO DE SANTANDER</v>
          </cell>
          <cell r="L886" t="str">
            <v>68</v>
          </cell>
          <cell r="M886" t="str">
            <v>CALLE 9 NO. 3 - 31</v>
          </cell>
          <cell r="N886" t="str">
            <v>685001</v>
          </cell>
          <cell r="O886" t="str">
            <v>097-7569006</v>
          </cell>
          <cell r="P886" t="str">
            <v>097-7569015</v>
          </cell>
          <cell r="Q886" t="str">
            <v>alcaldia@bolivar-santander.gov.co</v>
          </cell>
          <cell r="R886" t="str">
            <v>http://www.bolivar-santander.gov.co</v>
          </cell>
          <cell r="S886" t="str">
            <v>ENTIDADES DE GOBIERNO</v>
          </cell>
          <cell r="T886" t="str">
            <v>PRINCIPAL</v>
          </cell>
          <cell r="U886" t="str">
            <v>SECTOR PUBLICO TERRITORIAL</v>
          </cell>
        </row>
        <row r="887">
          <cell r="A887">
            <v>210170001</v>
          </cell>
          <cell r="B887" t="str">
            <v>800104062:6</v>
          </cell>
          <cell r="C887" t="str">
            <v>Sincelejo</v>
          </cell>
          <cell r="D887" t="str">
            <v>Entidades de gobierno - (Anexo Res 533/15)</v>
          </cell>
          <cell r="E887" t="str">
            <v>SINCELEJO</v>
          </cell>
          <cell r="F887" t="str">
            <v>70001</v>
          </cell>
          <cell r="G887" t="str">
            <v>DEPARTAMENTO DE SUCRE</v>
          </cell>
          <cell r="H887" t="str">
            <v>70</v>
          </cell>
          <cell r="I887" t="str">
            <v>SINCELEJO</v>
          </cell>
          <cell r="J887" t="str">
            <v>70001</v>
          </cell>
          <cell r="K887" t="str">
            <v>DEPARTAMENTO DE SUCRE</v>
          </cell>
          <cell r="L887" t="str">
            <v>70</v>
          </cell>
          <cell r="M887" t="str">
            <v>CALLE 28 NO.25A-246</v>
          </cell>
          <cell r="N887" t="str">
            <v>700003</v>
          </cell>
          <cell r="O887" t="str">
            <v>095-2740250</v>
          </cell>
          <cell r="P887" t="str">
            <v>095-2740250</v>
          </cell>
          <cell r="Q887" t="str">
            <v>contabilidad@sincelejo.gov.co</v>
          </cell>
          <cell r="R887" t="str">
            <v>http://www.alcaldiasincelejo.gov.co</v>
          </cell>
          <cell r="S887" t="str">
            <v>ENTIDADES DE GOBIERNO</v>
          </cell>
          <cell r="T887" t="str">
            <v>PRINCIPAL</v>
          </cell>
          <cell r="U887" t="str">
            <v>SECTOR PUBLICO TERRITORIAL</v>
          </cell>
        </row>
        <row r="888">
          <cell r="A888">
            <v>210173001</v>
          </cell>
          <cell r="B888" t="str">
            <v>800113389:7</v>
          </cell>
          <cell r="C888" t="str">
            <v>Ibagué</v>
          </cell>
          <cell r="D888" t="str">
            <v>Entidades de gobierno - (Anexo Res 533/15)</v>
          </cell>
          <cell r="E888" t="str">
            <v>IBAGUE</v>
          </cell>
          <cell r="F888" t="str">
            <v>73001</v>
          </cell>
          <cell r="G888" t="str">
            <v>DEPARTAMENTO DE TOLIMA</v>
          </cell>
          <cell r="H888" t="str">
            <v>73</v>
          </cell>
          <cell r="I888" t="str">
            <v>IBAGUE</v>
          </cell>
          <cell r="J888" t="str">
            <v>73001</v>
          </cell>
          <cell r="K888" t="str">
            <v>DEPARTAMENTO DE TOLIMA</v>
          </cell>
          <cell r="L888" t="str">
            <v>73</v>
          </cell>
          <cell r="M888" t="str">
            <v>CALLE 9 CARRERA 2 Y 3</v>
          </cell>
          <cell r="N888" t="str">
            <v>730001</v>
          </cell>
          <cell r="O888" t="str">
            <v>098-2611189</v>
          </cell>
          <cell r="P888" t="str">
            <v>098-2611773</v>
          </cell>
          <cell r="Q888" t="str">
            <v>contabilidad@ibague.gov.co</v>
          </cell>
          <cell r="R888" t="str">
            <v>http://www.ibague.gov.co</v>
          </cell>
          <cell r="S888" t="str">
            <v>ENTIDADES DE GOBIERNO</v>
          </cell>
          <cell r="T888" t="str">
            <v>PRINCIPAL</v>
          </cell>
          <cell r="U888" t="str">
            <v>SECTOR PUBLICO TERRITORIAL</v>
          </cell>
        </row>
        <row r="889">
          <cell r="A889">
            <v>210176001</v>
          </cell>
          <cell r="B889" t="str">
            <v>890399011:3</v>
          </cell>
          <cell r="C889" t="str">
            <v>Santiago de Cali</v>
          </cell>
          <cell r="D889" t="str">
            <v>Entidades de gobierno - (Anexo Res 533/15)</v>
          </cell>
          <cell r="E889" t="str">
            <v>SANTIAGO DE CALI</v>
          </cell>
          <cell r="F889" t="str">
            <v>76001</v>
          </cell>
          <cell r="G889" t="str">
            <v>DEPARTAMENTO DE VALLE DEL CAUCA</v>
          </cell>
          <cell r="H889" t="str">
            <v>76</v>
          </cell>
          <cell r="I889" t="str">
            <v>TULUA</v>
          </cell>
          <cell r="J889" t="str">
            <v>76834</v>
          </cell>
          <cell r="K889" t="str">
            <v>DEPARTAMENTO DE VALLE DEL CAUCA</v>
          </cell>
          <cell r="L889" t="str">
            <v>76</v>
          </cell>
          <cell r="M889" t="str">
            <v xml:space="preserve">AVENIDA 2 NORTE #10 - 70. CALI - VALLE </v>
          </cell>
          <cell r="N889" t="str">
            <v>760045</v>
          </cell>
          <cell r="O889" t="str">
            <v>092-6680277,6531063</v>
          </cell>
          <cell r="P889" t="str">
            <v>092-6680277</v>
          </cell>
          <cell r="Q889" t="str">
            <v>genes.velasco@cali.gov.co</v>
          </cell>
          <cell r="R889" t="str">
            <v>http://www.cali.gov.co</v>
          </cell>
          <cell r="S889" t="str">
            <v>ENTIDADES DE GOBIERNO</v>
          </cell>
          <cell r="T889" t="str">
            <v>PRINCIPAL</v>
          </cell>
          <cell r="U889" t="str">
            <v>SECTOR PUBLICO TERRITORIAL</v>
          </cell>
        </row>
        <row r="890">
          <cell r="A890">
            <v>210181001</v>
          </cell>
          <cell r="B890" t="str">
            <v>800102504:0</v>
          </cell>
          <cell r="C890" t="str">
            <v>Arauca</v>
          </cell>
          <cell r="D890" t="str">
            <v>Entidades de gobierno - (Anexo Res 533/15)</v>
          </cell>
          <cell r="E890" t="str">
            <v>ARAUCA</v>
          </cell>
          <cell r="F890" t="str">
            <v>81001</v>
          </cell>
          <cell r="G890" t="str">
            <v>DEPARTAMENTO DE ARAUCA</v>
          </cell>
          <cell r="H890" t="str">
            <v>81</v>
          </cell>
          <cell r="I890" t="str">
            <v>ARAUCA</v>
          </cell>
          <cell r="J890" t="str">
            <v>81001</v>
          </cell>
          <cell r="K890" t="str">
            <v>DEPARTAMENTO DE ARAUCA</v>
          </cell>
          <cell r="L890" t="str">
            <v>81</v>
          </cell>
          <cell r="M890" t="str">
            <v>CARRERAA 24 ENTRE CALLE 18 Y 19</v>
          </cell>
          <cell r="N890" t="str">
            <v>810001</v>
          </cell>
          <cell r="O890" t="str">
            <v>097-8853156</v>
          </cell>
          <cell r="P890" t="str">
            <v>097-8865186</v>
          </cell>
          <cell r="Q890" t="str">
            <v>alcaldia@arauca-arauca.gov.co</v>
          </cell>
          <cell r="R890" t="str">
            <v>http://www.arauca-arauca.gov.co</v>
          </cell>
          <cell r="S890" t="str">
            <v>ENTIDADES DE GOBIERNO</v>
          </cell>
          <cell r="T890" t="str">
            <v>PRINCIPAL</v>
          </cell>
          <cell r="U890" t="str">
            <v>SECTOR PUBLICO TERRITORIAL</v>
          </cell>
        </row>
        <row r="891">
          <cell r="A891">
            <v>210185001</v>
          </cell>
          <cell r="B891" t="str">
            <v>891855017:7</v>
          </cell>
          <cell r="C891" t="str">
            <v>Yopal</v>
          </cell>
          <cell r="D891" t="str">
            <v>Entidades de gobierno - (Anexo Res 533/15)</v>
          </cell>
          <cell r="E891" t="str">
            <v>YOPAL</v>
          </cell>
          <cell r="F891" t="str">
            <v>85001</v>
          </cell>
          <cell r="G891" t="str">
            <v>DEPARTAMENTO DE CASANARE</v>
          </cell>
          <cell r="H891" t="str">
            <v>85</v>
          </cell>
          <cell r="I891" t="str">
            <v>YOPAL</v>
          </cell>
          <cell r="J891" t="str">
            <v>85001</v>
          </cell>
          <cell r="K891" t="str">
            <v>DEPARTAMENTO DE CASANARE</v>
          </cell>
          <cell r="L891" t="str">
            <v>85</v>
          </cell>
          <cell r="M891" t="str">
            <v>DIAGONAL 15  15-21</v>
          </cell>
          <cell r="N891" t="str">
            <v>850001</v>
          </cell>
          <cell r="O891" t="str">
            <v>098-6323117</v>
          </cell>
          <cell r="P891" t="str">
            <v>098-6323117</v>
          </cell>
          <cell r="Q891" t="str">
            <v>contabilidad@yopal-casanare.gov.co</v>
          </cell>
          <cell r="R891" t="str">
            <v>http://www.yopal-casanare.gov.co</v>
          </cell>
          <cell r="S891" t="str">
            <v>ENTIDADES DE GOBIERNO</v>
          </cell>
          <cell r="T891" t="str">
            <v>PRINCIPAL</v>
          </cell>
          <cell r="U891" t="str">
            <v>SECTOR PUBLICO TERRITORIAL</v>
          </cell>
        </row>
        <row r="892">
          <cell r="A892">
            <v>210186001</v>
          </cell>
          <cell r="B892" t="str">
            <v>800102891:6</v>
          </cell>
          <cell r="C892" t="str">
            <v>San Miguel de Mocoa</v>
          </cell>
          <cell r="D892" t="str">
            <v>Entidades de gobierno - (Anexo Res 533/15)</v>
          </cell>
          <cell r="E892" t="str">
            <v>MOCOA</v>
          </cell>
          <cell r="F892" t="str">
            <v>86001</v>
          </cell>
          <cell r="G892" t="str">
            <v>DEPARTAMENTO DE PUTUMAYO</v>
          </cell>
          <cell r="H892" t="str">
            <v>86</v>
          </cell>
          <cell r="I892" t="str">
            <v>MOCOA</v>
          </cell>
          <cell r="J892" t="str">
            <v>86001</v>
          </cell>
          <cell r="K892" t="str">
            <v>DEPARTAMENTO DE PUTUMAYO</v>
          </cell>
          <cell r="L892" t="str">
            <v>86</v>
          </cell>
          <cell r="M892" t="str">
            <v>CALLE 7 NO 6-42</v>
          </cell>
          <cell r="N892" t="str">
            <v>860001</v>
          </cell>
          <cell r="O892" t="str">
            <v>098-4295974</v>
          </cell>
          <cell r="P892" t="str">
            <v>098-4295967</v>
          </cell>
          <cell r="Q892" t="str">
            <v>contactenos@mocoa-putumayo.gov.co</v>
          </cell>
          <cell r="R892" t="str">
            <v>http://www.mocoa-putumayo.gov.co</v>
          </cell>
          <cell r="S892" t="str">
            <v>ENTIDADES DE GOBIERNO</v>
          </cell>
          <cell r="T892" t="str">
            <v>PRINCIPAL</v>
          </cell>
          <cell r="U892" t="str">
            <v>SECTOR PUBLICO TERRITORIAL</v>
          </cell>
        </row>
        <row r="893">
          <cell r="A893">
            <v>210191001</v>
          </cell>
          <cell r="B893" t="str">
            <v>899999302:9</v>
          </cell>
          <cell r="C893" t="str">
            <v>Leticia</v>
          </cell>
          <cell r="D893" t="str">
            <v>Entidades de gobierno - (Anexo Res 533/15)</v>
          </cell>
          <cell r="E893" t="str">
            <v>LETICIA</v>
          </cell>
          <cell r="F893" t="str">
            <v>91001</v>
          </cell>
          <cell r="G893" t="str">
            <v>DEPARTAMENTO DE AMAZONAS</v>
          </cell>
          <cell r="H893" t="str">
            <v>91</v>
          </cell>
          <cell r="I893" t="str">
            <v>LETICIA</v>
          </cell>
          <cell r="J893" t="str">
            <v>91001</v>
          </cell>
          <cell r="K893" t="str">
            <v>DEPARTAMENTO DE AMAZONAS</v>
          </cell>
          <cell r="L893" t="str">
            <v>91</v>
          </cell>
          <cell r="M893" t="str">
            <v>CALLE 10 10 47</v>
          </cell>
          <cell r="N893" t="str">
            <v>910001</v>
          </cell>
          <cell r="O893" t="str">
            <v>098-5928064,5924737,5927693</v>
          </cell>
          <cell r="P893" t="str">
            <v>098-7590</v>
          </cell>
          <cell r="Q893" t="str">
            <v>contactenos@leticia-amazonas.gov.co</v>
          </cell>
          <cell r="R893" t="str">
            <v>http://www.leticia-amazonas.gov.co</v>
          </cell>
          <cell r="S893" t="str">
            <v>ENTIDADES DE GOBIERNO</v>
          </cell>
          <cell r="T893" t="str">
            <v>PRINCIPAL</v>
          </cell>
          <cell r="U893" t="str">
            <v>SECTOR PUBLICO TERRITORIAL</v>
          </cell>
        </row>
        <row r="894">
          <cell r="A894">
            <v>210194001</v>
          </cell>
          <cell r="B894" t="str">
            <v>892099105:7</v>
          </cell>
          <cell r="C894" t="str">
            <v>Puerto Inírida</v>
          </cell>
          <cell r="D894" t="str">
            <v>Entidades de gobierno - (Anexo Res 533/15)</v>
          </cell>
          <cell r="E894" t="str">
            <v>PUERTO INIRIDA</v>
          </cell>
          <cell r="F894" t="str">
            <v>94001</v>
          </cell>
          <cell r="G894" t="str">
            <v>DEPARTAMENTO DE GUAINIA</v>
          </cell>
          <cell r="H894" t="str">
            <v>94</v>
          </cell>
          <cell r="I894" t="str">
            <v>PUERTO INIRIDA</v>
          </cell>
          <cell r="J894" t="str">
            <v>94001</v>
          </cell>
          <cell r="K894" t="str">
            <v>DEPARTAMENTO DE GUAINIA</v>
          </cell>
          <cell r="L894" t="str">
            <v>94</v>
          </cell>
          <cell r="M894" t="str">
            <v>Carrera 7  15 - 50  esquina</v>
          </cell>
          <cell r="N894" t="str">
            <v>940010</v>
          </cell>
          <cell r="O894" t="str">
            <v>098-5656065</v>
          </cell>
          <cell r="P894" t="str">
            <v>098-5656065</v>
          </cell>
          <cell r="Q894" t="str">
            <v>secrehacienda@inirida-guainia.gov.co</v>
          </cell>
          <cell r="R894" t="str">
            <v>http://www.inirida-guainia.gov.co</v>
          </cell>
          <cell r="S894" t="str">
            <v>ENTIDADES DE GOBIERNO</v>
          </cell>
          <cell r="T894" t="str">
            <v>PRINCIPAL</v>
          </cell>
          <cell r="U894" t="str">
            <v>SECTOR PUBLICO TERRITORIAL</v>
          </cell>
        </row>
        <row r="895">
          <cell r="A895">
            <v>210195001</v>
          </cell>
          <cell r="B895" t="str">
            <v>800103180:2</v>
          </cell>
          <cell r="C895" t="str">
            <v>San José del Guaviare</v>
          </cell>
          <cell r="D895" t="str">
            <v>Entidades de gobierno - (Anexo Res 533/15)</v>
          </cell>
          <cell r="E895" t="str">
            <v>SAN JOSE DEL GUAVIARE</v>
          </cell>
          <cell r="F895" t="str">
            <v>95001</v>
          </cell>
          <cell r="G895" t="str">
            <v>DEPARTAMENTO DE GUAVIARE</v>
          </cell>
          <cell r="H895" t="str">
            <v>95</v>
          </cell>
          <cell r="I895" t="str">
            <v>SAN JOSE DEL GUAVIARE</v>
          </cell>
          <cell r="J895" t="str">
            <v>95001</v>
          </cell>
          <cell r="K895" t="str">
            <v>DEPARTAMENTO DE GUAVIARE</v>
          </cell>
          <cell r="L895" t="str">
            <v>95</v>
          </cell>
          <cell r="M895" t="str">
            <v>CALLE 8 N° 23-87 BARRIO CENTRO</v>
          </cell>
          <cell r="N895" t="str">
            <v>950001</v>
          </cell>
          <cell r="O895" t="str">
            <v>098-5840402</v>
          </cell>
          <cell r="P895" t="str">
            <v>098-5840715</v>
          </cell>
          <cell r="Q895" t="str">
            <v>alcaldia@sanjosedelguaviare-guaviare.gov.co</v>
          </cell>
          <cell r="R895" t="str">
            <v>http://www.alcaldiasanjosedelguaviare.gov.co</v>
          </cell>
          <cell r="S895" t="str">
            <v>ENTIDADES DE GOBIERNO</v>
          </cell>
          <cell r="T895" t="str">
            <v>PRINCIPAL</v>
          </cell>
          <cell r="U895" t="str">
            <v>SECTOR PUBLICO TERRITORIAL</v>
          </cell>
        </row>
        <row r="896">
          <cell r="A896">
            <v>210197001</v>
          </cell>
          <cell r="B896" t="str">
            <v>892099233:1</v>
          </cell>
          <cell r="C896" t="str">
            <v>Mitú</v>
          </cell>
          <cell r="D896" t="str">
            <v>Entidades de gobierno - (Anexo Res 533/15)</v>
          </cell>
          <cell r="E896" t="str">
            <v>MITU</v>
          </cell>
          <cell r="F896" t="str">
            <v>97001</v>
          </cell>
          <cell r="G896" t="str">
            <v>DEPARTAMENTO DE VAUPES</v>
          </cell>
          <cell r="H896" t="str">
            <v>97</v>
          </cell>
          <cell r="I896" t="str">
            <v>MITU</v>
          </cell>
          <cell r="J896" t="str">
            <v>97001</v>
          </cell>
          <cell r="K896" t="str">
            <v>DEPARTAMENTO DE VAUPES</v>
          </cell>
          <cell r="L896" t="str">
            <v>97</v>
          </cell>
          <cell r="M896" t="str">
            <v>CALLE 14 14  29B  FRENTE AL PARQUE SANTANDER</v>
          </cell>
          <cell r="N896" t="str">
            <v>970001</v>
          </cell>
          <cell r="O896" t="str">
            <v>098-5642074,5642072</v>
          </cell>
          <cell r="P896" t="str">
            <v>098-5642072</v>
          </cell>
          <cell r="Q896" t="str">
            <v>alcaldia@mitu-vaupes.gov.co</v>
          </cell>
          <cell r="R896" t="str">
            <v>http://www.mitu-vaupes.gov.co</v>
          </cell>
          <cell r="S896" t="str">
            <v>ENTIDADES DE GOBIERNO</v>
          </cell>
          <cell r="T896" t="str">
            <v>PRINCIPAL</v>
          </cell>
          <cell r="U896" t="str">
            <v>SECTOR PUBLICO TERRITORIAL</v>
          </cell>
        </row>
        <row r="897">
          <cell r="A897">
            <v>210199001</v>
          </cell>
          <cell r="B897" t="str">
            <v>892099305:3</v>
          </cell>
          <cell r="C897" t="str">
            <v>Puerto Carreño</v>
          </cell>
          <cell r="D897" t="str">
            <v>Entidades de gobierno - (Anexo Res 533/15)</v>
          </cell>
          <cell r="E897" t="str">
            <v>PUERTO CARREÑO</v>
          </cell>
          <cell r="F897" t="str">
            <v>99001</v>
          </cell>
          <cell r="G897" t="str">
            <v>DEPARTAMENTO DE VICHADA</v>
          </cell>
          <cell r="H897" t="str">
            <v>99</v>
          </cell>
          <cell r="I897" t="str">
            <v>PUERTO CARREÑO</v>
          </cell>
          <cell r="J897" t="str">
            <v>99001</v>
          </cell>
          <cell r="K897" t="str">
            <v>DEPARTAMENTO DE VICHADA</v>
          </cell>
          <cell r="L897" t="str">
            <v>99</v>
          </cell>
          <cell r="M897" t="str">
            <v>CARRERA 9 NO.18 - 87</v>
          </cell>
          <cell r="N897" t="str">
            <v>990001</v>
          </cell>
          <cell r="O897" t="str">
            <v>311-2915114</v>
          </cell>
          <cell r="P897" t="str">
            <v>098-985654324</v>
          </cell>
          <cell r="Q897" t="str">
            <v>secretariahacienda@puertocarreno-vichada.gov.co</v>
          </cell>
          <cell r="R897" t="str">
            <v>http://www.puertocarreno-vichada.gov.co/paginas/default.a</v>
          </cell>
          <cell r="S897" t="str">
            <v>ENTIDADES DE GOBIERNO</v>
          </cell>
          <cell r="T897" t="str">
            <v>PRINCIPAL</v>
          </cell>
          <cell r="U897" t="str">
            <v>SECTOR PUBLICO TERRITORIAL</v>
          </cell>
        </row>
        <row r="898">
          <cell r="A898">
            <v>210205002</v>
          </cell>
          <cell r="B898" t="str">
            <v>890981195:5</v>
          </cell>
          <cell r="C898" t="str">
            <v>Abejorral</v>
          </cell>
          <cell r="D898" t="str">
            <v>Entidades de gobierno - (Anexo Res 533/15)</v>
          </cell>
          <cell r="E898" t="str">
            <v>ABEJORRAL</v>
          </cell>
          <cell r="F898" t="str">
            <v>05002</v>
          </cell>
          <cell r="G898" t="str">
            <v>DEPARTAMENTO DE ANTIOQUIA</v>
          </cell>
          <cell r="H898" t="str">
            <v>05</v>
          </cell>
          <cell r="I898" t="str">
            <v>ABEJORRAL</v>
          </cell>
          <cell r="J898" t="str">
            <v>05002</v>
          </cell>
          <cell r="K898" t="str">
            <v>DEPARTAMENTO DE ANTIOQUIA</v>
          </cell>
          <cell r="L898" t="str">
            <v>05</v>
          </cell>
          <cell r="M898" t="str">
            <v>CARRERA 50 NO. 50-06</v>
          </cell>
          <cell r="N898" t="str">
            <v>050021</v>
          </cell>
          <cell r="O898" t="str">
            <v>094-8647182,8647611,8648302</v>
          </cell>
          <cell r="P898" t="str">
            <v>094-8647062</v>
          </cell>
          <cell r="Q898" t="str">
            <v>hacienda@abejorral-antioquia.gov.co</v>
          </cell>
          <cell r="R898" t="str">
            <v>http://www.abejorral-antioquia.gov.co</v>
          </cell>
          <cell r="S898" t="str">
            <v>ENTIDADES DE GOBIERNO</v>
          </cell>
          <cell r="T898" t="str">
            <v>PRINCIPAL</v>
          </cell>
          <cell r="U898" t="str">
            <v>SECTOR PUBLICO TERRITORIAL</v>
          </cell>
        </row>
        <row r="899">
          <cell r="A899">
            <v>210225402</v>
          </cell>
          <cell r="B899" t="str">
            <v>800073475:1</v>
          </cell>
          <cell r="C899" t="str">
            <v>La Vega - Cundinamarca</v>
          </cell>
          <cell r="D899" t="str">
            <v>Entidades de gobierno - (Anexo Res 533/15)</v>
          </cell>
          <cell r="E899" t="str">
            <v>LA VEGA (CUNDINAMARCA)</v>
          </cell>
          <cell r="F899" t="str">
            <v>25402</v>
          </cell>
          <cell r="G899" t="str">
            <v>DEPARTAMENTO DE CUNDINAMARCA</v>
          </cell>
          <cell r="H899" t="str">
            <v>25</v>
          </cell>
          <cell r="I899" t="str">
            <v>LA VEGA (CUNDINAMARCA)</v>
          </cell>
          <cell r="J899" t="str">
            <v>25402</v>
          </cell>
          <cell r="K899" t="str">
            <v>DEPARTAMENTO DE CUNDINAMARCA</v>
          </cell>
          <cell r="L899" t="str">
            <v>25</v>
          </cell>
          <cell r="M899" t="str">
            <v>CARRERA 3 N. 19-71</v>
          </cell>
          <cell r="N899" t="str">
            <v>253610</v>
          </cell>
          <cell r="O899" t="str">
            <v>091-8458765,8458922,</v>
          </cell>
          <cell r="P899" t="str">
            <v>091-8458765</v>
          </cell>
          <cell r="Q899" t="str">
            <v>contactenos@lavega-cundinamarca.gov.co</v>
          </cell>
          <cell r="R899" t="str">
            <v>http://www.lavega-cundinamarca.gov.co</v>
          </cell>
          <cell r="S899" t="str">
            <v>ENTIDADES DE GOBIERNO</v>
          </cell>
          <cell r="T899" t="str">
            <v>PRINCIPAL</v>
          </cell>
          <cell r="U899" t="str">
            <v>SECTOR PUBLICO TERRITORIAL</v>
          </cell>
        </row>
        <row r="900">
          <cell r="A900">
            <v>210263302</v>
          </cell>
          <cell r="B900" t="str">
            <v>890000864:6</v>
          </cell>
          <cell r="C900" t="str">
            <v>Génova</v>
          </cell>
          <cell r="D900" t="str">
            <v>Entidades de gobierno - (Anexo Res 533/15)</v>
          </cell>
          <cell r="E900" t="str">
            <v>GENOVA</v>
          </cell>
          <cell r="F900" t="str">
            <v>63302</v>
          </cell>
          <cell r="G900" t="str">
            <v>DEPARTAMENTO DE QUINDIO</v>
          </cell>
          <cell r="H900" t="str">
            <v>63</v>
          </cell>
          <cell r="I900" t="str">
            <v>GENOVA</v>
          </cell>
          <cell r="J900" t="str">
            <v>63302</v>
          </cell>
          <cell r="K900" t="str">
            <v>DEPARTAMENTO DE QUINDIO</v>
          </cell>
          <cell r="L900" t="str">
            <v>63</v>
          </cell>
          <cell r="M900" t="str">
            <v>CARRERA 12 NO 25 - 60</v>
          </cell>
          <cell r="N900" t="str">
            <v>632080</v>
          </cell>
          <cell r="O900" t="str">
            <v>096-7672168,7672126</v>
          </cell>
          <cell r="P900" t="str">
            <v>096-7672126</v>
          </cell>
          <cell r="Q900" t="str">
            <v>contactenos@genova-quindio.gov.co</v>
          </cell>
          <cell r="R900" t="str">
            <v>http://www.genova-quindio.gov.co</v>
          </cell>
          <cell r="S900" t="str">
            <v>ENTIDADES DE GOBIERNO</v>
          </cell>
          <cell r="T900" t="str">
            <v>PRINCIPAL</v>
          </cell>
          <cell r="U900" t="str">
            <v>SECTOR PUBLICO TERRITORIAL</v>
          </cell>
        </row>
        <row r="901">
          <cell r="A901">
            <v>210268502</v>
          </cell>
          <cell r="B901" t="str">
            <v>890208148:5</v>
          </cell>
          <cell r="C901" t="str">
            <v>Onzaga</v>
          </cell>
          <cell r="D901" t="str">
            <v>Entidades de gobierno - (Anexo Res 533/15)</v>
          </cell>
          <cell r="E901" t="str">
            <v>ONZAGA</v>
          </cell>
          <cell r="F901" t="str">
            <v>68502</v>
          </cell>
          <cell r="G901" t="str">
            <v>DEPARTAMENTO DE SANTANDER</v>
          </cell>
          <cell r="H901" t="str">
            <v>68</v>
          </cell>
          <cell r="I901" t="str">
            <v>ONZAGA</v>
          </cell>
          <cell r="J901" t="str">
            <v>68502</v>
          </cell>
          <cell r="K901" t="str">
            <v>DEPARTAMENTO DE SANTANDER</v>
          </cell>
          <cell r="L901" t="str">
            <v>68</v>
          </cell>
          <cell r="M901" t="str">
            <v>Alcaldía Municipal</v>
          </cell>
          <cell r="N901" t="str">
            <v>682521</v>
          </cell>
          <cell r="O901" t="str">
            <v>097-7217779</v>
          </cell>
          <cell r="P901" t="str">
            <v>097-7217779</v>
          </cell>
          <cell r="Q901" t="str">
            <v>ascont2016@outlook.com</v>
          </cell>
          <cell r="R901" t="str">
            <v>http://www.onzaga-santander.gov.co/</v>
          </cell>
          <cell r="S901" t="str">
            <v>ENTIDADES DE GOBIERNO</v>
          </cell>
          <cell r="T901" t="str">
            <v>PRINCIPAL</v>
          </cell>
          <cell r="U901" t="str">
            <v>SECTOR PUBLICO TERRITORIAL</v>
          </cell>
        </row>
        <row r="902">
          <cell r="A902">
            <v>210270702</v>
          </cell>
          <cell r="B902" t="str">
            <v>892201282:1</v>
          </cell>
          <cell r="C902" t="str">
            <v>San Juan de Betulia</v>
          </cell>
          <cell r="D902" t="str">
            <v>Entidades de gobierno - (Anexo Res 533/15)</v>
          </cell>
          <cell r="E902" t="str">
            <v>SAN JUAN DE BETULIA</v>
          </cell>
          <cell r="F902" t="str">
            <v>70702</v>
          </cell>
          <cell r="G902" t="str">
            <v>DEPARTAMENTO DE SUCRE</v>
          </cell>
          <cell r="H902" t="str">
            <v>70</v>
          </cell>
          <cell r="I902" t="str">
            <v>SAN JUAN DE BETULIA</v>
          </cell>
          <cell r="J902" t="str">
            <v>70702</v>
          </cell>
          <cell r="K902" t="str">
            <v>DEPARTAMENTO DE SUCRE</v>
          </cell>
          <cell r="L902" t="str">
            <v>70</v>
          </cell>
          <cell r="M902" t="str">
            <v>Carrera 8  7-52</v>
          </cell>
          <cell r="N902" t="str">
            <v>705010</v>
          </cell>
          <cell r="O902" t="str">
            <v>095-9999999</v>
          </cell>
          <cell r="P902" t="str">
            <v>095-9999999</v>
          </cell>
          <cell r="Q902" t="str">
            <v>contactenos@sanjuandebetulia-sucre.gov.co</v>
          </cell>
          <cell r="R902" t="str">
            <v>http://sanjuandebetulia-sucre.gov.co</v>
          </cell>
          <cell r="S902" t="str">
            <v>ENTIDADES DE GOBIERNO</v>
          </cell>
          <cell r="T902" t="str">
            <v>PRINCIPAL</v>
          </cell>
          <cell r="U902" t="str">
            <v>SECTOR PUBLICO TERRITORIAL</v>
          </cell>
        </row>
        <row r="903">
          <cell r="A903">
            <v>210315403</v>
          </cell>
          <cell r="B903" t="str">
            <v>891856257:2</v>
          </cell>
          <cell r="C903" t="str">
            <v>La Uvita</v>
          </cell>
          <cell r="D903" t="str">
            <v>Entidades de gobierno - (Anexo Res 533/15)</v>
          </cell>
          <cell r="E903" t="str">
            <v>LA UVITA</v>
          </cell>
          <cell r="F903" t="str">
            <v>15403</v>
          </cell>
          <cell r="G903" t="str">
            <v>DEPARTAMENTO DE BOYACA</v>
          </cell>
          <cell r="H903" t="str">
            <v>15</v>
          </cell>
          <cell r="I903" t="str">
            <v>LA UVITA</v>
          </cell>
          <cell r="J903" t="str">
            <v>15403</v>
          </cell>
          <cell r="K903" t="str">
            <v>DEPARTAMENTO DE BOYACA</v>
          </cell>
          <cell r="L903" t="str">
            <v>15</v>
          </cell>
          <cell r="M903" t="str">
            <v>CARRERA 6 6 15</v>
          </cell>
          <cell r="N903" t="str">
            <v>150860</v>
          </cell>
          <cell r="O903" t="str">
            <v>098-7895302,7895050,7895295</v>
          </cell>
          <cell r="P903" t="str">
            <v>098-7606339</v>
          </cell>
          <cell r="Q903" t="str">
            <v>alcaldia@lauvita-boyaca.gov.co</v>
          </cell>
          <cell r="R903" t="str">
            <v>http://www.lauvita-boyaca.gov.co</v>
          </cell>
          <cell r="S903" t="str">
            <v>ENTIDADES DE GOBIERNO</v>
          </cell>
          <cell r="T903" t="str">
            <v>PRINCIPAL</v>
          </cell>
          <cell r="U903" t="str">
            <v>SECTOR PUBLICO TERRITORIAL</v>
          </cell>
        </row>
        <row r="904">
          <cell r="A904">
            <v>210341503</v>
          </cell>
          <cell r="B904" t="str">
            <v>891180179:3</v>
          </cell>
          <cell r="C904" t="str">
            <v>Oporapa</v>
          </cell>
          <cell r="D904" t="str">
            <v>Entidades de gobierno - (Anexo Res 533/15)</v>
          </cell>
          <cell r="E904" t="str">
            <v>OPORAPA</v>
          </cell>
          <cell r="F904" t="str">
            <v>41503</v>
          </cell>
          <cell r="G904" t="str">
            <v>DEPARTAMENTO DE HUILA</v>
          </cell>
          <cell r="H904" t="str">
            <v>41</v>
          </cell>
          <cell r="I904" t="str">
            <v>OPORAPA</v>
          </cell>
          <cell r="J904" t="str">
            <v>41503</v>
          </cell>
          <cell r="K904" t="str">
            <v>DEPARTAMENTO DE HUILA</v>
          </cell>
          <cell r="L904" t="str">
            <v>41</v>
          </cell>
          <cell r="M904" t="str">
            <v>Alcaldía Municipal</v>
          </cell>
          <cell r="N904" t="str">
            <v>418001</v>
          </cell>
          <cell r="O904" t="str">
            <v>098-3176383342</v>
          </cell>
          <cell r="P904" t="str">
            <v>098-8790640</v>
          </cell>
          <cell r="Q904" t="str">
            <v>tesoreria@oporapa-huila.gov.co</v>
          </cell>
          <cell r="R904" t="str">
            <v>http://oporapa-huila.gov.co/index.shtml</v>
          </cell>
          <cell r="S904" t="str">
            <v>ENTIDADES DE GOBIERNO</v>
          </cell>
          <cell r="T904" t="str">
            <v>PRINCIPAL</v>
          </cell>
          <cell r="U904" t="str">
            <v>SECTOR PUBLICO TERRITORIAL</v>
          </cell>
        </row>
        <row r="905">
          <cell r="A905">
            <v>210347703</v>
          </cell>
          <cell r="B905" t="str">
            <v>891780055:3</v>
          </cell>
          <cell r="C905" t="str">
            <v>San Zenón</v>
          </cell>
          <cell r="D905" t="str">
            <v>Entidades de gobierno - (Anexo Res 533/15)</v>
          </cell>
          <cell r="E905" t="str">
            <v>SAN ZENON</v>
          </cell>
          <cell r="F905" t="str">
            <v>47703</v>
          </cell>
          <cell r="G905" t="str">
            <v>DEPARTAMENTO DE MAGDALENA</v>
          </cell>
          <cell r="H905" t="str">
            <v>47</v>
          </cell>
          <cell r="I905" t="str">
            <v>SAN ZENON</v>
          </cell>
          <cell r="J905" t="str">
            <v>47703</v>
          </cell>
          <cell r="K905" t="str">
            <v>DEPARTAMENTO DE MAGDALENA</v>
          </cell>
          <cell r="L905" t="str">
            <v>47</v>
          </cell>
          <cell r="M905" t="str">
            <v>CARRERA 2 10-08</v>
          </cell>
          <cell r="N905" t="str">
            <v>474060</v>
          </cell>
          <cell r="O905" t="str">
            <v>031-3145741713</v>
          </cell>
          <cell r="P905" t="str">
            <v>078-6855190</v>
          </cell>
          <cell r="Q905" t="str">
            <v>contactenos@sanzenon-magdalena.gov.co</v>
          </cell>
          <cell r="R905" t="str">
            <v>http://www.sanzenon-magdalena.gov.co/</v>
          </cell>
          <cell r="S905" t="str">
            <v>ENTIDADES DE GOBIERNO</v>
          </cell>
          <cell r="T905" t="str">
            <v>PRINCIPAL</v>
          </cell>
          <cell r="U905" t="str">
            <v>SECTOR PUBLICO TERRITORIAL</v>
          </cell>
        </row>
        <row r="906">
          <cell r="A906">
            <v>210352203</v>
          </cell>
          <cell r="B906" t="str">
            <v>800019816:9</v>
          </cell>
          <cell r="C906" t="str">
            <v>Colón (Génova) - Nariño</v>
          </cell>
          <cell r="D906" t="str">
            <v>Entidades de gobierno - (Anexo Res 533/15)</v>
          </cell>
          <cell r="E906" t="str">
            <v>COLON (GENOVA)</v>
          </cell>
          <cell r="F906" t="str">
            <v>52203</v>
          </cell>
          <cell r="G906" t="str">
            <v>DEPARTAMENTO DE NARIÑO</v>
          </cell>
          <cell r="H906" t="str">
            <v>52</v>
          </cell>
          <cell r="I906" t="str">
            <v>COLON (GENOVA)</v>
          </cell>
          <cell r="J906" t="str">
            <v>52203</v>
          </cell>
          <cell r="K906" t="str">
            <v>DEPARTAMENTO DE NARIÑO</v>
          </cell>
          <cell r="L906" t="str">
            <v>52</v>
          </cell>
          <cell r="M906" t="str">
            <v>PARQUE PRINCIPAL CENTRO MPIO DE COLON GENOVA</v>
          </cell>
          <cell r="N906" t="str">
            <v>521060</v>
          </cell>
          <cell r="O906" t="str">
            <v>092-7264632</v>
          </cell>
          <cell r="P906" t="str">
            <v>092-7264654</v>
          </cell>
          <cell r="Q906" t="str">
            <v>alcaldia@colongenova-narino.gov.co</v>
          </cell>
          <cell r="R906" t="str">
            <v>http://www.colongenova-narino.gov.co/</v>
          </cell>
          <cell r="S906" t="str">
            <v>ENTIDADES DE GOBIERNO</v>
          </cell>
          <cell r="T906" t="str">
            <v>PRINCIPAL</v>
          </cell>
          <cell r="U906" t="str">
            <v>SECTOR PUBLICO TERRITORIAL</v>
          </cell>
        </row>
        <row r="907">
          <cell r="A907">
            <v>210354003</v>
          </cell>
          <cell r="B907" t="str">
            <v>890504612:0</v>
          </cell>
          <cell r="C907" t="str">
            <v>Ábrego</v>
          </cell>
          <cell r="D907" t="str">
            <v>Entidades de gobierno - (Anexo Res 533/15)</v>
          </cell>
          <cell r="E907" t="str">
            <v>ABREGO</v>
          </cell>
          <cell r="F907" t="str">
            <v>54003</v>
          </cell>
          <cell r="G907" t="str">
            <v>DEPARTAMENTO DE NORTE DE SANTANDER</v>
          </cell>
          <cell r="H907" t="str">
            <v>54</v>
          </cell>
          <cell r="I907" t="str">
            <v>ABREGO</v>
          </cell>
          <cell r="J907" t="str">
            <v>54003</v>
          </cell>
          <cell r="K907" t="str">
            <v>DEPARTAMENTO DE NORTE DE SANTANDER</v>
          </cell>
          <cell r="L907" t="str">
            <v>54</v>
          </cell>
          <cell r="M907" t="str">
            <v>CALLE 14 CARRERA 5 ESQUINA</v>
          </cell>
          <cell r="N907" t="str">
            <v>546070</v>
          </cell>
          <cell r="O907" t="str">
            <v>097-642300,642178,642178</v>
          </cell>
          <cell r="P907" t="str">
            <v>097-642178</v>
          </cell>
          <cell r="Q907" t="str">
            <v>alcaldia@abrego-nortedesantander.gov.co</v>
          </cell>
          <cell r="R907" t="str">
            <v>http://www.abrego-nortedesantander.gov.co</v>
          </cell>
          <cell r="S907" t="str">
            <v>ENTIDADES DE GOBIERNO</v>
          </cell>
          <cell r="T907" t="str">
            <v>PRINCIPAL</v>
          </cell>
          <cell r="U907" t="str">
            <v>SECTOR PUBLICO TERRITORIAL</v>
          </cell>
        </row>
        <row r="908">
          <cell r="A908">
            <v>210376403</v>
          </cell>
          <cell r="B908" t="str">
            <v>800100524:9</v>
          </cell>
          <cell r="C908" t="str">
            <v>La Victoria - Valle del Cauca</v>
          </cell>
          <cell r="D908" t="str">
            <v>Entidades de gobierno - (Anexo Res 533/15)</v>
          </cell>
          <cell r="E908" t="str">
            <v>LA VICTORIA (VALLE)</v>
          </cell>
          <cell r="F908" t="str">
            <v>76403</v>
          </cell>
          <cell r="G908" t="str">
            <v>DEPARTAMENTO DE VALLE DEL CAUCA</v>
          </cell>
          <cell r="H908" t="str">
            <v>76</v>
          </cell>
          <cell r="I908" t="str">
            <v>LA VICTORIA (VALLE)</v>
          </cell>
          <cell r="J908" t="str">
            <v>76403</v>
          </cell>
          <cell r="K908" t="str">
            <v>DEPARTAMENTO DE VALLE DEL CAUCA</v>
          </cell>
          <cell r="L908" t="str">
            <v>76</v>
          </cell>
          <cell r="M908" t="str">
            <v>CARRERA 7 Nº 8-45</v>
          </cell>
          <cell r="N908" t="str">
            <v>762510</v>
          </cell>
          <cell r="O908" t="str">
            <v>092-2202165</v>
          </cell>
          <cell r="P908" t="str">
            <v>092-2202459</v>
          </cell>
          <cell r="Q908" t="str">
            <v>financiera@lavictoria-valle.gov.co</v>
          </cell>
          <cell r="R908" t="str">
            <v>http://www.lavictoria-valle.gov.co</v>
          </cell>
          <cell r="S908" t="str">
            <v>ENTIDADES DE GOBIERNO</v>
          </cell>
          <cell r="T908" t="str">
            <v>PRINCIPAL</v>
          </cell>
          <cell r="U908" t="str">
            <v>SECTOR PUBLICO TERRITORIAL</v>
          </cell>
        </row>
        <row r="909">
          <cell r="A909">
            <v>210405004</v>
          </cell>
          <cell r="B909" t="str">
            <v>890981251:1</v>
          </cell>
          <cell r="C909" t="str">
            <v>Abriaquí</v>
          </cell>
          <cell r="D909" t="str">
            <v>Entidades de gobierno - (Anexo Res 533/15)</v>
          </cell>
          <cell r="E909" t="str">
            <v>ABRIAQUI</v>
          </cell>
          <cell r="F909" t="str">
            <v>05004</v>
          </cell>
          <cell r="G909" t="str">
            <v>DEPARTAMENTO DE ANTIOQUIA</v>
          </cell>
          <cell r="H909" t="str">
            <v>05</v>
          </cell>
          <cell r="I909" t="str">
            <v>ABRIAQUI</v>
          </cell>
          <cell r="J909" t="str">
            <v>05004</v>
          </cell>
          <cell r="K909" t="str">
            <v>DEPARTAMENTO DE ANTIOQUIA</v>
          </cell>
          <cell r="L909" t="str">
            <v>05</v>
          </cell>
          <cell r="M909" t="str">
            <v>CARRERA 11 11-'07</v>
          </cell>
          <cell r="N909" t="str">
            <v>057460</v>
          </cell>
          <cell r="O909" t="str">
            <v>094-8520024</v>
          </cell>
          <cell r="P909" t="str">
            <v>094-8520024</v>
          </cell>
          <cell r="Q909" t="str">
            <v>alcaldia@abriaqui-antioquia.gov.co</v>
          </cell>
          <cell r="R909" t="str">
            <v>http://www.abriaqui-antioquia.gov.co</v>
          </cell>
          <cell r="S909" t="str">
            <v>ENTIDADES DE GOBIERNO</v>
          </cell>
          <cell r="T909" t="str">
            <v>PRINCIPAL</v>
          </cell>
          <cell r="U909" t="str">
            <v>SECTOR PUBLICO TERRITORIAL</v>
          </cell>
        </row>
        <row r="910">
          <cell r="A910">
            <v>210405604</v>
          </cell>
          <cell r="B910" t="str">
            <v>890984312:4</v>
          </cell>
          <cell r="C910" t="str">
            <v>Remedios</v>
          </cell>
          <cell r="D910" t="str">
            <v>Entidades de gobierno - (Anexo Res 533/15)</v>
          </cell>
          <cell r="E910" t="str">
            <v>REMEDIOS</v>
          </cell>
          <cell r="F910" t="str">
            <v>05604</v>
          </cell>
          <cell r="G910" t="str">
            <v>DEPARTAMENTO DE ANTIOQUIA</v>
          </cell>
          <cell r="H910" t="str">
            <v>05</v>
          </cell>
          <cell r="I910" t="str">
            <v>REMEDIOS</v>
          </cell>
          <cell r="J910" t="str">
            <v>05604</v>
          </cell>
          <cell r="K910" t="str">
            <v>DEPARTAMENTO DE ANTIOQUIA</v>
          </cell>
          <cell r="L910" t="str">
            <v>05</v>
          </cell>
          <cell r="M910" t="str">
            <v>CALLE 10 NO 10-02</v>
          </cell>
          <cell r="N910" t="str">
            <v>052820</v>
          </cell>
          <cell r="O910" t="str">
            <v>094-8534791,8534744,8303734</v>
          </cell>
          <cell r="P910" t="str">
            <v>094-8303734</v>
          </cell>
          <cell r="Q910" t="str">
            <v>haciendarem@gmail.com</v>
          </cell>
          <cell r="R910" t="str">
            <v>http://</v>
          </cell>
          <cell r="S910" t="str">
            <v>ENTIDADES DE GOBIERNO</v>
          </cell>
          <cell r="T910" t="str">
            <v>PRINCIPAL</v>
          </cell>
          <cell r="U910" t="str">
            <v>SECTOR PUBLICO TERRITORIAL</v>
          </cell>
        </row>
        <row r="911">
          <cell r="A911">
            <v>210415104</v>
          </cell>
          <cell r="B911" t="str">
            <v>800023383:7</v>
          </cell>
          <cell r="C911" t="str">
            <v>Boyacá</v>
          </cell>
          <cell r="D911" t="str">
            <v>Entidades de gobierno - (Anexo Res 533/15)</v>
          </cell>
          <cell r="E911" t="str">
            <v>BOYACA</v>
          </cell>
          <cell r="F911" t="str">
            <v>15104</v>
          </cell>
          <cell r="G911" t="str">
            <v>DEPARTAMENTO DE BOYACA</v>
          </cell>
          <cell r="H911" t="str">
            <v>15</v>
          </cell>
          <cell r="I911" t="str">
            <v>BOYACA</v>
          </cell>
          <cell r="J911" t="str">
            <v>15104</v>
          </cell>
          <cell r="K911" t="str">
            <v>DEPARTAMENTO DE BOYACA</v>
          </cell>
          <cell r="L911" t="str">
            <v>15</v>
          </cell>
          <cell r="M911" t="str">
            <v>CARRERA 4 4 36</v>
          </cell>
          <cell r="N911" t="str">
            <v>153610</v>
          </cell>
          <cell r="O911" t="str">
            <v>000-3112375379</v>
          </cell>
          <cell r="P911" t="str">
            <v>098-7375005</v>
          </cell>
          <cell r="Q911" t="str">
            <v>contactenos@boyaca-boyaca.gov.co</v>
          </cell>
          <cell r="R911" t="str">
            <v>http://www.boyaca-boyaca.gov.co/</v>
          </cell>
          <cell r="S911" t="str">
            <v>ENTIDADES DE GOBIERNO</v>
          </cell>
          <cell r="T911" t="str">
            <v>PRINCIPAL</v>
          </cell>
          <cell r="U911" t="str">
            <v>SECTOR PUBLICO TERRITORIAL</v>
          </cell>
        </row>
        <row r="912">
          <cell r="A912">
            <v>210415204</v>
          </cell>
          <cell r="B912" t="str">
            <v>891801932:1</v>
          </cell>
          <cell r="C912" t="str">
            <v>Cómbita</v>
          </cell>
          <cell r="D912" t="str">
            <v>Entidades de gobierno - (Anexo Res 533/15)</v>
          </cell>
          <cell r="E912" t="str">
            <v>COMBITA</v>
          </cell>
          <cell r="F912" t="str">
            <v>15204</v>
          </cell>
          <cell r="G912" t="str">
            <v>DEPARTAMENTO DE BOYACA</v>
          </cell>
          <cell r="H912" t="str">
            <v>15</v>
          </cell>
          <cell r="I912" t="str">
            <v>COMBITA</v>
          </cell>
          <cell r="J912" t="str">
            <v>15204</v>
          </cell>
          <cell r="K912" t="str">
            <v>DEPARTAMENTO DE BOYACA</v>
          </cell>
          <cell r="L912" t="str">
            <v>15</v>
          </cell>
          <cell r="M912" t="str">
            <v>CALLE 3 NO. 5 - 63 PALACIO MUNICIPAL.</v>
          </cell>
          <cell r="N912" t="str">
            <v>150201</v>
          </cell>
          <cell r="O912" t="str">
            <v>098-7310010</v>
          </cell>
          <cell r="P912" t="str">
            <v>098-7310010</v>
          </cell>
          <cell r="Q912" t="str">
            <v>alcaldia@combita-boyaca.gov.co</v>
          </cell>
          <cell r="R912" t="str">
            <v>http://www.combita-boyaca.gov.co/</v>
          </cell>
          <cell r="S912" t="str">
            <v>ENTIDADES DE GOBIERNO</v>
          </cell>
          <cell r="T912" t="str">
            <v>PRINCIPAL</v>
          </cell>
          <cell r="U912" t="str">
            <v>SECTOR PUBLICO TERRITORIAL</v>
          </cell>
        </row>
        <row r="913">
          <cell r="A913">
            <v>210415804</v>
          </cell>
          <cell r="B913" t="str">
            <v>891800860:3</v>
          </cell>
          <cell r="C913" t="str">
            <v>Tibaná</v>
          </cell>
          <cell r="D913" t="str">
            <v>Entidades de gobierno - (Anexo Res 533/15)</v>
          </cell>
          <cell r="E913" t="str">
            <v>TIBANA</v>
          </cell>
          <cell r="F913" t="str">
            <v>15804</v>
          </cell>
          <cell r="G913" t="str">
            <v>DEPARTAMENTO DE BOYACA</v>
          </cell>
          <cell r="H913" t="str">
            <v>15</v>
          </cell>
          <cell r="I913" t="str">
            <v>TIBANA</v>
          </cell>
          <cell r="J913" t="str">
            <v>15804</v>
          </cell>
          <cell r="K913" t="str">
            <v>DEPARTAMENTO DE BOYACA</v>
          </cell>
          <cell r="L913" t="str">
            <v>15</v>
          </cell>
          <cell r="M913" t="str">
            <v>Alcaldia Municipal</v>
          </cell>
          <cell r="N913" t="str">
            <v>153260</v>
          </cell>
          <cell r="O913" t="str">
            <v>098-87338191</v>
          </cell>
          <cell r="P913" t="str">
            <v>098-87338432</v>
          </cell>
          <cell r="Q913" t="str">
            <v>sabinacuervo@hotmail.com</v>
          </cell>
          <cell r="R913" t="str">
            <v>http://www.tibana.gov.co</v>
          </cell>
          <cell r="S913" t="str">
            <v>ENTIDADES DE GOBIERNO</v>
          </cell>
          <cell r="T913" t="str">
            <v>PRINCIPAL</v>
          </cell>
          <cell r="U913" t="str">
            <v>SECTOR PUBLICO TERRITORIAL</v>
          </cell>
        </row>
        <row r="914">
          <cell r="A914">
            <v>210470204</v>
          </cell>
          <cell r="B914" t="str">
            <v>892280053:7</v>
          </cell>
          <cell r="C914" t="str">
            <v>Colosó (Ricaurte)</v>
          </cell>
          <cell r="D914" t="str">
            <v>Entidades de gobierno - (Anexo Res 533/15)</v>
          </cell>
          <cell r="E914" t="str">
            <v>COLOSO (RICAURTE)</v>
          </cell>
          <cell r="F914" t="str">
            <v>70204</v>
          </cell>
          <cell r="G914" t="str">
            <v>DEPARTAMENTO DE SUCRE</v>
          </cell>
          <cell r="H914" t="str">
            <v>70</v>
          </cell>
          <cell r="I914" t="str">
            <v>COLOSO (RICAURTE)</v>
          </cell>
          <cell r="J914" t="str">
            <v>70204</v>
          </cell>
          <cell r="K914" t="str">
            <v>DEPARTAMENTO DE SUCRE</v>
          </cell>
          <cell r="L914" t="str">
            <v>70</v>
          </cell>
          <cell r="M914" t="str">
            <v>CALLE 13 A #4A-80</v>
          </cell>
          <cell r="N914" t="str">
            <v>707030</v>
          </cell>
          <cell r="O914" t="str">
            <v>311-4382218</v>
          </cell>
          <cell r="P914" t="str">
            <v>095-2824550</v>
          </cell>
          <cell r="Q914" t="str">
            <v>alcaldia@coloso-sucre.gov.co</v>
          </cell>
          <cell r="R914" t="str">
            <v>http://www.coloso-sucre.gov.co</v>
          </cell>
          <cell r="S914" t="str">
            <v>ENTIDADES DE GOBIERNO</v>
          </cell>
          <cell r="T914" t="str">
            <v>PRINCIPAL</v>
          </cell>
          <cell r="U914" t="str">
            <v>SECTOR PUBLICO TERRITORIAL</v>
          </cell>
        </row>
        <row r="915">
          <cell r="A915">
            <v>210473504</v>
          </cell>
          <cell r="B915" t="str">
            <v>890700942:6</v>
          </cell>
          <cell r="C915" t="str">
            <v>Ortega</v>
          </cell>
          <cell r="D915" t="str">
            <v>Entidades de gobierno - (Anexo Res 533/15)</v>
          </cell>
          <cell r="E915" t="str">
            <v>ORTEGA</v>
          </cell>
          <cell r="F915" t="str">
            <v>73504</v>
          </cell>
          <cell r="G915" t="str">
            <v>DEPARTAMENTO DE TOLIMA</v>
          </cell>
          <cell r="H915" t="str">
            <v>73</v>
          </cell>
          <cell r="I915" t="str">
            <v>ORTEGA</v>
          </cell>
          <cell r="J915" t="str">
            <v>73504</v>
          </cell>
          <cell r="K915" t="str">
            <v>DEPARTAMENTO DE TOLIMA</v>
          </cell>
          <cell r="L915" t="str">
            <v>73</v>
          </cell>
          <cell r="M915" t="str">
            <v>CALLE 6 NO. 5 -30 BARRIO CENTRO</v>
          </cell>
          <cell r="N915" t="str">
            <v>735501</v>
          </cell>
          <cell r="O915" t="str">
            <v>098-2258106,2258106,2258106</v>
          </cell>
          <cell r="P915" t="str">
            <v>098-2258782</v>
          </cell>
          <cell r="Q915" t="str">
            <v>secretriahacienda@ortega-tolima.gov.co</v>
          </cell>
          <cell r="R915" t="str">
            <v>http://www.ortega-tolima.gov.co</v>
          </cell>
          <cell r="S915" t="str">
            <v>ENTIDADES DE GOBIERNO</v>
          </cell>
          <cell r="T915" t="str">
            <v>PRINCIPAL</v>
          </cell>
          <cell r="U915" t="str">
            <v>SECTOR PUBLICO TERRITORIAL</v>
          </cell>
        </row>
        <row r="916">
          <cell r="A916">
            <v>210518205</v>
          </cell>
          <cell r="B916" t="str">
            <v>800095757:6</v>
          </cell>
          <cell r="C916" t="str">
            <v>Curillo</v>
          </cell>
          <cell r="D916" t="str">
            <v>Entidades de gobierno - (Anexo Res 533/15)</v>
          </cell>
          <cell r="E916" t="str">
            <v>CURILLO</v>
          </cell>
          <cell r="F916" t="str">
            <v>18205</v>
          </cell>
          <cell r="G916" t="str">
            <v>DEPARTAMENTO DE CAQUETA</v>
          </cell>
          <cell r="H916" t="str">
            <v>18</v>
          </cell>
          <cell r="I916" t="str">
            <v>CURILLO</v>
          </cell>
          <cell r="J916" t="str">
            <v>18205</v>
          </cell>
          <cell r="K916" t="str">
            <v>DEPARTAMENTO DE CAQUETA</v>
          </cell>
          <cell r="L916" t="str">
            <v>18</v>
          </cell>
          <cell r="M916" t="str">
            <v>Calle 5 4-55</v>
          </cell>
          <cell r="N916" t="str">
            <v>186050</v>
          </cell>
          <cell r="O916" t="str">
            <v>098-4302100</v>
          </cell>
          <cell r="P916" t="str">
            <v>098-4302369</v>
          </cell>
          <cell r="Q916" t="str">
            <v>alcaldia@curillo-caqueta.gov.co</v>
          </cell>
          <cell r="R916" t="str">
            <v>http://curillo-caqueta.gov.co</v>
          </cell>
          <cell r="S916" t="str">
            <v>ENTIDADES DE GOBIERNO</v>
          </cell>
          <cell r="T916" t="str">
            <v>PRINCIPAL</v>
          </cell>
          <cell r="U916" t="str">
            <v>SECTOR PUBLICO TERRITORIAL</v>
          </cell>
        </row>
        <row r="917">
          <cell r="A917">
            <v>210525805</v>
          </cell>
          <cell r="B917" t="str">
            <v>800018689:5</v>
          </cell>
          <cell r="C917" t="str">
            <v>Tibacuy</v>
          </cell>
          <cell r="D917" t="str">
            <v>Entidades de gobierno - (Anexo Res 533/15)</v>
          </cell>
          <cell r="E917" t="str">
            <v>TIBACUY</v>
          </cell>
          <cell r="F917" t="str">
            <v>25805</v>
          </cell>
          <cell r="G917" t="str">
            <v>DEPARTAMENTO DE CUNDINAMARCA</v>
          </cell>
          <cell r="H917" t="str">
            <v>25</v>
          </cell>
          <cell r="I917" t="str">
            <v>TIBACUY</v>
          </cell>
          <cell r="J917" t="str">
            <v>25805</v>
          </cell>
          <cell r="K917" t="str">
            <v>DEPARTAMENTO DE CUNDINAMARCA</v>
          </cell>
          <cell r="L917" t="str">
            <v>25</v>
          </cell>
          <cell r="M917" t="str">
            <v>CALLE 5 N° 2 - 21</v>
          </cell>
          <cell r="N917" t="str">
            <v>252230</v>
          </cell>
          <cell r="O917" t="str">
            <v>091-8668165,8668158,</v>
          </cell>
          <cell r="P917" t="str">
            <v>091-8668158</v>
          </cell>
          <cell r="Q917" t="str">
            <v>tesoreria@tibacuy-cundinamarca.gov.co</v>
          </cell>
          <cell r="R917" t="str">
            <v>http://www.tibacuy-cundinamarca.gov.co/</v>
          </cell>
          <cell r="S917" t="str">
            <v>ENTIDADES DE GOBIERNO</v>
          </cell>
          <cell r="T917" t="str">
            <v>PRINCIPAL</v>
          </cell>
          <cell r="U917" t="str">
            <v>SECTOR PUBLICO TERRITORIAL</v>
          </cell>
        </row>
        <row r="918">
          <cell r="A918">
            <v>210527205</v>
          </cell>
          <cell r="B918" t="str">
            <v>891680057:9</v>
          </cell>
          <cell r="C918" t="str">
            <v>Condoto</v>
          </cell>
          <cell r="D918" t="str">
            <v>Entidades de gobierno - (Anexo Res 533/15)</v>
          </cell>
          <cell r="E918" t="str">
            <v>CONDOTO</v>
          </cell>
          <cell r="F918" t="str">
            <v>27205</v>
          </cell>
          <cell r="G918" t="str">
            <v>DEPARTAMENTO DE CHOCO</v>
          </cell>
          <cell r="H918" t="str">
            <v>27</v>
          </cell>
          <cell r="I918" t="str">
            <v>CONDOTO</v>
          </cell>
          <cell r="J918" t="str">
            <v>27205</v>
          </cell>
          <cell r="K918" t="str">
            <v>DEPARTAMENTO DE CHOCO</v>
          </cell>
          <cell r="L918" t="str">
            <v>27</v>
          </cell>
          <cell r="M918" t="str">
            <v>Carrera 3  6 - 52</v>
          </cell>
          <cell r="N918" t="str">
            <v>273030</v>
          </cell>
          <cell r="O918" t="str">
            <v>094-6798007,9798003,</v>
          </cell>
          <cell r="P918" t="str">
            <v>094-6798007</v>
          </cell>
          <cell r="Q918" t="str">
            <v>alcaldia@condoto-choco.gov.co</v>
          </cell>
          <cell r="R918" t="str">
            <v>http://condoto-choco.gov.co</v>
          </cell>
          <cell r="S918" t="str">
            <v>ENTIDADES DE GOBIERNO</v>
          </cell>
          <cell r="T918" t="str">
            <v>PRINCIPAL</v>
          </cell>
          <cell r="U918" t="str">
            <v>SECTOR PUBLICO TERRITORIAL</v>
          </cell>
        </row>
        <row r="919">
          <cell r="A919">
            <v>210547205</v>
          </cell>
          <cell r="B919" t="str">
            <v>819003225:5</v>
          </cell>
          <cell r="C919" t="str">
            <v>Concordia - Magdalena</v>
          </cell>
          <cell r="D919" t="str">
            <v>Entidades de gobierno - (Anexo Res 533/15)</v>
          </cell>
          <cell r="E919" t="str">
            <v>CONCORDIA (MAGDALENA)</v>
          </cell>
          <cell r="F919" t="str">
            <v>47205</v>
          </cell>
          <cell r="G919" t="str">
            <v>DEPARTAMENTO DE MAGDALENA</v>
          </cell>
          <cell r="H919" t="str">
            <v>47</v>
          </cell>
          <cell r="I919" t="str">
            <v>CONCORDIA (MAGDALENA)</v>
          </cell>
          <cell r="J919" t="str">
            <v>47205</v>
          </cell>
          <cell r="K919" t="str">
            <v>DEPARTAMENTO DE MAGDALENA</v>
          </cell>
          <cell r="L919" t="str">
            <v>47</v>
          </cell>
          <cell r="M919" t="str">
            <v>Alcaldía Municipal</v>
          </cell>
          <cell r="N919" t="str">
            <v>476030</v>
          </cell>
          <cell r="O919" t="str">
            <v>318-3484598</v>
          </cell>
          <cell r="P919" t="str">
            <v>318-3484614</v>
          </cell>
          <cell r="Q919" t="str">
            <v>ivanruizb@hotmail.com</v>
          </cell>
          <cell r="R919" t="str">
            <v>http://www.concordia-magdalena.gov.co</v>
          </cell>
          <cell r="S919" t="str">
            <v>ENTIDADES DE GOBIERNO</v>
          </cell>
          <cell r="T919" t="str">
            <v>PRINCIPAL</v>
          </cell>
          <cell r="U919" t="str">
            <v>SECTOR PUBLICO TERRITORIAL</v>
          </cell>
        </row>
        <row r="920">
          <cell r="A920">
            <v>210547605</v>
          </cell>
          <cell r="B920" t="str">
            <v>891780052:1</v>
          </cell>
          <cell r="C920" t="str">
            <v>Remolino</v>
          </cell>
          <cell r="D920" t="str">
            <v>Entidades de gobierno - (Anexo Res 533/15)</v>
          </cell>
          <cell r="E920" t="str">
            <v>REMOLINO</v>
          </cell>
          <cell r="F920" t="str">
            <v>47605</v>
          </cell>
          <cell r="G920" t="str">
            <v>DEPARTAMENTO DE MAGDALENA</v>
          </cell>
          <cell r="H920" t="str">
            <v>47</v>
          </cell>
          <cell r="I920" t="str">
            <v>REMOLINO</v>
          </cell>
          <cell r="J920" t="str">
            <v>47605</v>
          </cell>
          <cell r="K920" t="str">
            <v>DEPARTAMENTO DE MAGDALENA</v>
          </cell>
          <cell r="L920" t="str">
            <v>47</v>
          </cell>
          <cell r="M920" t="str">
            <v>CALLE  10 CARRERA 2 ESQUINA</v>
          </cell>
          <cell r="N920" t="str">
            <v>477020</v>
          </cell>
          <cell r="O920" t="str">
            <v>095-4178100</v>
          </cell>
          <cell r="P920" t="str">
            <v>095-4178100</v>
          </cell>
          <cell r="Q920" t="str">
            <v>ticontar@hotmail.com</v>
          </cell>
          <cell r="R920" t="str">
            <v>http://</v>
          </cell>
          <cell r="S920" t="str">
            <v>ENTIDADES DE GOBIERNO</v>
          </cell>
          <cell r="T920" t="str">
            <v>PRINCIPAL</v>
          </cell>
          <cell r="U920" t="str">
            <v>SECTOR PUBLICO TERRITORIAL</v>
          </cell>
        </row>
        <row r="921">
          <cell r="A921">
            <v>210552405</v>
          </cell>
          <cell r="B921" t="str">
            <v>800019111:5</v>
          </cell>
          <cell r="C921" t="str">
            <v>Leiva</v>
          </cell>
          <cell r="D921" t="str">
            <v>Entidades de gobierno - (Anexo Res 533/15)</v>
          </cell>
          <cell r="E921" t="str">
            <v>LEYVA</v>
          </cell>
          <cell r="F921" t="str">
            <v>52405</v>
          </cell>
          <cell r="G921" t="str">
            <v>DEPARTAMENTO DE NARIÑO</v>
          </cell>
          <cell r="H921" t="str">
            <v>52</v>
          </cell>
          <cell r="I921" t="str">
            <v>LEYVA</v>
          </cell>
          <cell r="J921" t="str">
            <v>52405</v>
          </cell>
          <cell r="K921" t="str">
            <v>DEPARTAMENTO DE NARIÑO</v>
          </cell>
          <cell r="L921" t="str">
            <v>52</v>
          </cell>
          <cell r="M921" t="str">
            <v>CALLE 3 2 35 BRR PRIMAVERA</v>
          </cell>
          <cell r="N921" t="str">
            <v>527060</v>
          </cell>
          <cell r="O921" t="str">
            <v>092-7231726</v>
          </cell>
          <cell r="P921" t="str">
            <v>092-7231726</v>
          </cell>
          <cell r="Q921" t="str">
            <v>alcaldia@leiva-narino.gov.co</v>
          </cell>
          <cell r="R921" t="str">
            <v xml:space="preserve">http://leiva-narino.gov.co </v>
          </cell>
          <cell r="S921" t="str">
            <v>ENTIDADES DE GOBIERNO</v>
          </cell>
          <cell r="T921" t="str">
            <v>PRINCIPAL</v>
          </cell>
          <cell r="U921" t="str">
            <v>SECTOR PUBLICO TERRITORIAL</v>
          </cell>
        </row>
        <row r="922">
          <cell r="A922">
            <v>210554405</v>
          </cell>
          <cell r="B922" t="str">
            <v>800044113:5</v>
          </cell>
          <cell r="C922" t="str">
            <v>Los Patios</v>
          </cell>
          <cell r="D922" t="str">
            <v>Entidades de gobierno - (Anexo Res 533/15)</v>
          </cell>
          <cell r="E922" t="str">
            <v>LOS PATIOS</v>
          </cell>
          <cell r="F922" t="str">
            <v>54405</v>
          </cell>
          <cell r="G922" t="str">
            <v>DEPARTAMENTO DE NORTE DE SANTANDER</v>
          </cell>
          <cell r="H922" t="str">
            <v>54</v>
          </cell>
          <cell r="I922" t="str">
            <v>LOS PATIOS</v>
          </cell>
          <cell r="J922" t="str">
            <v>54405</v>
          </cell>
          <cell r="K922" t="str">
            <v>DEPARTAMENTO DE NORTE DE SANTANDER</v>
          </cell>
          <cell r="L922" t="str">
            <v>54</v>
          </cell>
          <cell r="M922" t="str">
            <v>CALLE 35 NO.3-80 BARRIO DOCE DE OCTUBRE</v>
          </cell>
          <cell r="N922" t="str">
            <v>541010</v>
          </cell>
          <cell r="O922" t="str">
            <v>097-5829959</v>
          </cell>
          <cell r="P922" t="str">
            <v>097-5829959</v>
          </cell>
          <cell r="Q922" t="str">
            <v>contabilidad@lospatios-nortedesantander.gov.co</v>
          </cell>
          <cell r="R922" t="str">
            <v>http://www.lospatios-nortedesantander.gov.co</v>
          </cell>
          <cell r="S922" t="str">
            <v>ENTIDADES DE GOBIERNO</v>
          </cell>
          <cell r="T922" t="str">
            <v>PRINCIPAL</v>
          </cell>
          <cell r="U922" t="str">
            <v>SECTOR PUBLICO TERRITORIAL</v>
          </cell>
        </row>
        <row r="923">
          <cell r="A923">
            <v>210568705</v>
          </cell>
          <cell r="B923" t="str">
            <v>890205973:1</v>
          </cell>
          <cell r="C923" t="str">
            <v>Santa Bárbara - Santander</v>
          </cell>
          <cell r="D923" t="str">
            <v>Entidades de gobierno - (Anexo Res 533/15)</v>
          </cell>
          <cell r="E923" t="str">
            <v>SANTA BARBARA (SANTANDER)</v>
          </cell>
          <cell r="F923" t="str">
            <v>68705</v>
          </cell>
          <cell r="G923" t="str">
            <v>DEPARTAMENTO DE SANTANDER</v>
          </cell>
          <cell r="H923" t="str">
            <v>68</v>
          </cell>
          <cell r="I923" t="str">
            <v>SANTA BARBARA (SANTANDER)</v>
          </cell>
          <cell r="J923" t="str">
            <v>68705</v>
          </cell>
          <cell r="K923" t="str">
            <v>DEPARTAMENTO DE SANTANDER</v>
          </cell>
          <cell r="L923" t="str">
            <v>68</v>
          </cell>
          <cell r="M923" t="str">
            <v>Alcaldia Municipal</v>
          </cell>
          <cell r="N923" t="str">
            <v>681021</v>
          </cell>
          <cell r="O923" t="str">
            <v>097-6707626,6569083,</v>
          </cell>
          <cell r="P923" t="str">
            <v>097-6707626</v>
          </cell>
          <cell r="Q923" t="str">
            <v>alcaldia@santabarbara-santander.gov.co</v>
          </cell>
          <cell r="R923" t="str">
            <v>http://</v>
          </cell>
          <cell r="S923" t="str">
            <v>ENTIDADES DE GOBIERNO</v>
          </cell>
          <cell r="T923" t="str">
            <v>PRINCIPAL</v>
          </cell>
          <cell r="U923" t="str">
            <v>SECTOR PUBLICO TERRITORIAL</v>
          </cell>
        </row>
        <row r="924">
          <cell r="A924">
            <v>210605206</v>
          </cell>
          <cell r="B924" t="str">
            <v>890983718:6</v>
          </cell>
          <cell r="C924" t="str">
            <v>Concepción - Antioquia</v>
          </cell>
          <cell r="D924" t="str">
            <v>Entidades de gobierno - (Anexo Res 533/15)</v>
          </cell>
          <cell r="E924" t="str">
            <v>CONCEPCION (ANTIOQUIA)</v>
          </cell>
          <cell r="F924" t="str">
            <v>05206</v>
          </cell>
          <cell r="G924" t="str">
            <v>DEPARTAMENTO DE ANTIOQUIA</v>
          </cell>
          <cell r="H924" t="str">
            <v>05</v>
          </cell>
          <cell r="I924" t="str">
            <v>CONCEPCION (ANTIOQUIA)</v>
          </cell>
          <cell r="J924" t="str">
            <v>05206</v>
          </cell>
          <cell r="K924" t="str">
            <v>DEPARTAMENTO DE ANTIOQUIA</v>
          </cell>
          <cell r="L924" t="str">
            <v>05</v>
          </cell>
          <cell r="M924" t="str">
            <v>Carrera 21  19 - 23</v>
          </cell>
          <cell r="N924" t="str">
            <v>053810</v>
          </cell>
          <cell r="O924" t="str">
            <v>094-8567084,8567106,8567083</v>
          </cell>
          <cell r="P924" t="str">
            <v>094-8567085</v>
          </cell>
          <cell r="Q924" t="str">
            <v>concal01@edatel.net.co</v>
          </cell>
          <cell r="R924" t="str">
            <v>http://</v>
          </cell>
          <cell r="S924" t="str">
            <v>ENTIDADES DE GOBIERNO</v>
          </cell>
          <cell r="T924" t="str">
            <v>PRINCIPAL</v>
          </cell>
          <cell r="U924" t="str">
            <v>SECTOR PUBLICO TERRITORIAL</v>
          </cell>
        </row>
        <row r="925">
          <cell r="A925">
            <v>210605306</v>
          </cell>
          <cell r="B925" t="str">
            <v>890983786:7</v>
          </cell>
          <cell r="C925" t="str">
            <v>Giraldo</v>
          </cell>
          <cell r="D925" t="str">
            <v>Entidades de gobierno - (Anexo Res 533/15)</v>
          </cell>
          <cell r="E925" t="str">
            <v>GIRALDO</v>
          </cell>
          <cell r="F925" t="str">
            <v>05306</v>
          </cell>
          <cell r="G925" t="str">
            <v>DEPARTAMENTO DE ANTIOQUIA</v>
          </cell>
          <cell r="H925" t="str">
            <v>05</v>
          </cell>
          <cell r="I925" t="str">
            <v>GIRALDO</v>
          </cell>
          <cell r="J925" t="str">
            <v>05306</v>
          </cell>
          <cell r="K925" t="str">
            <v>DEPARTAMENTO DE ANTIOQUIA</v>
          </cell>
          <cell r="L925" t="str">
            <v>05</v>
          </cell>
          <cell r="M925" t="str">
            <v>CARRERA 10 9 36 IN 107</v>
          </cell>
          <cell r="N925" t="str">
            <v>057040</v>
          </cell>
          <cell r="O925" t="str">
            <v>094-8571107</v>
          </cell>
          <cell r="P925" t="str">
            <v>094-8571106</v>
          </cell>
          <cell r="Q925" t="str">
            <v>contactenos@giraldo-antioquia.gov.co</v>
          </cell>
          <cell r="R925" t="str">
            <v>http://www.giraldo-antioquia.gov.co/</v>
          </cell>
          <cell r="S925" t="str">
            <v>ENTIDADES DE GOBIERNO</v>
          </cell>
          <cell r="T925" t="str">
            <v>PRINCIPAL</v>
          </cell>
          <cell r="U925" t="str">
            <v>SECTOR PUBLICO TERRITORIAL</v>
          </cell>
        </row>
        <row r="926">
          <cell r="A926">
            <v>210608606</v>
          </cell>
          <cell r="B926" t="str">
            <v>890103962:2</v>
          </cell>
          <cell r="C926" t="str">
            <v>Repelón</v>
          </cell>
          <cell r="D926" t="str">
            <v>Entidades de gobierno - (Anexo Res 533/15)</v>
          </cell>
          <cell r="E926" t="str">
            <v>REPELON</v>
          </cell>
          <cell r="F926" t="str">
            <v>08606</v>
          </cell>
          <cell r="G926" t="str">
            <v>DEPARTAMENTO DE ATLANTICO</v>
          </cell>
          <cell r="H926" t="str">
            <v>08</v>
          </cell>
          <cell r="I926" t="str">
            <v>REPELON</v>
          </cell>
          <cell r="J926" t="str">
            <v>08606</v>
          </cell>
          <cell r="K926" t="str">
            <v>DEPARTAMENTO DE ATLANTICO</v>
          </cell>
          <cell r="L926" t="str">
            <v>08</v>
          </cell>
          <cell r="M926" t="str">
            <v>Calle 8 No 7 - 09 Esquina</v>
          </cell>
          <cell r="N926" t="str">
            <v>085040</v>
          </cell>
          <cell r="O926" t="str">
            <v>095-8709631,8709641</v>
          </cell>
          <cell r="P926" t="str">
            <v>095-8709641</v>
          </cell>
          <cell r="Q926" t="str">
            <v>contactenos@repelon-atlantico.gov.co</v>
          </cell>
          <cell r="R926" t="str">
            <v>http://</v>
          </cell>
          <cell r="S926" t="str">
            <v>ENTIDADES DE GOBIERNO</v>
          </cell>
          <cell r="T926" t="str">
            <v>PRINCIPAL</v>
          </cell>
          <cell r="U926" t="str">
            <v>SECTOR PUBLICO TERRITORIAL</v>
          </cell>
        </row>
        <row r="927">
          <cell r="A927">
            <v>210613006</v>
          </cell>
          <cell r="B927" t="str">
            <v>800037371:1</v>
          </cell>
          <cell r="C927" t="str">
            <v>Achí</v>
          </cell>
          <cell r="D927" t="str">
            <v>Entidades de gobierno - (Anexo Res 533/15)</v>
          </cell>
          <cell r="E927" t="str">
            <v>ACHI</v>
          </cell>
          <cell r="F927" t="str">
            <v>13006</v>
          </cell>
          <cell r="G927" t="str">
            <v>DEPARTAMENTO DE BOLIVAR</v>
          </cell>
          <cell r="H927" t="str">
            <v>13</v>
          </cell>
          <cell r="I927" t="str">
            <v>ACHI</v>
          </cell>
          <cell r="J927" t="str">
            <v>13006</v>
          </cell>
          <cell r="K927" t="str">
            <v>DEPARTAMENTO DE BOLIVAR</v>
          </cell>
          <cell r="L927" t="str">
            <v>13</v>
          </cell>
          <cell r="M927" t="str">
            <v>CALLE 8 N° 4 16</v>
          </cell>
          <cell r="N927" t="str">
            <v>134020</v>
          </cell>
          <cell r="O927" t="str">
            <v>095-6820302</v>
          </cell>
          <cell r="P927" t="str">
            <v>095-6820302</v>
          </cell>
          <cell r="Q927" t="str">
            <v>alcaldia@achi-bolivar.gov.com</v>
          </cell>
          <cell r="R927" t="str">
            <v>http://www.achi-bolivar.gov.co</v>
          </cell>
          <cell r="S927" t="str">
            <v>ENTIDADES DE GOBIERNO</v>
          </cell>
          <cell r="T927" t="str">
            <v>PRINCIPAL</v>
          </cell>
          <cell r="U927" t="str">
            <v>SECTOR PUBLICO TERRITORIAL</v>
          </cell>
        </row>
        <row r="928">
          <cell r="A928">
            <v>210615106</v>
          </cell>
          <cell r="B928" t="str">
            <v>800099721:1</v>
          </cell>
          <cell r="C928" t="str">
            <v>Briceño - Boyacá</v>
          </cell>
          <cell r="D928" t="str">
            <v>Entidades de gobierno - (Anexo Res 533/15)</v>
          </cell>
          <cell r="E928" t="str">
            <v>BRICEÑO (BOYACA)</v>
          </cell>
          <cell r="F928" t="str">
            <v>15106</v>
          </cell>
          <cell r="G928" t="str">
            <v>DEPARTAMENTO DE BOYACA</v>
          </cell>
          <cell r="H928" t="str">
            <v>15</v>
          </cell>
          <cell r="I928" t="str">
            <v>BRICEÑO (BOYACA)</v>
          </cell>
          <cell r="J928" t="str">
            <v>15106</v>
          </cell>
          <cell r="K928" t="str">
            <v>DEPARTAMENTO DE BOYACA</v>
          </cell>
          <cell r="L928" t="str">
            <v>15</v>
          </cell>
          <cell r="M928" t="str">
            <v>PALACIO MUNICIPAL PARQUE PRINCIPAL</v>
          </cell>
          <cell r="N928" t="str">
            <v>154670</v>
          </cell>
          <cell r="O928" t="str">
            <v>098-7265431</v>
          </cell>
          <cell r="P928" t="str">
            <v>098-7265431</v>
          </cell>
          <cell r="Q928" t="str">
            <v>alcaldia@briceno-boyaca.gov.co</v>
          </cell>
          <cell r="R928" t="str">
            <v>http://www.briceno-boyaca.gov.co</v>
          </cell>
          <cell r="S928" t="str">
            <v>ENTIDADES DE GOBIERNO</v>
          </cell>
          <cell r="T928" t="str">
            <v>PRINCIPAL</v>
          </cell>
          <cell r="U928" t="str">
            <v>SECTOR PUBLICO TERRITORIAL</v>
          </cell>
        </row>
        <row r="929">
          <cell r="A929">
            <v>210615806</v>
          </cell>
          <cell r="B929" t="str">
            <v>891855361:6</v>
          </cell>
          <cell r="C929" t="str">
            <v>Tibasosa</v>
          </cell>
          <cell r="D929" t="str">
            <v>Entidades de gobierno - (Anexo Res 533/15)</v>
          </cell>
          <cell r="E929" t="str">
            <v>TIBASOSA</v>
          </cell>
          <cell r="F929" t="str">
            <v>15806</v>
          </cell>
          <cell r="G929" t="str">
            <v>DEPARTAMENTO DE BOYACA</v>
          </cell>
          <cell r="H929" t="str">
            <v>15</v>
          </cell>
          <cell r="I929" t="str">
            <v>TIBASOSA</v>
          </cell>
          <cell r="J929" t="str">
            <v>15806</v>
          </cell>
          <cell r="K929" t="str">
            <v>DEPARTAMENTO DE BOYACA</v>
          </cell>
          <cell r="L929" t="str">
            <v>15</v>
          </cell>
          <cell r="M929" t="str">
            <v>CARRERA 10. NO. 3 -25 PARQUE PRINCIPAL</v>
          </cell>
          <cell r="N929" t="str">
            <v>152260</v>
          </cell>
          <cell r="O929" t="str">
            <v>098-7793838</v>
          </cell>
          <cell r="P929" t="str">
            <v>098-7793230</v>
          </cell>
          <cell r="Q929" t="str">
            <v>sechacienda@tibasosa-boyaca.gov.co</v>
          </cell>
          <cell r="R929" t="str">
            <v>http://www.tibasosa-boyaca.gov.co/</v>
          </cell>
          <cell r="S929" t="str">
            <v>ENTIDADES DE GOBIERNO</v>
          </cell>
          <cell r="T929" t="str">
            <v>PRINCIPAL</v>
          </cell>
          <cell r="U929" t="str">
            <v>SECTOR PUBLICO TERRITORIAL</v>
          </cell>
        </row>
        <row r="930">
          <cell r="A930">
            <v>210625506</v>
          </cell>
          <cell r="B930" t="str">
            <v>890680088:3</v>
          </cell>
          <cell r="C930" t="str">
            <v>Venecia - Cundinamarca</v>
          </cell>
          <cell r="D930" t="str">
            <v>Entidades de gobierno - (Anexo Res 533/15)</v>
          </cell>
          <cell r="E930" t="str">
            <v>VENECIA (OSPINA PEREZ)</v>
          </cell>
          <cell r="F930" t="str">
            <v>25506</v>
          </cell>
          <cell r="G930" t="str">
            <v>DEPARTAMENTO DE CUNDINAMARCA</v>
          </cell>
          <cell r="H930" t="str">
            <v>25</v>
          </cell>
          <cell r="I930" t="str">
            <v>VENECIA (OSPINA PEREZ)</v>
          </cell>
          <cell r="J930" t="str">
            <v>25506</v>
          </cell>
          <cell r="K930" t="str">
            <v>DEPARTAMENTO DE CUNDINAMARCA</v>
          </cell>
          <cell r="L930" t="str">
            <v>25</v>
          </cell>
          <cell r="M930" t="str">
            <v>CALLE 3 # 3-97</v>
          </cell>
          <cell r="N930" t="str">
            <v>252030</v>
          </cell>
          <cell r="O930" t="str">
            <v>091-8681167</v>
          </cell>
          <cell r="P930" t="str">
            <v>091-8681167</v>
          </cell>
          <cell r="Q930" t="str">
            <v>despachoalcaldia@venecia-cundinamarca.gov.co</v>
          </cell>
          <cell r="R930" t="str">
            <v>http://www.venecia-cundinamarca.gov.co/</v>
          </cell>
          <cell r="S930" t="str">
            <v>ENTIDADES DE GOBIERNO</v>
          </cell>
          <cell r="T930" t="str">
            <v>PRINCIPAL</v>
          </cell>
          <cell r="U930" t="str">
            <v>SECTOR PUBLICO TERRITORIAL</v>
          </cell>
        </row>
        <row r="931">
          <cell r="A931">
            <v>210627006</v>
          </cell>
          <cell r="B931" t="str">
            <v>891680050:8</v>
          </cell>
          <cell r="C931" t="str">
            <v>Acandí</v>
          </cell>
          <cell r="D931" t="str">
            <v>Entidades de gobierno - (Anexo Res 533/15)</v>
          </cell>
          <cell r="E931" t="str">
            <v>ACANDI</v>
          </cell>
          <cell r="F931" t="str">
            <v>27006</v>
          </cell>
          <cell r="G931" t="str">
            <v>DEPARTAMENTO DE CHOCO</v>
          </cell>
          <cell r="H931" t="str">
            <v>27</v>
          </cell>
          <cell r="I931" t="str">
            <v>ACANDI</v>
          </cell>
          <cell r="J931" t="str">
            <v>27006</v>
          </cell>
          <cell r="K931" t="str">
            <v>DEPARTAMENTO DE CHOCO</v>
          </cell>
          <cell r="L931" t="str">
            <v>27</v>
          </cell>
          <cell r="M931" t="str">
            <v>CALLE CONSISTORIAL-MUNICIPIO DE ACANDI CHOCO</v>
          </cell>
          <cell r="N931" t="str">
            <v>278010</v>
          </cell>
          <cell r="O931" t="str">
            <v>094-5628026,5628173,3664244</v>
          </cell>
          <cell r="P931" t="str">
            <v>094-5628173</v>
          </cell>
          <cell r="Q931" t="str">
            <v>contactenos@acandi-choco.gov.co</v>
          </cell>
          <cell r="R931" t="str">
            <v>http://www.acandi-choco.gov.co</v>
          </cell>
          <cell r="S931" t="str">
            <v>ENTIDADES DE GOBIERNO</v>
          </cell>
          <cell r="T931" t="str">
            <v>PRINCIPAL</v>
          </cell>
          <cell r="U931" t="str">
            <v>SECTOR PUBLICO TERRITORIAL</v>
          </cell>
        </row>
        <row r="932">
          <cell r="A932">
            <v>210641006</v>
          </cell>
          <cell r="B932" t="str">
            <v>891180069:1</v>
          </cell>
          <cell r="C932" t="str">
            <v>Acevedo</v>
          </cell>
          <cell r="D932" t="str">
            <v>Entidades de gobierno - (Anexo Res 533/15)</v>
          </cell>
          <cell r="E932" t="str">
            <v>ACEVEDO</v>
          </cell>
          <cell r="F932" t="str">
            <v>41006</v>
          </cell>
          <cell r="G932" t="str">
            <v>DEPARTAMENTO DE HUILA</v>
          </cell>
          <cell r="H932" t="str">
            <v>41</v>
          </cell>
          <cell r="I932" t="str">
            <v>ACEVEDO</v>
          </cell>
          <cell r="J932" t="str">
            <v>41006</v>
          </cell>
          <cell r="K932" t="str">
            <v>DEPARTAMENTO DE HUILA</v>
          </cell>
          <cell r="L932" t="str">
            <v>41</v>
          </cell>
          <cell r="M932" t="str">
            <v>CARRERA 4 CALLE 9 ESQUINA</v>
          </cell>
          <cell r="N932" t="str">
            <v>417070</v>
          </cell>
          <cell r="O932" t="str">
            <v>098-8317006,8317019</v>
          </cell>
          <cell r="P932" t="str">
            <v>098-8317261</v>
          </cell>
          <cell r="Q932" t="str">
            <v>hacienda@acevedo-huila.gov.co</v>
          </cell>
          <cell r="R932" t="str">
            <v>http://www.acevedo-huila.gov.co</v>
          </cell>
          <cell r="S932" t="str">
            <v>ENTIDADES DE GOBIERNO</v>
          </cell>
          <cell r="T932" t="str">
            <v>PRINCIPAL</v>
          </cell>
          <cell r="U932" t="str">
            <v>SECTOR PUBLICO TERRITORIAL</v>
          </cell>
        </row>
        <row r="933">
          <cell r="A933">
            <v>210641206</v>
          </cell>
          <cell r="B933" t="str">
            <v>891180028:1</v>
          </cell>
          <cell r="C933" t="str">
            <v>Colombia</v>
          </cell>
          <cell r="D933" t="str">
            <v>Entidades de gobierno - (Anexo Res 533/15)</v>
          </cell>
          <cell r="E933" t="str">
            <v>COLOMBIA</v>
          </cell>
          <cell r="F933" t="str">
            <v>41206</v>
          </cell>
          <cell r="G933" t="str">
            <v>DEPARTAMENTO DE HUILA</v>
          </cell>
          <cell r="H933" t="str">
            <v>41</v>
          </cell>
          <cell r="I933" t="str">
            <v>COLOMBIA</v>
          </cell>
          <cell r="J933" t="str">
            <v>41206</v>
          </cell>
          <cell r="K933" t="str">
            <v>DEPARTAMENTO DE HUILA</v>
          </cell>
          <cell r="L933" t="str">
            <v>41</v>
          </cell>
          <cell r="M933" t="str">
            <v>CALLE 6 NO. 3 - 74</v>
          </cell>
          <cell r="N933" t="str">
            <v>411080</v>
          </cell>
          <cell r="O933" t="str">
            <v>097-8359565,8319697</v>
          </cell>
          <cell r="P933" t="str">
            <v>097-8319697</v>
          </cell>
          <cell r="Q933" t="str">
            <v>alcaldia@colombia-huila.gov.co</v>
          </cell>
          <cell r="R933" t="str">
            <v>http://www.colombia-huila.gov.co</v>
          </cell>
          <cell r="S933" t="str">
            <v>ENTIDADES DE GOBIERNO</v>
          </cell>
          <cell r="T933" t="str">
            <v>PRINCIPAL</v>
          </cell>
          <cell r="U933" t="str">
            <v>SECTOR PUBLICO TERRITORIAL</v>
          </cell>
        </row>
        <row r="934">
          <cell r="A934">
            <v>210641306</v>
          </cell>
          <cell r="B934" t="str">
            <v>891180176:1</v>
          </cell>
          <cell r="C934" t="str">
            <v>Gigante</v>
          </cell>
          <cell r="D934" t="str">
            <v>Entidades de gobierno - (Anexo Res 533/15)</v>
          </cell>
          <cell r="E934" t="str">
            <v>GIGANTE</v>
          </cell>
          <cell r="F934" t="str">
            <v>41306</v>
          </cell>
          <cell r="G934" t="str">
            <v>DEPARTAMENTO DE HUILA</v>
          </cell>
          <cell r="H934" t="str">
            <v>41</v>
          </cell>
          <cell r="I934" t="str">
            <v>GIGANTE</v>
          </cell>
          <cell r="J934" t="str">
            <v>41306</v>
          </cell>
          <cell r="K934" t="str">
            <v>DEPARTAMENTO DE HUILA</v>
          </cell>
          <cell r="L934" t="str">
            <v>41</v>
          </cell>
          <cell r="M934" t="str">
            <v>Carrera 4  Calle 3 Esquina</v>
          </cell>
          <cell r="N934" t="str">
            <v>414001</v>
          </cell>
          <cell r="O934" t="str">
            <v>098-8325122</v>
          </cell>
          <cell r="P934" t="str">
            <v>098-8325042</v>
          </cell>
          <cell r="Q934" t="str">
            <v>tesoreria@gigante-huila.gov.co</v>
          </cell>
          <cell r="R934" t="str">
            <v>http://www.gigante-huila.gov.co</v>
          </cell>
          <cell r="S934" t="str">
            <v>ENTIDADES DE GOBIERNO</v>
          </cell>
          <cell r="T934" t="str">
            <v>PRINCIPAL</v>
          </cell>
          <cell r="U934" t="str">
            <v>SECTOR PUBLICO TERRITORIAL</v>
          </cell>
        </row>
        <row r="935">
          <cell r="A935">
            <v>210650006</v>
          </cell>
          <cell r="B935" t="str">
            <v>892001457:3</v>
          </cell>
          <cell r="C935" t="str">
            <v>Acacías</v>
          </cell>
          <cell r="D935" t="str">
            <v>Entidades de gobierno - (Anexo Res 533/15)</v>
          </cell>
          <cell r="E935" t="str">
            <v>ACACIAS</v>
          </cell>
          <cell r="F935" t="str">
            <v>50006</v>
          </cell>
          <cell r="G935" t="str">
            <v>DEPARTAMENTO DEL META</v>
          </cell>
          <cell r="H935" t="str">
            <v>50</v>
          </cell>
          <cell r="I935" t="str">
            <v>ACACIAS</v>
          </cell>
          <cell r="J935" t="str">
            <v>50006</v>
          </cell>
          <cell r="K935" t="str">
            <v>DEPARTAMENTO DEL META</v>
          </cell>
          <cell r="L935" t="str">
            <v>50</v>
          </cell>
          <cell r="M935" t="str">
            <v>CARRERA 14 N. 13-30</v>
          </cell>
          <cell r="N935" t="str">
            <v>507001</v>
          </cell>
          <cell r="O935" t="str">
            <v>098-6469049,6569997</v>
          </cell>
          <cell r="P935" t="str">
            <v>098-6469049</v>
          </cell>
          <cell r="Q935" t="str">
            <v>alcaldia@acacias.gov.co</v>
          </cell>
          <cell r="R935" t="str">
            <v>http://www.acacias.gov.co</v>
          </cell>
          <cell r="S935" t="str">
            <v>ENTIDADES DE GOBIERNO</v>
          </cell>
          <cell r="T935" t="str">
            <v>PRINCIPAL</v>
          </cell>
          <cell r="U935" t="str">
            <v>SECTOR PUBLICO TERRITORIAL</v>
          </cell>
        </row>
        <row r="936">
          <cell r="A936">
            <v>210650606</v>
          </cell>
          <cell r="B936" t="str">
            <v>800098199:1</v>
          </cell>
          <cell r="C936" t="str">
            <v>Restrepo - Meta</v>
          </cell>
          <cell r="D936" t="str">
            <v>Entidades de gobierno - (Anexo Res 533/15)</v>
          </cell>
          <cell r="E936" t="str">
            <v>RESTREPO (META)</v>
          </cell>
          <cell r="F936" t="str">
            <v>50606</v>
          </cell>
          <cell r="G936" t="str">
            <v>DEPARTAMENTO DEL META</v>
          </cell>
          <cell r="H936" t="str">
            <v>50</v>
          </cell>
          <cell r="I936" t="str">
            <v>RESTREPO (META)</v>
          </cell>
          <cell r="J936" t="str">
            <v>50606</v>
          </cell>
          <cell r="K936" t="str">
            <v>DEPARTAMENTO DEL META</v>
          </cell>
          <cell r="L936" t="str">
            <v>50</v>
          </cell>
          <cell r="M936" t="str">
            <v>CALLE 7 NO. 8-01 BARRIO EL CENTRO</v>
          </cell>
          <cell r="N936" t="str">
            <v>501031</v>
          </cell>
          <cell r="O936" t="str">
            <v>098-6550026</v>
          </cell>
          <cell r="P936" t="str">
            <v>098-6550026</v>
          </cell>
          <cell r="Q936" t="str">
            <v>alcaldia@restrepo-meta.gov.co</v>
          </cell>
          <cell r="R936" t="str">
            <v>http://www.restrepo-meta.gov.co</v>
          </cell>
          <cell r="S936" t="str">
            <v>ENTIDADES DE GOBIERNO</v>
          </cell>
          <cell r="T936" t="str">
            <v>PRINCIPAL</v>
          </cell>
          <cell r="U936" t="str">
            <v>SECTOR PUBLICO TERRITORIAL</v>
          </cell>
        </row>
        <row r="937">
          <cell r="A937">
            <v>210652506</v>
          </cell>
          <cell r="B937" t="str">
            <v>800099115:6</v>
          </cell>
          <cell r="C937" t="str">
            <v>Ospina</v>
          </cell>
          <cell r="D937" t="str">
            <v>Entidades de gobierno - (Anexo Res 533/15)</v>
          </cell>
          <cell r="E937" t="str">
            <v>OSPINA</v>
          </cell>
          <cell r="F937" t="str">
            <v>52506</v>
          </cell>
          <cell r="G937" t="str">
            <v>DEPARTAMENTO DE NARIÑO</v>
          </cell>
          <cell r="H937" t="str">
            <v>52</v>
          </cell>
          <cell r="I937" t="str">
            <v>OSPINA</v>
          </cell>
          <cell r="J937" t="str">
            <v>52506</v>
          </cell>
          <cell r="K937" t="str">
            <v>DEPARTAMENTO DE NARIÑO</v>
          </cell>
          <cell r="L937" t="str">
            <v>52</v>
          </cell>
          <cell r="M937" t="str">
            <v>SECTOR LA AMISTAD PALACIO MUNICIPAL</v>
          </cell>
          <cell r="N937" t="str">
            <v>523040</v>
          </cell>
          <cell r="O937" t="str">
            <v>092-7752304</v>
          </cell>
          <cell r="P937" t="str">
            <v>092-7752304</v>
          </cell>
          <cell r="Q937" t="str">
            <v>alcaldia@ospina-narino.gov.co</v>
          </cell>
          <cell r="R937" t="str">
            <v>http://www.ospina-narino.gov.co</v>
          </cell>
          <cell r="S937" t="str">
            <v>ENTIDADES DE GOBIERNO</v>
          </cell>
          <cell r="T937" t="str">
            <v>PRINCIPAL</v>
          </cell>
          <cell r="U937" t="str">
            <v>SECTOR PUBLICO TERRITORIAL</v>
          </cell>
        </row>
        <row r="938">
          <cell r="A938">
            <v>210654206</v>
          </cell>
          <cell r="B938" t="str">
            <v>800099236:9</v>
          </cell>
          <cell r="C938" t="str">
            <v>Convención</v>
          </cell>
          <cell r="D938" t="str">
            <v>Entidades de gobierno - (Anexo Res 533/15)</v>
          </cell>
          <cell r="E938" t="str">
            <v>CONVENCION</v>
          </cell>
          <cell r="F938" t="str">
            <v>54206</v>
          </cell>
          <cell r="G938" t="str">
            <v>DEPARTAMENTO DE NORTE DE SANTANDER</v>
          </cell>
          <cell r="H938" t="str">
            <v>54</v>
          </cell>
          <cell r="I938" t="str">
            <v>CONVENCION</v>
          </cell>
          <cell r="J938" t="str">
            <v>54206</v>
          </cell>
          <cell r="K938" t="str">
            <v>DEPARTAMENTO DE NORTE DE SANTANDER</v>
          </cell>
          <cell r="L938" t="str">
            <v>54</v>
          </cell>
          <cell r="M938" t="str">
            <v>CARRERAA 6 #4-14</v>
          </cell>
          <cell r="N938" t="str">
            <v>547050</v>
          </cell>
          <cell r="O938" t="str">
            <v>097-5630840</v>
          </cell>
          <cell r="P938" t="str">
            <v>097-5630840</v>
          </cell>
          <cell r="Q938" t="str">
            <v>contactenos@convencion-nortedesantander.gov.co</v>
          </cell>
          <cell r="R938" t="str">
            <v>http://www.convencion-nortedesantander.gov.co/</v>
          </cell>
          <cell r="S938" t="str">
            <v>ENTIDADES DE GOBIERNO</v>
          </cell>
          <cell r="T938" t="str">
            <v>PRINCIPAL</v>
          </cell>
          <cell r="U938" t="str">
            <v>SECTOR PUBLICO TERRITORIAL</v>
          </cell>
        </row>
        <row r="939">
          <cell r="A939">
            <v>210668406</v>
          </cell>
          <cell r="B939" t="str">
            <v>890206110:7</v>
          </cell>
          <cell r="C939" t="str">
            <v>Lebrija</v>
          </cell>
          <cell r="D939" t="str">
            <v>Entidades de gobierno - (Anexo Res 533/15)</v>
          </cell>
          <cell r="E939" t="str">
            <v>LEBRIJA</v>
          </cell>
          <cell r="F939" t="str">
            <v>68406</v>
          </cell>
          <cell r="G939" t="str">
            <v>DEPARTAMENTO DE SANTANDER</v>
          </cell>
          <cell r="H939" t="str">
            <v>68</v>
          </cell>
          <cell r="I939" t="str">
            <v>LEBRIJA</v>
          </cell>
          <cell r="J939" t="str">
            <v>68406</v>
          </cell>
          <cell r="K939" t="str">
            <v>DEPARTAMENTO DE SANTANDER</v>
          </cell>
          <cell r="L939" t="str">
            <v>68</v>
          </cell>
          <cell r="M939" t="str">
            <v>CALLE 11 NO. 8 - 59 EL CENTRO</v>
          </cell>
          <cell r="N939" t="str">
            <v>687571</v>
          </cell>
          <cell r="O939" t="str">
            <v>097-6566410,6566334,6567100</v>
          </cell>
          <cell r="P939" t="str">
            <v>097-6567100</v>
          </cell>
          <cell r="Q939" t="str">
            <v>alcaldia@lebrija-santander.gov.co</v>
          </cell>
          <cell r="R939" t="str">
            <v>http://www.lebrija-santander.gov.co</v>
          </cell>
          <cell r="S939" t="str">
            <v>ENTIDADES DE GOBIERNO</v>
          </cell>
          <cell r="T939" t="str">
            <v>PRINCIPAL</v>
          </cell>
          <cell r="U939" t="str">
            <v>SECTOR PUBLICO TERRITORIAL</v>
          </cell>
        </row>
        <row r="940">
          <cell r="A940">
            <v>210676306</v>
          </cell>
          <cell r="B940" t="str">
            <v>800100520:1</v>
          </cell>
          <cell r="C940" t="str">
            <v>Ginebra</v>
          </cell>
          <cell r="D940" t="str">
            <v>Entidades de gobierno - (Anexo Res 533/15)</v>
          </cell>
          <cell r="E940" t="str">
            <v>GINEBRA</v>
          </cell>
          <cell r="F940" t="str">
            <v>76306</v>
          </cell>
          <cell r="G940" t="str">
            <v>DEPARTAMENTO DE VALLE DEL CAUCA</v>
          </cell>
          <cell r="H940" t="str">
            <v>76</v>
          </cell>
          <cell r="I940" t="str">
            <v>GINEBRA</v>
          </cell>
          <cell r="J940" t="str">
            <v>76306</v>
          </cell>
          <cell r="K940" t="str">
            <v>DEPARTAMENTO DE VALLE DEL CAUCA</v>
          </cell>
          <cell r="L940" t="str">
            <v>76</v>
          </cell>
          <cell r="M940" t="str">
            <v>CARRERA 3 4 17</v>
          </cell>
          <cell r="N940" t="str">
            <v>763510</v>
          </cell>
          <cell r="O940" t="str">
            <v>092-2563170</v>
          </cell>
          <cell r="P940" t="str">
            <v>092-2561019</v>
          </cell>
          <cell r="Q940" t="str">
            <v>tesoreria@ginebra-valle-gov.co</v>
          </cell>
          <cell r="R940" t="str">
            <v>http://www.ginebra-valle.gov.co/</v>
          </cell>
          <cell r="S940" t="str">
            <v>ENTIDADES DE GOBIERNO</v>
          </cell>
          <cell r="T940" t="str">
            <v>PRINCIPAL</v>
          </cell>
          <cell r="U940" t="str">
            <v>SECTOR PUBLICO TERRITORIAL</v>
          </cell>
        </row>
        <row r="941">
          <cell r="A941">
            <v>210676606</v>
          </cell>
          <cell r="B941" t="str">
            <v>891902191:2</v>
          </cell>
          <cell r="C941" t="str">
            <v>Restrepo - Valle del Cauca</v>
          </cell>
          <cell r="D941" t="str">
            <v>Entidades de gobierno - (Anexo Res 533/15)</v>
          </cell>
          <cell r="E941" t="str">
            <v>RESTREPO (VALLE)</v>
          </cell>
          <cell r="F941" t="str">
            <v>76606</v>
          </cell>
          <cell r="G941" t="str">
            <v>DEPARTAMENTO DE VALLE DEL CAUCA</v>
          </cell>
          <cell r="H941" t="str">
            <v>76</v>
          </cell>
          <cell r="I941" t="str">
            <v>RESTREPO (VALLE)</v>
          </cell>
          <cell r="J941" t="str">
            <v>76606</v>
          </cell>
          <cell r="K941" t="str">
            <v>DEPARTAMENTO DE VALLE DEL CAUCA</v>
          </cell>
          <cell r="L941" t="str">
            <v>76</v>
          </cell>
          <cell r="M941" t="str">
            <v>MUNICIPIO DE RESTREPO VALLE DEL CAUCA</v>
          </cell>
          <cell r="N941" t="str">
            <v>760540</v>
          </cell>
          <cell r="O941" t="str">
            <v>092-2521198,2522760</v>
          </cell>
          <cell r="P941" t="str">
            <v>092-2521198,2522760</v>
          </cell>
          <cell r="Q941" t="str">
            <v>hacienda@restrepovalle.gov.co</v>
          </cell>
          <cell r="R941" t="str">
            <v>http://www.retrepo-valle.gov.co</v>
          </cell>
          <cell r="S941" t="str">
            <v>ENTIDADES DE GOBIERNO</v>
          </cell>
          <cell r="T941" t="str">
            <v>PRINCIPAL</v>
          </cell>
          <cell r="U941" t="str">
            <v>SECTOR PUBLICO TERRITORIAL</v>
          </cell>
        </row>
        <row r="942">
          <cell r="A942">
            <v>210705107</v>
          </cell>
          <cell r="B942" t="str">
            <v>890984415:4</v>
          </cell>
          <cell r="C942" t="str">
            <v>Briceño - Antioquia</v>
          </cell>
          <cell r="D942" t="str">
            <v>Entidades de gobierno - (Anexo Res 533/15)</v>
          </cell>
          <cell r="E942" t="str">
            <v>BRICEÑO (ANTIOQUIA)</v>
          </cell>
          <cell r="F942" t="str">
            <v>05107</v>
          </cell>
          <cell r="G942" t="str">
            <v>DEPARTAMENTO DE ANTIOQUIA</v>
          </cell>
          <cell r="H942" t="str">
            <v>05</v>
          </cell>
          <cell r="I942" t="str">
            <v>BRICEÑO (ANTIOQUIA)</v>
          </cell>
          <cell r="J942" t="str">
            <v>05107</v>
          </cell>
          <cell r="K942" t="str">
            <v>DEPARTAMENTO DE ANTIOQUIA</v>
          </cell>
          <cell r="L942" t="str">
            <v>05</v>
          </cell>
          <cell r="M942" t="str">
            <v>CARRERAA 10 # 9-11</v>
          </cell>
          <cell r="N942" t="str">
            <v>052060</v>
          </cell>
          <cell r="O942" t="str">
            <v>094-8570052</v>
          </cell>
          <cell r="P942" t="str">
            <v>094-8570052</v>
          </cell>
          <cell r="Q942" t="str">
            <v>hacienda@briceno-antioquia.gov.co</v>
          </cell>
          <cell r="R942" t="str">
            <v>http://www.briceno-antioquia.gov.co/</v>
          </cell>
          <cell r="S942" t="str">
            <v>ENTIDADES DE GOBIERNO</v>
          </cell>
          <cell r="T942" t="str">
            <v>PRINCIPAL</v>
          </cell>
          <cell r="U942" t="str">
            <v>SECTOR PUBLICO TERRITORIAL</v>
          </cell>
        </row>
        <row r="943">
          <cell r="A943">
            <v>210705607</v>
          </cell>
          <cell r="B943" t="str">
            <v>890983674:0</v>
          </cell>
          <cell r="C943" t="str">
            <v>El Retiro</v>
          </cell>
          <cell r="D943" t="str">
            <v>Entidades de gobierno - (Anexo Res 533/15)</v>
          </cell>
          <cell r="E943" t="str">
            <v>EL RETIRO</v>
          </cell>
          <cell r="F943" t="str">
            <v>05607</v>
          </cell>
          <cell r="G943" t="str">
            <v>DEPARTAMENTO DE ANTIOQUIA</v>
          </cell>
          <cell r="H943" t="str">
            <v>05</v>
          </cell>
          <cell r="I943" t="str">
            <v>EL RETIRO</v>
          </cell>
          <cell r="J943" t="str">
            <v>05607</v>
          </cell>
          <cell r="K943" t="str">
            <v>DEPARTAMENTO DE ANTIOQUIA</v>
          </cell>
          <cell r="L943" t="str">
            <v>05</v>
          </cell>
          <cell r="M943" t="str">
            <v>CALLE 20 20 40</v>
          </cell>
          <cell r="N943" t="str">
            <v>055430</v>
          </cell>
          <cell r="O943" t="str">
            <v>094-5410190,5411860,</v>
          </cell>
          <cell r="P943" t="str">
            <v>094-5410372</v>
          </cell>
          <cell r="Q943" t="str">
            <v>secretariadehacienda@elretiro-antioquia.gov.co</v>
          </cell>
          <cell r="R943" t="str">
            <v>http://www.elretiro-antioquia.gov.co</v>
          </cell>
          <cell r="S943" t="str">
            <v>ENTIDADES DE GOBIERNO</v>
          </cell>
          <cell r="T943" t="str">
            <v>PRINCIPAL</v>
          </cell>
          <cell r="U943" t="str">
            <v>SECTOR PUBLICO TERRITORIAL</v>
          </cell>
        </row>
        <row r="944">
          <cell r="A944">
            <v>210715407</v>
          </cell>
          <cell r="B944" t="str">
            <v>891801268:7</v>
          </cell>
          <cell r="C944" t="str">
            <v>Villa de Leyva</v>
          </cell>
          <cell r="D944" t="str">
            <v>Entidades de gobierno - (Anexo Res 533/15)</v>
          </cell>
          <cell r="E944" t="str">
            <v>VILLA DE LEIVA</v>
          </cell>
          <cell r="F944" t="str">
            <v>15407</v>
          </cell>
          <cell r="G944" t="str">
            <v>DEPARTAMENTO DE BOYACA</v>
          </cell>
          <cell r="H944" t="str">
            <v>15</v>
          </cell>
          <cell r="I944" t="str">
            <v>VILLA DE LEIVA</v>
          </cell>
          <cell r="J944" t="str">
            <v>15407</v>
          </cell>
          <cell r="K944" t="str">
            <v>DEPARTAMENTO DE BOYACA</v>
          </cell>
          <cell r="L944" t="str">
            <v>15</v>
          </cell>
          <cell r="M944" t="str">
            <v>CARRERAA 9 13 11</v>
          </cell>
          <cell r="N944" t="str">
            <v>154001</v>
          </cell>
          <cell r="O944" t="str">
            <v>098-7320232,7320830,</v>
          </cell>
          <cell r="P944" t="str">
            <v>098-7320830</v>
          </cell>
          <cell r="Q944" t="str">
            <v>hacienda@villadeleyva-boyaca.gov.co</v>
          </cell>
          <cell r="R944" t="str">
            <v>http://www.villadeleyva-boyaca.gov.co</v>
          </cell>
          <cell r="S944" t="str">
            <v>ENTIDADES DE GOBIERNO</v>
          </cell>
          <cell r="T944" t="str">
            <v>PRINCIPAL</v>
          </cell>
          <cell r="U944" t="str">
            <v>SECTOR PUBLICO TERRITORIAL</v>
          </cell>
        </row>
        <row r="945">
          <cell r="A945">
            <v>210715507</v>
          </cell>
          <cell r="B945" t="str">
            <v>891801362:1</v>
          </cell>
          <cell r="C945" t="str">
            <v>Otanche</v>
          </cell>
          <cell r="D945" t="str">
            <v>Entidades de gobierno - (Anexo Res 533/15)</v>
          </cell>
          <cell r="E945" t="str">
            <v>OTANCHE</v>
          </cell>
          <cell r="F945" t="str">
            <v>15507</v>
          </cell>
          <cell r="G945" t="str">
            <v>DEPARTAMENTO DE BOYACA</v>
          </cell>
          <cell r="H945" t="str">
            <v>15</v>
          </cell>
          <cell r="I945" t="str">
            <v>OTANCHE</v>
          </cell>
          <cell r="J945" t="str">
            <v>15507</v>
          </cell>
          <cell r="K945" t="str">
            <v>DEPARTAMENTO DE BOYACA</v>
          </cell>
          <cell r="L945" t="str">
            <v>15</v>
          </cell>
          <cell r="M945" t="str">
            <v>CARRERA 6 NO3-30</v>
          </cell>
          <cell r="N945" t="str">
            <v>155068</v>
          </cell>
          <cell r="O945" t="str">
            <v>098-7259776</v>
          </cell>
          <cell r="P945" t="str">
            <v>098-7259776</v>
          </cell>
          <cell r="Q945" t="str">
            <v>alcaldia@otanche-boyaca.gov.co</v>
          </cell>
          <cell r="R945" t="str">
            <v>http://www.otanche-boyaca.gov.co</v>
          </cell>
          <cell r="S945" t="str">
            <v>ENTIDADES DE GOBIERNO</v>
          </cell>
          <cell r="T945" t="str">
            <v>PRINCIPAL</v>
          </cell>
          <cell r="U945" t="str">
            <v>SECTOR PUBLICO TERRITORIAL</v>
          </cell>
        </row>
        <row r="946">
          <cell r="A946">
            <v>210719807</v>
          </cell>
          <cell r="B946" t="str">
            <v>891500742:5</v>
          </cell>
          <cell r="C946" t="str">
            <v>Timbío</v>
          </cell>
          <cell r="D946" t="str">
            <v>Entidades de gobierno - (Anexo Res 533/15)</v>
          </cell>
          <cell r="E946" t="str">
            <v>TIMBIO</v>
          </cell>
          <cell r="F946" t="str">
            <v>19807</v>
          </cell>
          <cell r="G946" t="str">
            <v>DEPARTAMENTO DE CAUCA</v>
          </cell>
          <cell r="H946" t="str">
            <v>19</v>
          </cell>
          <cell r="I946" t="str">
            <v>TIMBIO</v>
          </cell>
          <cell r="J946" t="str">
            <v>19807</v>
          </cell>
          <cell r="K946" t="str">
            <v>DEPARTAMENTO DE CAUCA</v>
          </cell>
          <cell r="L946" t="str">
            <v>19</v>
          </cell>
          <cell r="M946" t="str">
            <v>Calle 15 Carrera  17 ESQUINA</v>
          </cell>
          <cell r="N946" t="str">
            <v>193520</v>
          </cell>
          <cell r="O946" t="str">
            <v>092-8278014,8278540,8278124</v>
          </cell>
          <cell r="P946" t="str">
            <v>092-8278014</v>
          </cell>
          <cell r="Q946" t="str">
            <v>armandogomezo@hotmail.com</v>
          </cell>
          <cell r="R946" t="str">
            <v>http://www.timbio-cauca.gov.co</v>
          </cell>
          <cell r="S946" t="str">
            <v>ENTIDADES DE GOBIERNO</v>
          </cell>
          <cell r="T946" t="str">
            <v>PRINCIPAL</v>
          </cell>
          <cell r="U946" t="str">
            <v>SECTOR PUBLICO TERRITORIAL</v>
          </cell>
        </row>
        <row r="947">
          <cell r="A947">
            <v>210723807</v>
          </cell>
          <cell r="B947" t="str">
            <v>800096807:0</v>
          </cell>
          <cell r="C947" t="str">
            <v>Tierralta</v>
          </cell>
          <cell r="D947" t="str">
            <v>Entidades de gobierno - (Anexo Res 533/15)</v>
          </cell>
          <cell r="E947" t="str">
            <v>TIERRALTA</v>
          </cell>
          <cell r="F947" t="str">
            <v>23807</v>
          </cell>
          <cell r="G947" t="str">
            <v>DEPARTAMENTO DE CORDOBA</v>
          </cell>
          <cell r="H947" t="str">
            <v>23</v>
          </cell>
          <cell r="I947" t="str">
            <v>TIERRALTA</v>
          </cell>
          <cell r="J947" t="str">
            <v>23807</v>
          </cell>
          <cell r="K947" t="str">
            <v>DEPARTAMENTO DE CORDOBA</v>
          </cell>
          <cell r="L947" t="str">
            <v>23</v>
          </cell>
          <cell r="M947" t="str">
            <v>CALLE 4 #14-50</v>
          </cell>
          <cell r="N947" t="str">
            <v>234501</v>
          </cell>
          <cell r="O947" t="str">
            <v>094-7771554,7771553,7687592</v>
          </cell>
          <cell r="P947" t="str">
            <v>094-7771554</v>
          </cell>
          <cell r="Q947" t="str">
            <v>despachoalcaldia@tierralta-cordoba.gov.co</v>
          </cell>
          <cell r="R947" t="str">
            <v>http://www.tierralta-cordoba.gov.co</v>
          </cell>
          <cell r="S947" t="str">
            <v>ENTIDADES DE GOBIERNO</v>
          </cell>
          <cell r="T947" t="str">
            <v>PRINCIPAL</v>
          </cell>
          <cell r="U947" t="str">
            <v>SECTOR PUBLICO TERRITORIAL</v>
          </cell>
        </row>
        <row r="948">
          <cell r="A948">
            <v>210725307</v>
          </cell>
          <cell r="B948" t="str">
            <v>890680378:4</v>
          </cell>
          <cell r="C948" t="str">
            <v>Girardot</v>
          </cell>
          <cell r="D948" t="str">
            <v>Entidades de gobierno - (Anexo Res 533/15)</v>
          </cell>
          <cell r="E948" t="str">
            <v>GIRARDOT</v>
          </cell>
          <cell r="F948" t="str">
            <v>25307</v>
          </cell>
          <cell r="G948" t="str">
            <v>DEPARTAMENTO DE CUNDINAMARCA</v>
          </cell>
          <cell r="H948" t="str">
            <v>25</v>
          </cell>
          <cell r="I948" t="str">
            <v>GIRARDOT</v>
          </cell>
          <cell r="J948" t="str">
            <v>25307</v>
          </cell>
          <cell r="K948" t="str">
            <v>DEPARTAMENTO DE CUNDINAMARCA</v>
          </cell>
          <cell r="L948" t="str">
            <v>25</v>
          </cell>
          <cell r="M948" t="str">
            <v>CARRERA 11 CON CALLE 17 ESQUINA</v>
          </cell>
          <cell r="N948" t="str">
            <v>252431</v>
          </cell>
          <cell r="O948" t="str">
            <v>091-8335050,8311070,8314314</v>
          </cell>
          <cell r="P948" t="str">
            <v>091-8335050</v>
          </cell>
          <cell r="Q948" t="str">
            <v>alcaldia@girardot-cundinamarca.gov.co</v>
          </cell>
          <cell r="R948" t="str">
            <v>http://www.girardot-cundinamarca.gov.co</v>
          </cell>
          <cell r="S948" t="str">
            <v>ENTIDADES DE GOBIERNO</v>
          </cell>
          <cell r="T948" t="str">
            <v>PRINCIPAL</v>
          </cell>
          <cell r="U948" t="str">
            <v>SECTOR PUBLICO TERRITORIAL</v>
          </cell>
        </row>
        <row r="949">
          <cell r="A949">
            <v>210725407</v>
          </cell>
          <cell r="B949" t="str">
            <v>899999330:5</v>
          </cell>
          <cell r="C949" t="str">
            <v>Lenguazaque</v>
          </cell>
          <cell r="D949" t="str">
            <v>Entidades de gobierno - (Anexo Res 533/15)</v>
          </cell>
          <cell r="E949" t="str">
            <v>LENGUAZAQUE</v>
          </cell>
          <cell r="F949" t="str">
            <v>25407</v>
          </cell>
          <cell r="G949" t="str">
            <v>DEPARTAMENTO DE CUNDINAMARCA</v>
          </cell>
          <cell r="H949" t="str">
            <v>25</v>
          </cell>
          <cell r="I949" t="str">
            <v>LENGUAZAQUE</v>
          </cell>
          <cell r="J949" t="str">
            <v>25407</v>
          </cell>
          <cell r="K949" t="str">
            <v>DEPARTAMENTO DE CUNDINAMARCA</v>
          </cell>
          <cell r="L949" t="str">
            <v>25</v>
          </cell>
          <cell r="M949" t="str">
            <v xml:space="preserve">CARRERAA 4 # 3 -10 </v>
          </cell>
          <cell r="N949" t="str">
            <v>250601</v>
          </cell>
          <cell r="O949" t="str">
            <v>091-8557131</v>
          </cell>
          <cell r="P949" t="str">
            <v>091-8557131</v>
          </cell>
          <cell r="Q949" t="str">
            <v>secretariadehacienda@lenguazaque-cundinamarca.gov.co</v>
          </cell>
          <cell r="R949" t="str">
            <v>http://www.lenguazaque-cundinamarca.gov.co</v>
          </cell>
          <cell r="S949" t="str">
            <v>ENTIDADES DE GOBIERNO</v>
          </cell>
          <cell r="T949" t="str">
            <v>PRINCIPAL</v>
          </cell>
          <cell r="U949" t="str">
            <v>SECTOR PUBLICO TERRITORIAL</v>
          </cell>
        </row>
        <row r="950">
          <cell r="A950">
            <v>210725807</v>
          </cell>
          <cell r="B950" t="str">
            <v>800094782:6</v>
          </cell>
          <cell r="C950" t="str">
            <v>Tibirita</v>
          </cell>
          <cell r="D950" t="str">
            <v>Entidades de gobierno - (Anexo Res 533/15)</v>
          </cell>
          <cell r="E950" t="str">
            <v>TIBIRITA</v>
          </cell>
          <cell r="F950" t="str">
            <v>25807</v>
          </cell>
          <cell r="G950" t="str">
            <v>DEPARTAMENTO DE CUNDINAMARCA</v>
          </cell>
          <cell r="H950" t="str">
            <v>25</v>
          </cell>
          <cell r="I950" t="str">
            <v>TIBIRITA</v>
          </cell>
          <cell r="J950" t="str">
            <v>25807</v>
          </cell>
          <cell r="K950" t="str">
            <v>DEPARTAMENTO DE CUNDINAMARCA</v>
          </cell>
          <cell r="L950" t="str">
            <v>25</v>
          </cell>
          <cell r="M950" t="str">
            <v>CARRERA 4 NO 5 - 21</v>
          </cell>
          <cell r="N950" t="str">
            <v>250820</v>
          </cell>
          <cell r="O950" t="str">
            <v>091-8566027</v>
          </cell>
          <cell r="P950" t="str">
            <v>091-8566027</v>
          </cell>
          <cell r="Q950" t="str">
            <v>tesoreria@tibirita-cundinamarca.gov.co</v>
          </cell>
          <cell r="R950" t="str">
            <v>http://www.tibirita-cundinamarca.gov.co</v>
          </cell>
          <cell r="S950" t="str">
            <v>ENTIDADES DE GOBIERNO</v>
          </cell>
          <cell r="T950" t="str">
            <v>PRINCIPAL</v>
          </cell>
          <cell r="U950" t="str">
            <v>SECTOR PUBLICO TERRITORIAL</v>
          </cell>
        </row>
        <row r="951">
          <cell r="A951">
            <v>210741807</v>
          </cell>
          <cell r="B951" t="str">
            <v>891180182:6</v>
          </cell>
          <cell r="C951" t="str">
            <v>Timaná</v>
          </cell>
          <cell r="D951" t="str">
            <v>Entidades de gobierno - (Anexo Res 533/15)</v>
          </cell>
          <cell r="E951" t="str">
            <v>TIMANA</v>
          </cell>
          <cell r="F951" t="str">
            <v>41807</v>
          </cell>
          <cell r="G951" t="str">
            <v>DEPARTAMENTO DE HUILA</v>
          </cell>
          <cell r="H951" t="str">
            <v>41</v>
          </cell>
          <cell r="I951" t="str">
            <v>TIMANA</v>
          </cell>
          <cell r="J951" t="str">
            <v>41807</v>
          </cell>
          <cell r="K951" t="str">
            <v>DEPARTAMENTO DE HUILA</v>
          </cell>
          <cell r="L951" t="str">
            <v>41</v>
          </cell>
          <cell r="M951" t="str">
            <v>CARRERA 4 NO 9-74</v>
          </cell>
          <cell r="N951" t="str">
            <v>417010</v>
          </cell>
          <cell r="O951" t="str">
            <v>098-8374932</v>
          </cell>
          <cell r="P951" t="str">
            <v>098-8374272</v>
          </cell>
          <cell r="Q951" t="str">
            <v>contactenos@timana-huila.gov.co</v>
          </cell>
          <cell r="R951" t="str">
            <v>http://www.timana-huila.gov.co</v>
          </cell>
          <cell r="S951" t="str">
            <v>ENTIDADES DE GOBIERNO</v>
          </cell>
          <cell r="T951" t="str">
            <v>PRINCIPAL</v>
          </cell>
          <cell r="U951" t="str">
            <v>SECTOR PUBLICO TERRITORIAL</v>
          </cell>
        </row>
        <row r="952">
          <cell r="A952">
            <v>210747707</v>
          </cell>
          <cell r="B952" t="str">
            <v>891780056:0</v>
          </cell>
          <cell r="C952" t="str">
            <v>Santa Ana</v>
          </cell>
          <cell r="D952" t="str">
            <v>Entidades de gobierno - (Anexo Res 533/15)</v>
          </cell>
          <cell r="E952" t="str">
            <v>SANTA ANA</v>
          </cell>
          <cell r="F952" t="str">
            <v>47707</v>
          </cell>
          <cell r="G952" t="str">
            <v>DEPARTAMENTO DE MAGDALENA</v>
          </cell>
          <cell r="H952" t="str">
            <v>47</v>
          </cell>
          <cell r="I952" t="str">
            <v>SANTA ANA</v>
          </cell>
          <cell r="J952" t="str">
            <v>47707</v>
          </cell>
          <cell r="K952" t="str">
            <v>DEPARTAMENTO DE MAGDALENA</v>
          </cell>
          <cell r="L952" t="str">
            <v>47</v>
          </cell>
          <cell r="M952" t="str">
            <v>CALLE 2 N. 5-66</v>
          </cell>
          <cell r="N952" t="str">
            <v>474020</v>
          </cell>
          <cell r="O952" t="str">
            <v>095-6837076</v>
          </cell>
          <cell r="P952" t="str">
            <v>095-6837474</v>
          </cell>
          <cell r="Q952" t="str">
            <v>alcaldia@santaana-magdalena.gov.co</v>
          </cell>
          <cell r="R952" t="str">
            <v>http://www.santaana-magdalena.gov</v>
          </cell>
          <cell r="S952" t="str">
            <v>ENTIDADES DE GOBIERNO</v>
          </cell>
          <cell r="T952" t="str">
            <v>PRINCIPAL</v>
          </cell>
          <cell r="U952" t="str">
            <v>SECTOR PUBLICO TERRITORIAL</v>
          </cell>
        </row>
        <row r="953">
          <cell r="A953">
            <v>210752207</v>
          </cell>
          <cell r="B953" t="str">
            <v>800019000:6</v>
          </cell>
          <cell r="C953" t="str">
            <v>Consacá</v>
          </cell>
          <cell r="D953" t="str">
            <v>Entidades de gobierno - (Anexo Res 533/15)</v>
          </cell>
          <cell r="E953" t="str">
            <v>CONSACA</v>
          </cell>
          <cell r="F953" t="str">
            <v>52207</v>
          </cell>
          <cell r="G953" t="str">
            <v>DEPARTAMENTO DE NARIÑO</v>
          </cell>
          <cell r="H953" t="str">
            <v>52</v>
          </cell>
          <cell r="I953" t="str">
            <v>CONSACA</v>
          </cell>
          <cell r="J953" t="str">
            <v>52207</v>
          </cell>
          <cell r="K953" t="str">
            <v>DEPARTAMENTO DE NARIÑO</v>
          </cell>
          <cell r="L953" t="str">
            <v>52</v>
          </cell>
          <cell r="M953" t="str">
            <v>CALLE 2 PARQUE PRINCIPAL</v>
          </cell>
          <cell r="N953" t="str">
            <v>522540</v>
          </cell>
          <cell r="O953" t="str">
            <v>092-7423294,</v>
          </cell>
          <cell r="P953" t="str">
            <v>092-7423155</v>
          </cell>
          <cell r="Q953" t="str">
            <v>alcaldia@consaca-narino.gov.co</v>
          </cell>
          <cell r="R953" t="str">
            <v>http://www.consaca-narino.gov.co</v>
          </cell>
          <cell r="S953" t="str">
            <v>ENTIDADES DE GOBIERNO</v>
          </cell>
          <cell r="T953" t="str">
            <v>PRINCIPAL</v>
          </cell>
          <cell r="U953" t="str">
            <v>SECTOR PUBLICO TERRITORIAL</v>
          </cell>
        </row>
        <row r="954">
          <cell r="A954">
            <v>210768207</v>
          </cell>
          <cell r="B954" t="str">
            <v>800104060:1</v>
          </cell>
          <cell r="C954" t="str">
            <v>Concepción - Santander</v>
          </cell>
          <cell r="D954" t="str">
            <v>Entidades de gobierno - (Anexo Res 533/15)</v>
          </cell>
          <cell r="E954" t="str">
            <v>CONCEPCION (SANTANDER)</v>
          </cell>
          <cell r="F954" t="str">
            <v>68207</v>
          </cell>
          <cell r="G954" t="str">
            <v>DEPARTAMENTO DE SANTANDER</v>
          </cell>
          <cell r="H954" t="str">
            <v>68</v>
          </cell>
          <cell r="I954" t="str">
            <v>CONCEPCION (SANTANDER)</v>
          </cell>
          <cell r="J954" t="str">
            <v>68207</v>
          </cell>
          <cell r="K954" t="str">
            <v>DEPARTAMENTO DE SANTANDER</v>
          </cell>
          <cell r="L954" t="str">
            <v>68</v>
          </cell>
          <cell r="M954" t="str">
            <v>CALLE 7 3 16</v>
          </cell>
          <cell r="N954" t="str">
            <v>681511</v>
          </cell>
          <cell r="O954" t="str">
            <v>097-6603219,608265,603219</v>
          </cell>
          <cell r="P954" t="str">
            <v>097-603219</v>
          </cell>
          <cell r="Q954" t="str">
            <v>alcaldia@concepcion-santander.gov.co</v>
          </cell>
          <cell r="R954" t="str">
            <v>http://www.concepcion-santander.gov.co</v>
          </cell>
          <cell r="S954" t="str">
            <v>ENTIDADES DE GOBIERNO</v>
          </cell>
          <cell r="T954" t="str">
            <v>PRINCIPAL</v>
          </cell>
          <cell r="U954" t="str">
            <v>SECTOR PUBLICO TERRITORIAL</v>
          </cell>
        </row>
        <row r="955">
          <cell r="A955">
            <v>210768307</v>
          </cell>
          <cell r="B955" t="str">
            <v>890204802:6</v>
          </cell>
          <cell r="C955" t="str">
            <v>Girón</v>
          </cell>
          <cell r="D955" t="str">
            <v>Entidades de gobierno - (Anexo Res 533/15)</v>
          </cell>
          <cell r="E955" t="str">
            <v>GIRON</v>
          </cell>
          <cell r="F955" t="str">
            <v>68307</v>
          </cell>
          <cell r="G955" t="str">
            <v>DEPARTAMENTO DE SANTANDER</v>
          </cell>
          <cell r="H955" t="str">
            <v>68</v>
          </cell>
          <cell r="I955" t="str">
            <v>GIRON</v>
          </cell>
          <cell r="J955" t="str">
            <v>68307</v>
          </cell>
          <cell r="K955" t="str">
            <v>DEPARTAMENTO DE SANTANDER</v>
          </cell>
          <cell r="L955" t="str">
            <v>68</v>
          </cell>
          <cell r="M955" t="str">
            <v xml:space="preserve">CARRERA 25 # 30 - 32 PARQUE PRINCIPAL </v>
          </cell>
          <cell r="N955" t="str">
            <v>683078</v>
          </cell>
          <cell r="O955" t="str">
            <v>057-6463030</v>
          </cell>
          <cell r="P955" t="str">
            <v>057-6466861</v>
          </cell>
          <cell r="Q955" t="str">
            <v>hacienda@giron-santander.gov.co</v>
          </cell>
          <cell r="R955" t="str">
            <v>http://www.giron-santander.gov.co</v>
          </cell>
          <cell r="S955" t="str">
            <v>ENTIDADES DE GOBIERNO</v>
          </cell>
          <cell r="T955" t="str">
            <v>PRINCIPAL</v>
          </cell>
          <cell r="U955" t="str">
            <v>SECTOR PUBLICO TERRITORIAL</v>
          </cell>
        </row>
        <row r="956">
          <cell r="A956">
            <v>210805308</v>
          </cell>
          <cell r="B956" t="str">
            <v>890980807:1</v>
          </cell>
          <cell r="C956" t="str">
            <v>Girardota</v>
          </cell>
          <cell r="D956" t="str">
            <v>Entidades de gobierno - (Anexo Res 533/15)</v>
          </cell>
          <cell r="E956" t="str">
            <v>GIRARDOTA</v>
          </cell>
          <cell r="F956" t="str">
            <v>05308</v>
          </cell>
          <cell r="G956" t="str">
            <v>DEPARTAMENTO DE ANTIOQUIA</v>
          </cell>
          <cell r="H956" t="str">
            <v>05</v>
          </cell>
          <cell r="I956" t="str">
            <v>GIRARDOTA</v>
          </cell>
          <cell r="J956" t="str">
            <v>05308</v>
          </cell>
          <cell r="K956" t="str">
            <v>DEPARTAMENTO DE ANTIOQUIA</v>
          </cell>
          <cell r="L956" t="str">
            <v>05</v>
          </cell>
          <cell r="M956" t="str">
            <v>Carrera 15  6 - 35</v>
          </cell>
          <cell r="N956" t="str">
            <v>051030</v>
          </cell>
          <cell r="O956" t="str">
            <v>094-3224299</v>
          </cell>
          <cell r="P956" t="str">
            <v>094-2890804</v>
          </cell>
          <cell r="Q956" t="str">
            <v>alcaldia@girardota.gov.co</v>
          </cell>
          <cell r="R956" t="str">
            <v>http://www.girardota.gov.co</v>
          </cell>
          <cell r="S956" t="str">
            <v>ENTIDADES DE GOBIERNO</v>
          </cell>
          <cell r="T956" t="str">
            <v>PRINCIPAL</v>
          </cell>
          <cell r="U956" t="str">
            <v>SECTOR PUBLICO TERRITORIAL</v>
          </cell>
        </row>
        <row r="957">
          <cell r="A957">
            <v>210815808</v>
          </cell>
          <cell r="B957" t="str">
            <v>800028436:1</v>
          </cell>
          <cell r="C957" t="str">
            <v>Tinjacá</v>
          </cell>
          <cell r="D957" t="str">
            <v>Entidades de gobierno - (Anexo Res 533/15)</v>
          </cell>
          <cell r="E957" t="str">
            <v>TINJACA</v>
          </cell>
          <cell r="F957" t="str">
            <v>15808</v>
          </cell>
          <cell r="G957" t="str">
            <v>DEPARTAMENTO DE BOYACA</v>
          </cell>
          <cell r="H957" t="str">
            <v>15</v>
          </cell>
          <cell r="I957" t="str">
            <v>TINJACA</v>
          </cell>
          <cell r="J957" t="str">
            <v>15808</v>
          </cell>
          <cell r="K957" t="str">
            <v>DEPARTAMENTO DE BOYACA</v>
          </cell>
          <cell r="L957" t="str">
            <v>15</v>
          </cell>
          <cell r="M957" t="str">
            <v>Alcaldía Municipal</v>
          </cell>
          <cell r="N957" t="str">
            <v>153840</v>
          </cell>
          <cell r="O957" t="str">
            <v>098-7355588,7401839</v>
          </cell>
          <cell r="P957" t="str">
            <v>098-7355588</v>
          </cell>
          <cell r="Q957" t="str">
            <v>CONTAFIN@YAHOO.ES</v>
          </cell>
          <cell r="R957" t="str">
            <v>http://</v>
          </cell>
          <cell r="S957" t="str">
            <v>ENTIDADES DE GOBIERNO</v>
          </cell>
          <cell r="T957" t="str">
            <v>PRINCIPAL</v>
          </cell>
          <cell r="U957" t="str">
            <v>SECTOR PUBLICO TERRITORIAL</v>
          </cell>
        </row>
        <row r="958">
          <cell r="A958">
            <v>210870508</v>
          </cell>
          <cell r="B958" t="str">
            <v>800100729:1</v>
          </cell>
          <cell r="C958" t="str">
            <v>Ovejas</v>
          </cell>
          <cell r="D958" t="str">
            <v>Entidades de gobierno - (Anexo Res 533/15)</v>
          </cell>
          <cell r="E958" t="str">
            <v>OVEJAS</v>
          </cell>
          <cell r="F958" t="str">
            <v>70508</v>
          </cell>
          <cell r="G958" t="str">
            <v>DEPARTAMENTO DE SUCRE</v>
          </cell>
          <cell r="H958" t="str">
            <v>70</v>
          </cell>
          <cell r="I958" t="str">
            <v>OVEJAS</v>
          </cell>
          <cell r="J958" t="str">
            <v>70508</v>
          </cell>
          <cell r="K958" t="str">
            <v>DEPARTAMENTO DE SUCRE</v>
          </cell>
          <cell r="L958" t="str">
            <v>70</v>
          </cell>
          <cell r="M958" t="str">
            <v>CALLE 21  CARRERA 15 - 41 B. CENTRO</v>
          </cell>
          <cell r="N958" t="str">
            <v>701030</v>
          </cell>
          <cell r="O958" t="str">
            <v>095-952869151,2869086</v>
          </cell>
          <cell r="P958" t="str">
            <v>095-869086</v>
          </cell>
          <cell r="Q958" t="str">
            <v>alcaldia@ovejas-sucre.gov.co</v>
          </cell>
          <cell r="R958" t="str">
            <v>http://www.ovejas-sucre.gov.co</v>
          </cell>
          <cell r="S958" t="str">
            <v>ENTIDADES DE GOBIERNO</v>
          </cell>
          <cell r="T958" t="str">
            <v>PRINCIPAL</v>
          </cell>
          <cell r="U958" t="str">
            <v>SECTOR PUBLICO TERRITORIAL</v>
          </cell>
        </row>
        <row r="959">
          <cell r="A959">
            <v>210870708</v>
          </cell>
          <cell r="B959" t="str">
            <v>892200591:6</v>
          </cell>
          <cell r="C959" t="str">
            <v>San Marcos</v>
          </cell>
          <cell r="D959" t="str">
            <v>Entidades de gobierno - (Anexo Res 533/15)</v>
          </cell>
          <cell r="E959" t="str">
            <v>SAN MARCOS</v>
          </cell>
          <cell r="F959" t="str">
            <v>70708</v>
          </cell>
          <cell r="G959" t="str">
            <v>DEPARTAMENTO DE SUCRE</v>
          </cell>
          <cell r="H959" t="str">
            <v>70</v>
          </cell>
          <cell r="I959" t="str">
            <v>SAN MARCOS</v>
          </cell>
          <cell r="J959" t="str">
            <v>70708</v>
          </cell>
          <cell r="K959" t="str">
            <v>DEPARTAMENTO DE SUCRE</v>
          </cell>
          <cell r="L959" t="str">
            <v>70</v>
          </cell>
          <cell r="M959" t="str">
            <v>CALLE 28 NO. 18-08</v>
          </cell>
          <cell r="N959" t="str">
            <v>704030</v>
          </cell>
          <cell r="O959" t="str">
            <v>095-2954798</v>
          </cell>
          <cell r="P959" t="str">
            <v>095-2954797</v>
          </cell>
          <cell r="Q959" t="str">
            <v>presupuesto@sanmarcos-sucre.gov.co</v>
          </cell>
          <cell r="R959" t="str">
            <v>http://sanmarcos-sucre.gov.co</v>
          </cell>
          <cell r="S959" t="str">
            <v>ENTIDADES DE GOBIERNO</v>
          </cell>
          <cell r="T959" t="str">
            <v>PRINCIPAL</v>
          </cell>
          <cell r="U959" t="str">
            <v>SECTOR PUBLICO TERRITORIAL</v>
          </cell>
        </row>
        <row r="960">
          <cell r="A960">
            <v>210873408</v>
          </cell>
          <cell r="B960" t="str">
            <v>890702034:2</v>
          </cell>
          <cell r="C960" t="str">
            <v>Lérida</v>
          </cell>
          <cell r="D960" t="str">
            <v>Entidades de gobierno - (Anexo Res 533/15)</v>
          </cell>
          <cell r="E960" t="str">
            <v>LERIDA</v>
          </cell>
          <cell r="F960" t="str">
            <v>73408</v>
          </cell>
          <cell r="G960" t="str">
            <v>DEPARTAMENTO DE TOLIMA</v>
          </cell>
          <cell r="H960" t="str">
            <v>73</v>
          </cell>
          <cell r="I960" t="str">
            <v>LERIDA</v>
          </cell>
          <cell r="J960" t="str">
            <v>73408</v>
          </cell>
          <cell r="K960" t="str">
            <v>DEPARTAMENTO DE TOLIMA</v>
          </cell>
          <cell r="L960" t="str">
            <v>73</v>
          </cell>
          <cell r="M960" t="str">
            <v>CALLE 8 NO. 3-13</v>
          </cell>
          <cell r="N960" t="str">
            <v>731020</v>
          </cell>
          <cell r="O960" t="str">
            <v>098-2890158,890157,890932</v>
          </cell>
          <cell r="P960" t="str">
            <v>098-2890932</v>
          </cell>
          <cell r="Q960" t="str">
            <v>alcaldia@lerida-tolima.gov.co</v>
          </cell>
          <cell r="R960" t="str">
            <v>http://www.lerida-tolima.gov.co</v>
          </cell>
          <cell r="S960" t="str">
            <v>ENTIDADES DE GOBIERNO</v>
          </cell>
          <cell r="T960" t="str">
            <v>PRINCIPAL</v>
          </cell>
          <cell r="U960" t="str">
            <v>SECTOR PUBLICO TERRITORIAL</v>
          </cell>
        </row>
        <row r="961">
          <cell r="A961">
            <v>210905209</v>
          </cell>
          <cell r="B961" t="str">
            <v>890982261:8</v>
          </cell>
          <cell r="C961" t="str">
            <v>Concordia - Antioquia</v>
          </cell>
          <cell r="D961" t="str">
            <v>Entidades de gobierno - (Anexo Res 533/15)</v>
          </cell>
          <cell r="E961" t="str">
            <v>CONCORDIA (ANTIOQUIA)</v>
          </cell>
          <cell r="F961" t="str">
            <v>05209</v>
          </cell>
          <cell r="G961" t="str">
            <v>DEPARTAMENTO DE ANTIOQUIA</v>
          </cell>
          <cell r="H961" t="str">
            <v>05</v>
          </cell>
          <cell r="I961" t="str">
            <v>CONCORDIA (ANTIOQUIA)</v>
          </cell>
          <cell r="J961" t="str">
            <v>05209</v>
          </cell>
          <cell r="K961" t="str">
            <v>DEPARTAMENTO DE ANTIOQUIA</v>
          </cell>
          <cell r="L961" t="str">
            <v>05</v>
          </cell>
          <cell r="M961" t="str">
            <v>CARRERA 20  19-25</v>
          </cell>
          <cell r="N961" t="str">
            <v>056410</v>
          </cell>
          <cell r="O961" t="str">
            <v>094-8446240,8446089</v>
          </cell>
          <cell r="P961" t="str">
            <v>094-8446011</v>
          </cell>
          <cell r="Q961" t="str">
            <v>hacienda@concordia-antioquia.gov.co</v>
          </cell>
          <cell r="R961" t="str">
            <v>http://www.concordia.gov.co</v>
          </cell>
          <cell r="S961" t="str">
            <v>ENTIDADES DE GOBIERNO</v>
          </cell>
          <cell r="T961" t="str">
            <v>PRINCIPAL</v>
          </cell>
          <cell r="U961" t="str">
            <v>SECTOR PUBLICO TERRITORIAL</v>
          </cell>
        </row>
        <row r="962">
          <cell r="A962">
            <v>210905809</v>
          </cell>
          <cell r="B962" t="str">
            <v>890980781:7</v>
          </cell>
          <cell r="C962" t="str">
            <v>Titiribí</v>
          </cell>
          <cell r="D962" t="str">
            <v>Entidades de gobierno - (Anexo Res 533/15)</v>
          </cell>
          <cell r="E962" t="str">
            <v>TITIRIBI</v>
          </cell>
          <cell r="F962" t="str">
            <v>05809</v>
          </cell>
          <cell r="G962" t="str">
            <v>DEPARTAMENTO DE ANTIOQUIA</v>
          </cell>
          <cell r="H962" t="str">
            <v>05</v>
          </cell>
          <cell r="I962" t="str">
            <v>TITIRIBI</v>
          </cell>
          <cell r="J962" t="str">
            <v>05809</v>
          </cell>
          <cell r="K962" t="str">
            <v>DEPARTAMENTO DE ANTIOQUIA</v>
          </cell>
          <cell r="L962" t="str">
            <v>05</v>
          </cell>
          <cell r="M962" t="str">
            <v>BOLIVAR 20 28</v>
          </cell>
          <cell r="N962" t="str">
            <v>055850</v>
          </cell>
          <cell r="O962" t="str">
            <v>094-8482344,8482649,</v>
          </cell>
          <cell r="P962" t="str">
            <v>094-8482760</v>
          </cell>
          <cell r="Q962" t="str">
            <v>alcaldia@titiribi-antioquia.gov.co</v>
          </cell>
          <cell r="R962" t="str">
            <v>http://www.titiribi-antioquia.gov.co</v>
          </cell>
          <cell r="S962" t="str">
            <v>ENTIDADES DE GOBIERNO</v>
          </cell>
          <cell r="T962" t="str">
            <v>PRINCIPAL</v>
          </cell>
          <cell r="U962" t="str">
            <v>SECTOR PUBLICO TERRITORIAL</v>
          </cell>
        </row>
        <row r="963">
          <cell r="A963">
            <v>210915109</v>
          </cell>
          <cell r="B963" t="str">
            <v>891808260:0</v>
          </cell>
          <cell r="C963" t="str">
            <v>Buenavista - Boyacá</v>
          </cell>
          <cell r="D963" t="str">
            <v>Entidades de gobierno - (Anexo Res 533/15)</v>
          </cell>
          <cell r="E963" t="str">
            <v>BUENAVISTA (BOYACA)</v>
          </cell>
          <cell r="F963" t="str">
            <v>15109</v>
          </cell>
          <cell r="G963" t="str">
            <v>DEPARTAMENTO DE BOYACA</v>
          </cell>
          <cell r="H963" t="str">
            <v>15</v>
          </cell>
          <cell r="I963" t="str">
            <v>BUENAVISTA (BOYACA)</v>
          </cell>
          <cell r="J963" t="str">
            <v>15109</v>
          </cell>
          <cell r="K963" t="str">
            <v>DEPARTAMENTO DE BOYACA</v>
          </cell>
          <cell r="L963" t="str">
            <v>15</v>
          </cell>
          <cell r="M963" t="str">
            <v>CALLE 4 NO. 4-44</v>
          </cell>
          <cell r="N963" t="str">
            <v>154840</v>
          </cell>
          <cell r="O963" t="str">
            <v>098-8024510</v>
          </cell>
          <cell r="P963" t="str">
            <v>098-8024510</v>
          </cell>
          <cell r="Q963" t="str">
            <v>sechacienda@buenavista-boyaca.gov.co</v>
          </cell>
          <cell r="R963" t="str">
            <v>http://www.buenavista-boyaca.gov.co</v>
          </cell>
          <cell r="S963" t="str">
            <v>ENTIDADES DE GOBIERNO</v>
          </cell>
          <cell r="T963" t="str">
            <v>PRINCIPAL</v>
          </cell>
          <cell r="U963" t="str">
            <v>SECTOR PUBLICO TERRITORIAL</v>
          </cell>
        </row>
        <row r="964">
          <cell r="A964">
            <v>210919809</v>
          </cell>
          <cell r="B964" t="str">
            <v>800051167:1</v>
          </cell>
          <cell r="C964" t="str">
            <v>Timbiquí</v>
          </cell>
          <cell r="D964" t="str">
            <v>Entidades de gobierno - (Anexo Res 533/15)</v>
          </cell>
          <cell r="E964" t="str">
            <v>TIMBIQUI</v>
          </cell>
          <cell r="F964" t="str">
            <v>19809</v>
          </cell>
          <cell r="G964" t="str">
            <v>DEPARTAMENTO DE CAUCA</v>
          </cell>
          <cell r="H964" t="str">
            <v>19</v>
          </cell>
          <cell r="I964" t="str">
            <v>TIMBIQUI</v>
          </cell>
          <cell r="J964" t="str">
            <v>19809</v>
          </cell>
          <cell r="K964" t="str">
            <v>DEPARTAMENTO DE CAUCA</v>
          </cell>
          <cell r="L964" t="str">
            <v>19</v>
          </cell>
          <cell r="M964" t="str">
            <v>EDIFICIO MUNICIPAL Cra2 3 - 16</v>
          </cell>
          <cell r="N964" t="str">
            <v>057000</v>
          </cell>
          <cell r="O964" t="str">
            <v>092-8403005</v>
          </cell>
          <cell r="P964" t="str">
            <v>092-8307404</v>
          </cell>
          <cell r="Q964" t="str">
            <v>djimenez70@gmail.com</v>
          </cell>
          <cell r="R964" t="str">
            <v>http://www.timbiqui-cauca.gov.co</v>
          </cell>
          <cell r="S964" t="str">
            <v>ENTIDADES DE GOBIERNO</v>
          </cell>
          <cell r="T964" t="str">
            <v>PRINCIPAL</v>
          </cell>
          <cell r="U964" t="str">
            <v>SECTOR PUBLICO TERRITORIAL</v>
          </cell>
        </row>
        <row r="965">
          <cell r="A965">
            <v>210954109</v>
          </cell>
          <cell r="B965" t="str">
            <v>890503483:2</v>
          </cell>
          <cell r="C965" t="str">
            <v>Bucarasica</v>
          </cell>
          <cell r="D965" t="str">
            <v>Entidades de gobierno - (Anexo Res 533/15)</v>
          </cell>
          <cell r="E965" t="str">
            <v>BUCARASICA</v>
          </cell>
          <cell r="F965" t="str">
            <v>54109</v>
          </cell>
          <cell r="G965" t="str">
            <v>DEPARTAMENTO DE NORTE DE SANTANDER</v>
          </cell>
          <cell r="H965" t="str">
            <v>54</v>
          </cell>
          <cell r="I965" t="str">
            <v>BUCARASICA</v>
          </cell>
          <cell r="J965" t="str">
            <v>54109</v>
          </cell>
          <cell r="K965" t="str">
            <v>DEPARTAMENTO DE NORTE DE SANTANDER</v>
          </cell>
          <cell r="L965" t="str">
            <v>54</v>
          </cell>
          <cell r="M965" t="str">
            <v>CALLEL 2 3 35 PALACIO MUNICIPAL</v>
          </cell>
          <cell r="N965" t="str">
            <v>545550</v>
          </cell>
          <cell r="O965" t="str">
            <v>098-975861014,861040</v>
          </cell>
          <cell r="P965" t="str">
            <v>098-861014</v>
          </cell>
          <cell r="Q965" t="str">
            <v>alcaldia@bucarasica-nortedesantander.gov.co</v>
          </cell>
          <cell r="R965" t="str">
            <v>http://www.bucarasica-nortedesantander.gov.co</v>
          </cell>
          <cell r="S965" t="str">
            <v>ENTIDADES DE GOBIERNO</v>
          </cell>
          <cell r="T965" t="str">
            <v>PRINCIPAL</v>
          </cell>
          <cell r="U965" t="str">
            <v>SECTOR PUBLICO TERRITORIAL</v>
          </cell>
        </row>
        <row r="966">
          <cell r="A966">
            <v>210968209</v>
          </cell>
          <cell r="B966" t="str">
            <v>890208947:3</v>
          </cell>
          <cell r="C966" t="str">
            <v>Confines</v>
          </cell>
          <cell r="D966" t="str">
            <v>Entidades de gobierno - (Anexo Res 533/15)</v>
          </cell>
          <cell r="E966" t="str">
            <v>CONFINES</v>
          </cell>
          <cell r="F966" t="str">
            <v>68209</v>
          </cell>
          <cell r="G966" t="str">
            <v>DEPARTAMENTO DE SANTANDER</v>
          </cell>
          <cell r="H966" t="str">
            <v>68</v>
          </cell>
          <cell r="I966" t="str">
            <v>CONFINES</v>
          </cell>
          <cell r="J966" t="str">
            <v>68209</v>
          </cell>
          <cell r="K966" t="str">
            <v>DEPARTAMENTO DE SANTANDER</v>
          </cell>
          <cell r="L966" t="str">
            <v>68</v>
          </cell>
          <cell r="M966" t="str">
            <v>CALLE 5 5 28</v>
          </cell>
          <cell r="N966" t="str">
            <v>683531</v>
          </cell>
          <cell r="O966" t="str">
            <v>097-7240560</v>
          </cell>
          <cell r="P966" t="str">
            <v>097-7248160</v>
          </cell>
          <cell r="Q966" t="str">
            <v>tesoreria@confines-santander.gov.co</v>
          </cell>
          <cell r="R966" t="str">
            <v>http://www.confines-santander.gov.co</v>
          </cell>
          <cell r="S966" t="str">
            <v>ENTIDADES DE GOBIERNO</v>
          </cell>
          <cell r="T966" t="str">
            <v>PRINCIPAL</v>
          </cell>
          <cell r="U966" t="str">
            <v>SECTOR PUBLICO TERRITORIAL</v>
          </cell>
        </row>
        <row r="967">
          <cell r="A967">
            <v>210976109</v>
          </cell>
          <cell r="B967" t="str">
            <v>890399045:3</v>
          </cell>
          <cell r="C967" t="str">
            <v>Buenaventura</v>
          </cell>
          <cell r="D967" t="str">
            <v>Entidades de gobierno - (Anexo Res 533/15)</v>
          </cell>
          <cell r="E967" t="str">
            <v>BUENAVENTURA</v>
          </cell>
          <cell r="F967" t="str">
            <v>76109</v>
          </cell>
          <cell r="G967" t="str">
            <v>DEPARTAMENTO DE VALLE DEL CAUCA</v>
          </cell>
          <cell r="H967" t="str">
            <v>76</v>
          </cell>
          <cell r="I967" t="str">
            <v>BUENAVENTURA</v>
          </cell>
          <cell r="J967" t="str">
            <v>76109</v>
          </cell>
          <cell r="K967" t="str">
            <v>DEPARTAMENTO DE VALLE DEL CAUCA</v>
          </cell>
          <cell r="L967" t="str">
            <v>76</v>
          </cell>
          <cell r="M967" t="str">
            <v>Calle 2  Edificio CAM</v>
          </cell>
          <cell r="N967" t="str">
            <v>764501</v>
          </cell>
          <cell r="O967" t="str">
            <v>092-2410990,2415477,2424407,2417310</v>
          </cell>
          <cell r="P967" t="str">
            <v>092-2434099</v>
          </cell>
          <cell r="Q967" t="str">
            <v>alcaldebtura7@msn.com</v>
          </cell>
          <cell r="R967" t="str">
            <v>http://www.buenaventura.gov.co</v>
          </cell>
          <cell r="S967" t="str">
            <v>ENTIDADES DE GOBIERNO</v>
          </cell>
          <cell r="T967" t="str">
            <v>PRINCIPAL</v>
          </cell>
          <cell r="U967" t="str">
            <v>SECTOR PUBLICO TERRITORIAL</v>
          </cell>
        </row>
        <row r="968">
          <cell r="A968">
            <v>211005310</v>
          </cell>
          <cell r="B968" t="str">
            <v>890983938:1</v>
          </cell>
          <cell r="C968" t="str">
            <v>Gómez Plata</v>
          </cell>
          <cell r="D968" t="str">
            <v>Entidades de gobierno - (Anexo Res 533/15)</v>
          </cell>
          <cell r="E968" t="str">
            <v>GOMEZ PLATA</v>
          </cell>
          <cell r="F968" t="str">
            <v>05310</v>
          </cell>
          <cell r="G968" t="str">
            <v>DEPARTAMENTO DE ANTIOQUIA</v>
          </cell>
          <cell r="H968" t="str">
            <v>05</v>
          </cell>
          <cell r="I968" t="str">
            <v>GOMEZ PLATA</v>
          </cell>
          <cell r="J968" t="str">
            <v>05310</v>
          </cell>
          <cell r="K968" t="str">
            <v>DEPARTAMENTO DE ANTIOQUIA</v>
          </cell>
          <cell r="L968" t="str">
            <v>05</v>
          </cell>
          <cell r="M968" t="str">
            <v>CARRERA 50 49 49 BRR CENTRO</v>
          </cell>
          <cell r="N968" t="str">
            <v>051830</v>
          </cell>
          <cell r="O968" t="str">
            <v>094-8627522,8627704,8624542</v>
          </cell>
          <cell r="P968" t="str">
            <v>094-9999999</v>
          </cell>
          <cell r="Q968" t="str">
            <v>hacienda@gomezplata-antioquia.gov.co</v>
          </cell>
          <cell r="R968" t="str">
            <v>http://</v>
          </cell>
          <cell r="S968" t="str">
            <v>ENTIDADES DE GOBIERNO</v>
          </cell>
          <cell r="T968" t="str">
            <v>PRINCIPAL</v>
          </cell>
          <cell r="U968" t="str">
            <v>SECTOR PUBLICO TERRITORIAL</v>
          </cell>
        </row>
        <row r="969">
          <cell r="A969">
            <v>211013810</v>
          </cell>
          <cell r="B969" t="str">
            <v>800255213:9</v>
          </cell>
          <cell r="C969" t="str">
            <v>Tiquisio</v>
          </cell>
          <cell r="D969" t="str">
            <v>Entidades de gobierno - (Anexo Res 533/15)</v>
          </cell>
          <cell r="E969" t="str">
            <v>TIQUISO</v>
          </cell>
          <cell r="F969" t="str">
            <v>13810</v>
          </cell>
          <cell r="G969" t="str">
            <v>DEPARTAMENTO DE BOLIVAR</v>
          </cell>
          <cell r="H969" t="str">
            <v>13</v>
          </cell>
          <cell r="I969" t="str">
            <v>TIQUISO</v>
          </cell>
          <cell r="J969" t="str">
            <v>13810</v>
          </cell>
          <cell r="K969" t="str">
            <v>DEPARTAMENTO DE BOLIVAR</v>
          </cell>
          <cell r="L969" t="str">
            <v>13</v>
          </cell>
          <cell r="M969" t="str">
            <v>Alcaldia Municipal</v>
          </cell>
          <cell r="N969" t="str">
            <v>134040</v>
          </cell>
          <cell r="O969" t="str">
            <v>095-876165,2879243,2879291</v>
          </cell>
          <cell r="P969" t="str">
            <v>095-2879291</v>
          </cell>
          <cell r="Q969" t="str">
            <v>contactenos@tiquisio-bolivar.gov.co</v>
          </cell>
          <cell r="R969" t="str">
            <v>http://</v>
          </cell>
          <cell r="S969" t="str">
            <v>ENTIDADES DE GOBIERNO</v>
          </cell>
          <cell r="T969" t="str">
            <v>PRINCIPAL</v>
          </cell>
          <cell r="U969" t="str">
            <v>SECTOR PUBLICO TERRITORIAL</v>
          </cell>
        </row>
        <row r="970">
          <cell r="A970">
            <v>211015810</v>
          </cell>
          <cell r="B970" t="str">
            <v>800099187:6</v>
          </cell>
          <cell r="C970" t="str">
            <v>Tipacoque</v>
          </cell>
          <cell r="D970" t="str">
            <v>Entidades de gobierno - (Anexo Res 533/15)</v>
          </cell>
          <cell r="E970" t="str">
            <v>TIPACOQUE</v>
          </cell>
          <cell r="F970" t="str">
            <v>15810</v>
          </cell>
          <cell r="G970" t="str">
            <v>DEPARTAMENTO DE BOYACA</v>
          </cell>
          <cell r="H970" t="str">
            <v>15</v>
          </cell>
          <cell r="I970" t="str">
            <v>TIPACOQUE</v>
          </cell>
          <cell r="J970" t="str">
            <v>15810</v>
          </cell>
          <cell r="K970" t="str">
            <v>DEPARTAMENTO DE BOYACA</v>
          </cell>
          <cell r="L970" t="str">
            <v>15</v>
          </cell>
          <cell r="M970" t="str">
            <v>CARRERA 3 CON CALLE 8 ESQUINA PALACIO MUNICIPAL</v>
          </cell>
          <cell r="N970" t="str">
            <v>015810</v>
          </cell>
          <cell r="O970" t="str">
            <v>098-7889002,7881558,</v>
          </cell>
          <cell r="P970" t="str">
            <v>098-7889208</v>
          </cell>
          <cell r="Q970" t="str">
            <v>alcaldia@tipacoque-boyaca.gov.co</v>
          </cell>
          <cell r="R970" t="str">
            <v>http://www.tipacoque-boyaca.gov.co/</v>
          </cell>
          <cell r="S970" t="str">
            <v>ENTIDADES DE GOBIERNO</v>
          </cell>
          <cell r="T970" t="str">
            <v>PRINCIPAL</v>
          </cell>
          <cell r="U970" t="str">
            <v>SECTOR PUBLICO TERRITORIAL</v>
          </cell>
        </row>
        <row r="971">
          <cell r="A971">
            <v>211018410</v>
          </cell>
          <cell r="B971" t="str">
            <v>800095770:2</v>
          </cell>
          <cell r="C971" t="str">
            <v>La Montañita</v>
          </cell>
          <cell r="D971" t="str">
            <v>Entidades de gobierno - (Anexo Res 533/15)</v>
          </cell>
          <cell r="E971" t="str">
            <v>LA MONTAÑITA</v>
          </cell>
          <cell r="F971" t="str">
            <v>18410</v>
          </cell>
          <cell r="G971" t="str">
            <v>DEPARTAMENTO DE CAQUETA</v>
          </cell>
          <cell r="H971" t="str">
            <v>18</v>
          </cell>
          <cell r="I971" t="str">
            <v>LA MONTAÑITA</v>
          </cell>
          <cell r="J971" t="str">
            <v>18410</v>
          </cell>
          <cell r="K971" t="str">
            <v>DEPARTAMENTO DE CAQUETA</v>
          </cell>
          <cell r="L971" t="str">
            <v>18</v>
          </cell>
          <cell r="M971" t="str">
            <v>Carrera  5 Parque Principal Palacio Municipal</v>
          </cell>
          <cell r="N971" t="str">
            <v>181050</v>
          </cell>
          <cell r="O971" t="str">
            <v>098-4300170</v>
          </cell>
          <cell r="P971" t="str">
            <v>098-4300165</v>
          </cell>
          <cell r="Q971" t="str">
            <v>haciendamonta@hotmail.com</v>
          </cell>
          <cell r="R971" t="str">
            <v>http://www.lamontanita-caqueta.gov.co</v>
          </cell>
          <cell r="S971" t="str">
            <v>ENTIDADES DE GOBIERNO</v>
          </cell>
          <cell r="T971" t="str">
            <v>PRINCIPAL</v>
          </cell>
          <cell r="U971" t="str">
            <v>SECTOR PUBLICO TERRITORIAL</v>
          </cell>
        </row>
        <row r="972">
          <cell r="A972">
            <v>211018610</v>
          </cell>
          <cell r="B972" t="str">
            <v>800095782:0</v>
          </cell>
          <cell r="C972" t="str">
            <v>San José de la Fragua</v>
          </cell>
          <cell r="D972" t="str">
            <v>Entidades de gobierno - (Anexo Res 533/15)</v>
          </cell>
          <cell r="E972" t="str">
            <v>SAN JOSE DE LA FRAGUA</v>
          </cell>
          <cell r="F972" t="str">
            <v>18610</v>
          </cell>
          <cell r="G972" t="str">
            <v>DEPARTAMENTO DE CAQUETA</v>
          </cell>
          <cell r="H972" t="str">
            <v>18</v>
          </cell>
          <cell r="I972" t="str">
            <v>SAN JOSE DE LA FRAGUA</v>
          </cell>
          <cell r="J972" t="str">
            <v>18610</v>
          </cell>
          <cell r="K972" t="str">
            <v>DEPARTAMENTO DE CAQUETA</v>
          </cell>
          <cell r="L972" t="str">
            <v>18</v>
          </cell>
          <cell r="M972" t="str">
            <v>Carrera 4 3 - 27</v>
          </cell>
          <cell r="N972" t="str">
            <v>186070</v>
          </cell>
          <cell r="O972" t="str">
            <v>098-4305056</v>
          </cell>
          <cell r="P972" t="str">
            <v>098-4305056</v>
          </cell>
          <cell r="Q972" t="str">
            <v>tesoreria@sanjosedelfragua-caqueta.gov.co</v>
          </cell>
          <cell r="R972" t="str">
            <v>http://www.sanjosedelfragua.gov.co</v>
          </cell>
          <cell r="S972" t="str">
            <v>ENTIDADES DE GOBIERNO</v>
          </cell>
          <cell r="T972" t="str">
            <v>PRINCIPAL</v>
          </cell>
          <cell r="U972" t="str">
            <v>SECTOR PUBLICO TERRITORIAL</v>
          </cell>
        </row>
        <row r="973">
          <cell r="A973">
            <v>211019110</v>
          </cell>
          <cell r="B973" t="str">
            <v>891502307:3</v>
          </cell>
          <cell r="C973" t="str">
            <v>Buenos Aires</v>
          </cell>
          <cell r="D973" t="str">
            <v>Entidades de gobierno - (Anexo Res 533/15)</v>
          </cell>
          <cell r="E973" t="str">
            <v>BUENOS AIRES</v>
          </cell>
          <cell r="F973" t="str">
            <v>19110</v>
          </cell>
          <cell r="G973" t="str">
            <v>DEPARTAMENTO DE CAUCA</v>
          </cell>
          <cell r="H973" t="str">
            <v>19</v>
          </cell>
          <cell r="I973" t="str">
            <v>BUENOS AIRES</v>
          </cell>
          <cell r="J973" t="str">
            <v>19110</v>
          </cell>
          <cell r="K973" t="str">
            <v>DEPARTAMENTO DE CAUCA</v>
          </cell>
          <cell r="L973" t="str">
            <v>19</v>
          </cell>
          <cell r="M973" t="str">
            <v>Carrera 1 Calle 6 Alcaldia municipal</v>
          </cell>
          <cell r="N973" t="str">
            <v>191001</v>
          </cell>
          <cell r="O973" t="str">
            <v>092-8466709,8466705,8466701</v>
          </cell>
          <cell r="P973" t="str">
            <v>092-8466709</v>
          </cell>
          <cell r="Q973" t="str">
            <v>buenosaires2008-2011@hotmail.com</v>
          </cell>
          <cell r="R973" t="str">
            <v>http://</v>
          </cell>
          <cell r="S973" t="str">
            <v>ENTIDADES DE GOBIERNO</v>
          </cell>
          <cell r="T973" t="str">
            <v>PRINCIPAL</v>
          </cell>
          <cell r="U973" t="str">
            <v>SECTOR PUBLICO TERRITORIAL</v>
          </cell>
        </row>
        <row r="974">
          <cell r="A974">
            <v>211020310</v>
          </cell>
          <cell r="B974" t="str">
            <v>800096597:9</v>
          </cell>
          <cell r="C974" t="str">
            <v>González</v>
          </cell>
          <cell r="D974" t="str">
            <v>Entidades de gobierno - (Anexo Res 533/15)</v>
          </cell>
          <cell r="E974" t="str">
            <v>GONZALEZ</v>
          </cell>
          <cell r="F974" t="str">
            <v>20310</v>
          </cell>
          <cell r="G974" t="str">
            <v>DEPARTAMENTO DE CESAR</v>
          </cell>
          <cell r="H974" t="str">
            <v>20</v>
          </cell>
          <cell r="I974" t="str">
            <v>GONZALEZ</v>
          </cell>
          <cell r="J974" t="str">
            <v>20310</v>
          </cell>
          <cell r="K974" t="str">
            <v>DEPARTAMENTO DE CESAR</v>
          </cell>
          <cell r="L974" t="str">
            <v>20</v>
          </cell>
          <cell r="M974" t="str">
            <v>CALLE 2A NO 8A-02 PARQUE PRINCIPAL</v>
          </cell>
          <cell r="N974" t="str">
            <v>205030</v>
          </cell>
          <cell r="O974" t="str">
            <v>095-5636588</v>
          </cell>
          <cell r="P974" t="str">
            <v>095-5636666</v>
          </cell>
          <cell r="Q974" t="str">
            <v>alcaldia@gonzalez-cesar.gov.co</v>
          </cell>
          <cell r="R974" t="str">
            <v>http://www.gonzalez-cesar.gov.co</v>
          </cell>
          <cell r="S974" t="str">
            <v>ENTIDADES DE GOBIERNO</v>
          </cell>
          <cell r="T974" t="str">
            <v>PRINCIPAL</v>
          </cell>
          <cell r="U974" t="str">
            <v>SECTOR PUBLICO TERRITORIAL</v>
          </cell>
        </row>
        <row r="975">
          <cell r="A975">
            <v>211020710</v>
          </cell>
          <cell r="B975" t="str">
            <v>800096619:2</v>
          </cell>
          <cell r="C975" t="str">
            <v>San Alberto</v>
          </cell>
          <cell r="D975" t="str">
            <v>Entidades de gobierno - (Anexo Res 533/15)</v>
          </cell>
          <cell r="E975" t="str">
            <v>SAN ALBERTO</v>
          </cell>
          <cell r="F975" t="str">
            <v>20710</v>
          </cell>
          <cell r="G975" t="str">
            <v>DEPARTAMENTO DE CESAR</v>
          </cell>
          <cell r="H975" t="str">
            <v>20</v>
          </cell>
          <cell r="I975" t="str">
            <v>SAN ALBERTO</v>
          </cell>
          <cell r="J975" t="str">
            <v>20710</v>
          </cell>
          <cell r="K975" t="str">
            <v>DEPARTAMENTO DE CESAR</v>
          </cell>
          <cell r="L975" t="str">
            <v>20</v>
          </cell>
          <cell r="M975" t="str">
            <v>CARRERA 2 6 32 BARRIO EL CENTRO</v>
          </cell>
          <cell r="N975" t="str">
            <v>205070</v>
          </cell>
          <cell r="O975" t="str">
            <v>095-5645015,5645017,5645048</v>
          </cell>
          <cell r="P975" t="str">
            <v>095-5645050</v>
          </cell>
          <cell r="Q975" t="str">
            <v>prgalcalde2016-2019@hotmail.com</v>
          </cell>
          <cell r="R975" t="str">
            <v>http://www.sanalberto-cesar.gov.co</v>
          </cell>
          <cell r="S975" t="str">
            <v>ENTIDADES DE GOBIERNO</v>
          </cell>
          <cell r="T975" t="str">
            <v>PRINCIPAL</v>
          </cell>
          <cell r="U975" t="str">
            <v>SECTOR PUBLICO TERRITORIAL</v>
          </cell>
        </row>
        <row r="976">
          <cell r="A976">
            <v>211027810</v>
          </cell>
          <cell r="B976" t="str">
            <v>818000961:0</v>
          </cell>
          <cell r="C976" t="str">
            <v>Unión Panamericana</v>
          </cell>
          <cell r="D976" t="str">
            <v>Entidades de gobierno - (Anexo Res 533/15)</v>
          </cell>
          <cell r="E976" t="str">
            <v>UNION PANAMERICANA</v>
          </cell>
          <cell r="F976" t="str">
            <v>27810</v>
          </cell>
          <cell r="G976" t="str">
            <v>DEPARTAMENTO DE CHOCO</v>
          </cell>
          <cell r="H976" t="str">
            <v>27</v>
          </cell>
          <cell r="I976" t="str">
            <v>UNION PANAMERICANA</v>
          </cell>
          <cell r="J976" t="str">
            <v>27810</v>
          </cell>
          <cell r="K976" t="str">
            <v>DEPARTAMENTO DE CHOCO</v>
          </cell>
          <cell r="L976" t="str">
            <v>27</v>
          </cell>
          <cell r="M976" t="str">
            <v xml:space="preserve">BRR CALLE NUEVA ANIMAS </v>
          </cell>
          <cell r="N976" t="str">
            <v>272030</v>
          </cell>
          <cell r="O976" t="str">
            <v>094-6700114,6700182,</v>
          </cell>
          <cell r="P976" t="str">
            <v>094-6700182</v>
          </cell>
          <cell r="Q976" t="str">
            <v>contactenos@unionpanamericana-choco.gov.co</v>
          </cell>
          <cell r="R976" t="str">
            <v>http://www.unionpanamericana-choco.gov.co</v>
          </cell>
          <cell r="S976" t="str">
            <v>ENTIDADES DE GOBIERNO</v>
          </cell>
          <cell r="T976" t="str">
            <v>PRINCIPAL</v>
          </cell>
          <cell r="U976" t="str">
            <v>SECTOR PUBLICO TERRITORIAL</v>
          </cell>
        </row>
        <row r="977">
          <cell r="A977">
            <v>211044110</v>
          </cell>
          <cell r="B977" t="str">
            <v>800092788:0</v>
          </cell>
          <cell r="C977" t="str">
            <v>El Molino</v>
          </cell>
          <cell r="D977" t="str">
            <v>Entidades de gobierno - (Anexo Res 533/15)</v>
          </cell>
          <cell r="E977" t="str">
            <v>EL MOLINO</v>
          </cell>
          <cell r="F977" t="str">
            <v>44110</v>
          </cell>
          <cell r="G977" t="str">
            <v>DEPARTAMENTO DE GUAJIRA</v>
          </cell>
          <cell r="H977" t="str">
            <v>44</v>
          </cell>
          <cell r="I977" t="str">
            <v>EL MOLINO</v>
          </cell>
          <cell r="J977" t="str">
            <v>44110</v>
          </cell>
          <cell r="K977" t="str">
            <v>DEPARTAMENTO DE GUAJIRA</v>
          </cell>
          <cell r="L977" t="str">
            <v>44</v>
          </cell>
          <cell r="M977" t="str">
            <v>CARRERA 2 # 5-72</v>
          </cell>
          <cell r="N977" t="str">
            <v>444050</v>
          </cell>
          <cell r="O977" t="str">
            <v>095-09577888020</v>
          </cell>
          <cell r="P977" t="str">
            <v>095-09577888020</v>
          </cell>
          <cell r="Q977" t="str">
            <v>alcaldia@elmolino-laguajira.gov.co</v>
          </cell>
          <cell r="R977" t="str">
            <v>http://www.elmolino-laguajira.gov.co</v>
          </cell>
          <cell r="S977" t="str">
            <v>ENTIDADES DE GOBIERNO</v>
          </cell>
          <cell r="T977" t="str">
            <v>PRINCIPAL</v>
          </cell>
          <cell r="U977" t="str">
            <v>SECTOR PUBLICO TERRITORIAL</v>
          </cell>
        </row>
        <row r="978">
          <cell r="A978">
            <v>211050110</v>
          </cell>
          <cell r="B978" t="str">
            <v>800152577:1</v>
          </cell>
          <cell r="C978" t="str">
            <v>Barranca de Upía</v>
          </cell>
          <cell r="D978" t="str">
            <v>Entidades de gobierno - (Anexo Res 533/15)</v>
          </cell>
          <cell r="E978" t="str">
            <v>BARRANCA DE UPIA</v>
          </cell>
          <cell r="F978" t="str">
            <v>50110</v>
          </cell>
          <cell r="G978" t="str">
            <v>DEPARTAMENTO DEL META</v>
          </cell>
          <cell r="H978" t="str">
            <v>50</v>
          </cell>
          <cell r="I978" t="str">
            <v>BARRANCA DE UPIA</v>
          </cell>
          <cell r="J978" t="str">
            <v>50110</v>
          </cell>
          <cell r="K978" t="str">
            <v>DEPARTAMENTO DEL META</v>
          </cell>
          <cell r="L978" t="str">
            <v>50</v>
          </cell>
          <cell r="M978" t="str">
            <v>CALLE 11 2 15</v>
          </cell>
          <cell r="N978" t="str">
            <v>501001</v>
          </cell>
          <cell r="O978" t="str">
            <v>098-6241051,6241111,6241010</v>
          </cell>
          <cell r="P978" t="str">
            <v>098-6241051</v>
          </cell>
          <cell r="Q978" t="str">
            <v>alcaldia@barrancadeupia-meta.gov.co</v>
          </cell>
          <cell r="R978" t="str">
            <v>http://www.barrancadeupia-meta.gov.co</v>
          </cell>
          <cell r="S978" t="str">
            <v>ENTIDADES DE GOBIERNO</v>
          </cell>
          <cell r="T978" t="str">
            <v>PRINCIPAL</v>
          </cell>
          <cell r="U978" t="str">
            <v>SECTOR PUBLICO TERRITORIAL</v>
          </cell>
        </row>
        <row r="979">
          <cell r="A979">
            <v>211052110</v>
          </cell>
          <cell r="B979" t="str">
            <v>800099062:4</v>
          </cell>
          <cell r="C979" t="str">
            <v>Buesaco</v>
          </cell>
          <cell r="D979" t="str">
            <v>Entidades de gobierno - (Anexo Res 533/15)</v>
          </cell>
          <cell r="E979" t="str">
            <v>BUESACO</v>
          </cell>
          <cell r="F979" t="str">
            <v>52110</v>
          </cell>
          <cell r="G979" t="str">
            <v>DEPARTAMENTO DE NARIÑO</v>
          </cell>
          <cell r="H979" t="str">
            <v>52</v>
          </cell>
          <cell r="I979" t="str">
            <v>BUESACO</v>
          </cell>
          <cell r="J979" t="str">
            <v>52110</v>
          </cell>
          <cell r="K979" t="str">
            <v>DEPARTAMENTO DE NARIÑO</v>
          </cell>
          <cell r="L979" t="str">
            <v>52</v>
          </cell>
          <cell r="M979" t="str">
            <v>CAM BUESACO CARRERAA. 2 NO 8 ? 17</v>
          </cell>
          <cell r="N979" t="str">
            <v>520501</v>
          </cell>
          <cell r="O979" t="str">
            <v>092-7420502</v>
          </cell>
          <cell r="P979" t="str">
            <v>092-7420497</v>
          </cell>
          <cell r="Q979" t="str">
            <v>tesoreria@buesaco-narino.gov.co</v>
          </cell>
          <cell r="R979" t="str">
            <v>http://www.buesaco-narino.gov.co</v>
          </cell>
          <cell r="S979" t="str">
            <v>ENTIDADES DE GOBIERNO</v>
          </cell>
          <cell r="T979" t="str">
            <v>PRINCIPAL</v>
          </cell>
          <cell r="U979" t="str">
            <v>SECTOR PUBLICO TERRITORIAL</v>
          </cell>
        </row>
        <row r="980">
          <cell r="A980">
            <v>211052210</v>
          </cell>
          <cell r="B980" t="str">
            <v>800099064:9</v>
          </cell>
          <cell r="C980" t="str">
            <v>Contadero</v>
          </cell>
          <cell r="D980" t="str">
            <v>Entidades de gobierno - (Anexo Res 533/15)</v>
          </cell>
          <cell r="E980" t="str">
            <v>CONTADERO</v>
          </cell>
          <cell r="F980" t="str">
            <v>52210</v>
          </cell>
          <cell r="G980" t="str">
            <v>DEPARTAMENTO DE NARIÑO</v>
          </cell>
          <cell r="H980" t="str">
            <v>52</v>
          </cell>
          <cell r="I980" t="str">
            <v>CONTADERO</v>
          </cell>
          <cell r="J980" t="str">
            <v>52210</v>
          </cell>
          <cell r="K980" t="str">
            <v>DEPARTAMENTO DE NARIÑO</v>
          </cell>
          <cell r="L980" t="str">
            <v>52</v>
          </cell>
          <cell r="M980" t="str">
            <v>CALLE 4 NO. 1-16 BARRIO EL CENTRO</v>
          </cell>
          <cell r="N980" t="str">
            <v>523080</v>
          </cell>
          <cell r="O980" t="str">
            <v>092-752820</v>
          </cell>
          <cell r="P980" t="str">
            <v>092-752820</v>
          </cell>
          <cell r="Q980" t="str">
            <v>alcaldia@contadero-narino.gov.co</v>
          </cell>
          <cell r="R980" t="str">
            <v>http://www.contadero-narino.gov.co</v>
          </cell>
          <cell r="S980" t="str">
            <v>ENTIDADES DE GOBIERNO</v>
          </cell>
          <cell r="T980" t="str">
            <v>PRINCIPAL</v>
          </cell>
          <cell r="U980" t="str">
            <v>SECTOR PUBLICO TERRITORIAL</v>
          </cell>
        </row>
        <row r="981">
          <cell r="A981">
            <v>211054810</v>
          </cell>
          <cell r="B981" t="str">
            <v>800070682:4</v>
          </cell>
          <cell r="C981" t="str">
            <v>Tibú</v>
          </cell>
          <cell r="D981" t="str">
            <v>Entidades de gobierno - (Anexo Res 533/15)</v>
          </cell>
          <cell r="E981" t="str">
            <v>TIBU</v>
          </cell>
          <cell r="F981" t="str">
            <v>54810</v>
          </cell>
          <cell r="G981" t="str">
            <v>DEPARTAMENTO DE NORTE DE SANTANDER</v>
          </cell>
          <cell r="H981" t="str">
            <v>54</v>
          </cell>
          <cell r="I981" t="str">
            <v>TIBU</v>
          </cell>
          <cell r="J981" t="str">
            <v>54810</v>
          </cell>
          <cell r="K981" t="str">
            <v>DEPARTAMENTO DE NORTE DE SANTANDER</v>
          </cell>
          <cell r="L981" t="str">
            <v>54</v>
          </cell>
          <cell r="M981" t="str">
            <v>Carrera 5 Calle 5 Palacio Municipal</v>
          </cell>
          <cell r="N981" t="str">
            <v>548010</v>
          </cell>
          <cell r="O981" t="str">
            <v>097-5663314,663320,663366</v>
          </cell>
          <cell r="P981" t="str">
            <v>097-5663805</v>
          </cell>
          <cell r="Q981" t="str">
            <v>TESOTIBU@HOTMAIL.COM</v>
          </cell>
          <cell r="R981" t="str">
            <v>http://WWW.TIBU-NORTEDESANTANDER.GOV.CO</v>
          </cell>
          <cell r="S981" t="str">
            <v>ENTIDADES DE GOBIERNO</v>
          </cell>
          <cell r="T981" t="str">
            <v>PRINCIPAL</v>
          </cell>
          <cell r="U981" t="str">
            <v>SECTOR PUBLICO TERRITORIAL</v>
          </cell>
        </row>
        <row r="982">
          <cell r="A982">
            <v>211070110</v>
          </cell>
          <cell r="B982" t="str">
            <v>892201286:9</v>
          </cell>
          <cell r="C982" t="str">
            <v>Buenavista - Sucre</v>
          </cell>
          <cell r="D982" t="str">
            <v>Entidades de gobierno - (Anexo Res 533/15)</v>
          </cell>
          <cell r="E982" t="str">
            <v>BUENAVISTA (SUCRE)</v>
          </cell>
          <cell r="F982" t="str">
            <v>70110</v>
          </cell>
          <cell r="G982" t="str">
            <v>DEPARTAMENTO DE SUCRE</v>
          </cell>
          <cell r="H982" t="str">
            <v>70</v>
          </cell>
          <cell r="I982" t="str">
            <v>BUENAVISTA (SUCRE)</v>
          </cell>
          <cell r="J982" t="str">
            <v>70110</v>
          </cell>
          <cell r="K982" t="str">
            <v>DEPARTAMENTO DE SUCRE</v>
          </cell>
          <cell r="L982" t="str">
            <v>70</v>
          </cell>
          <cell r="M982" t="str">
            <v>CALLELE 9 NRO 9 -08702030</v>
          </cell>
          <cell r="N982" t="str">
            <v>702030</v>
          </cell>
          <cell r="O982" t="str">
            <v>095-2901103</v>
          </cell>
          <cell r="P982" t="str">
            <v>095-2901103</v>
          </cell>
          <cell r="Q982" t="str">
            <v>despacho@buenavista-sucre.gov.co</v>
          </cell>
          <cell r="R982" t="str">
            <v>http://www.buenavista-sucre.gov.co</v>
          </cell>
          <cell r="S982" t="str">
            <v>ENTIDADES DE GOBIERNO</v>
          </cell>
          <cell r="T982" t="str">
            <v>PRINCIPAL</v>
          </cell>
          <cell r="U982" t="str">
            <v>SECTOR PUBLICO TERRITORIAL</v>
          </cell>
        </row>
        <row r="983">
          <cell r="A983">
            <v>211085010</v>
          </cell>
          <cell r="B983" t="str">
            <v>891855200:9</v>
          </cell>
          <cell r="C983" t="str">
            <v>Aguazul</v>
          </cell>
          <cell r="D983" t="str">
            <v>Entidades de gobierno - (Anexo Res 533/15)</v>
          </cell>
          <cell r="E983" t="str">
            <v>AGUAZUL</v>
          </cell>
          <cell r="F983" t="str">
            <v>85010</v>
          </cell>
          <cell r="G983" t="str">
            <v>DEPARTAMENTO DE CASANARE</v>
          </cell>
          <cell r="H983" t="str">
            <v>85</v>
          </cell>
          <cell r="I983" t="str">
            <v>AGUAZUL</v>
          </cell>
          <cell r="J983" t="str">
            <v>85010</v>
          </cell>
          <cell r="K983" t="str">
            <v>DEPARTAMENTO DE CASANARE</v>
          </cell>
          <cell r="L983" t="str">
            <v>85</v>
          </cell>
          <cell r="M983" t="str">
            <v>CALLE 11 NO 11-35</v>
          </cell>
          <cell r="N983" t="str">
            <v>856010</v>
          </cell>
          <cell r="O983" t="str">
            <v>098-6392247</v>
          </cell>
          <cell r="P983" t="str">
            <v>098-6384303</v>
          </cell>
          <cell r="Q983" t="str">
            <v>hacienda_contabilidad@aguazul-casanare.gov.co</v>
          </cell>
          <cell r="R983" t="str">
            <v>http://www.aguazul-casanare.gov.co</v>
          </cell>
          <cell r="S983" t="str">
            <v>ENTIDADES DE GOBIERNO</v>
          </cell>
          <cell r="T983" t="str">
            <v>PRINCIPAL</v>
          </cell>
          <cell r="U983" t="str">
            <v>SECTOR PUBLICO TERRITORIAL</v>
          </cell>
        </row>
        <row r="984">
          <cell r="A984">
            <v>211085410</v>
          </cell>
          <cell r="B984" t="str">
            <v>800012873:7</v>
          </cell>
          <cell r="C984" t="str">
            <v>Tauramena</v>
          </cell>
          <cell r="D984" t="str">
            <v>Entidades de gobierno - (Anexo Res 533/15)</v>
          </cell>
          <cell r="E984" t="str">
            <v>TAURAMENA</v>
          </cell>
          <cell r="F984" t="str">
            <v>85410</v>
          </cell>
          <cell r="G984" t="str">
            <v>DEPARTAMENTO DE CASANARE</v>
          </cell>
          <cell r="H984" t="str">
            <v>85</v>
          </cell>
          <cell r="I984" t="str">
            <v>TAURAMENA</v>
          </cell>
          <cell r="J984" t="str">
            <v>85410</v>
          </cell>
          <cell r="K984" t="str">
            <v>DEPARTAMENTO DE CASANARE</v>
          </cell>
          <cell r="L984" t="str">
            <v>85</v>
          </cell>
          <cell r="M984" t="str">
            <v>CALLE 5  14-34</v>
          </cell>
          <cell r="N984" t="str">
            <v>854030</v>
          </cell>
          <cell r="O984" t="str">
            <v>098-6247113,6247114,6247115</v>
          </cell>
          <cell r="P984" t="str">
            <v>098-6247347</v>
          </cell>
          <cell r="Q984" t="str">
            <v>contabilidad@tauramena-casanare.gov.co</v>
          </cell>
          <cell r="R984" t="str">
            <v>http://www.tauramena-casanare.gov.co</v>
          </cell>
          <cell r="S984" t="str">
            <v>ENTIDADES DE GOBIERNO</v>
          </cell>
          <cell r="T984" t="str">
            <v>PRINCIPAL</v>
          </cell>
          <cell r="U984" t="str">
            <v>SECTOR PUBLICO TERRITORIAL</v>
          </cell>
        </row>
        <row r="985">
          <cell r="A985">
            <v>211105411</v>
          </cell>
          <cell r="B985" t="str">
            <v>890983672:6</v>
          </cell>
          <cell r="C985" t="str">
            <v>Liborina</v>
          </cell>
          <cell r="D985" t="str">
            <v>Entidades de gobierno - (Anexo Res 533/15)</v>
          </cell>
          <cell r="E985" t="str">
            <v>LIBORINA</v>
          </cell>
          <cell r="F985" t="str">
            <v>05411</v>
          </cell>
          <cell r="G985" t="str">
            <v>DEPARTAMENTO DE ANTIOQUIA</v>
          </cell>
          <cell r="H985" t="str">
            <v>05</v>
          </cell>
          <cell r="I985" t="str">
            <v>LIBORINA</v>
          </cell>
          <cell r="J985" t="str">
            <v>05411</v>
          </cell>
          <cell r="K985" t="str">
            <v>DEPARTAMENTO DE ANTIOQUIA</v>
          </cell>
          <cell r="L985" t="str">
            <v>05</v>
          </cell>
          <cell r="M985" t="str">
            <v>CARRERA 10 NUMERO 7-71</v>
          </cell>
          <cell r="N985" t="str">
            <v>051460</v>
          </cell>
          <cell r="O985" t="str">
            <v>094-8561940</v>
          </cell>
          <cell r="P985" t="str">
            <v>094-8561940</v>
          </cell>
          <cell r="Q985" t="str">
            <v>alcaldia@liborina-antioquia.gov.co</v>
          </cell>
          <cell r="R985" t="str">
            <v>http://www.liborina-antioquia.gov.co</v>
          </cell>
          <cell r="S985" t="str">
            <v>ENTIDADES DE GOBIERNO</v>
          </cell>
          <cell r="T985" t="str">
            <v>PRINCIPAL</v>
          </cell>
          <cell r="U985" t="str">
            <v>SECTOR PUBLICO TERRITORIAL</v>
          </cell>
        </row>
        <row r="986">
          <cell r="A986">
            <v>211115511</v>
          </cell>
          <cell r="B986" t="str">
            <v>800028461:6</v>
          </cell>
          <cell r="C986" t="str">
            <v>Pachavita</v>
          </cell>
          <cell r="D986" t="str">
            <v>Entidades de gobierno - (Anexo Res 533/15)</v>
          </cell>
          <cell r="E986" t="str">
            <v>PACHAVITA</v>
          </cell>
          <cell r="F986" t="str">
            <v>15511</v>
          </cell>
          <cell r="G986" t="str">
            <v>DEPARTAMENTO DE BOYACA</v>
          </cell>
          <cell r="H986" t="str">
            <v>15</v>
          </cell>
          <cell r="I986" t="str">
            <v>PACHAVITA</v>
          </cell>
          <cell r="J986" t="str">
            <v>15511</v>
          </cell>
          <cell r="K986" t="str">
            <v>DEPARTAMENTO DE BOYACA</v>
          </cell>
          <cell r="L986" t="str">
            <v>15</v>
          </cell>
          <cell r="M986" t="str">
            <v xml:space="preserve"> CARRERA 2 N° 2-38</v>
          </cell>
          <cell r="N986" t="str">
            <v>153210</v>
          </cell>
          <cell r="O986" t="str">
            <v>098-7592012</v>
          </cell>
          <cell r="P986" t="str">
            <v>098-7592012</v>
          </cell>
          <cell r="Q986" t="str">
            <v>alcaldia@pachavita-boyaca.gov.co</v>
          </cell>
          <cell r="R986" t="str">
            <v>http://www.pachavita-boyaca.gov.co</v>
          </cell>
          <cell r="S986" t="str">
            <v>ENTIDADES DE GOBIERNO</v>
          </cell>
          <cell r="T986" t="str">
            <v>PRINCIPAL</v>
          </cell>
          <cell r="U986" t="str">
            <v>SECTOR PUBLICO TERRITORIAL</v>
          </cell>
        </row>
        <row r="987">
          <cell r="A987">
            <v>211120011</v>
          </cell>
          <cell r="B987" t="str">
            <v>800096561:4</v>
          </cell>
          <cell r="C987" t="str">
            <v>Aguachica</v>
          </cell>
          <cell r="D987" t="str">
            <v>Entidades de gobierno - (Anexo Res 533/15)</v>
          </cell>
          <cell r="E987" t="str">
            <v>AGUACHICA</v>
          </cell>
          <cell r="F987" t="str">
            <v>20011</v>
          </cell>
          <cell r="G987" t="str">
            <v>DEPARTAMENTO DE CESAR</v>
          </cell>
          <cell r="H987" t="str">
            <v>20</v>
          </cell>
          <cell r="I987" t="str">
            <v>AGUACHICA</v>
          </cell>
          <cell r="J987" t="str">
            <v>20011</v>
          </cell>
          <cell r="K987" t="str">
            <v>DEPARTAMENTO DE CESAR</v>
          </cell>
          <cell r="L987" t="str">
            <v>20</v>
          </cell>
          <cell r="M987" t="str">
            <v>Calle  4  10 - 33  Parque San Roque</v>
          </cell>
          <cell r="N987" t="str">
            <v>205010</v>
          </cell>
          <cell r="O987" t="str">
            <v>095-5650100</v>
          </cell>
          <cell r="P987" t="str">
            <v>095-5650350</v>
          </cell>
          <cell r="Q987" t="str">
            <v>contabilidad@aguachica-cesar.gov.co</v>
          </cell>
          <cell r="R987" t="str">
            <v>http://www.aguachica-cesar.gov.co/</v>
          </cell>
          <cell r="S987" t="str">
            <v>ENTIDADES DE GOBIERNO</v>
          </cell>
          <cell r="T987" t="str">
            <v>PRINCIPAL</v>
          </cell>
          <cell r="U987" t="str">
            <v>SECTOR PUBLICO TERRITORIAL</v>
          </cell>
        </row>
        <row r="988">
          <cell r="A988">
            <v>211150711</v>
          </cell>
          <cell r="B988" t="str">
            <v>892099173:8</v>
          </cell>
          <cell r="C988" t="str">
            <v>Vista Hermosa</v>
          </cell>
          <cell r="D988" t="str">
            <v>Entidades de gobierno - (Anexo Res 533/15)</v>
          </cell>
          <cell r="E988" t="str">
            <v>VISTA HERMOSA</v>
          </cell>
          <cell r="F988" t="str">
            <v>50711</v>
          </cell>
          <cell r="G988" t="str">
            <v>DEPARTAMENTO DEL META</v>
          </cell>
          <cell r="H988" t="str">
            <v>50</v>
          </cell>
          <cell r="I988" t="str">
            <v>VISTA HERMOSA</v>
          </cell>
          <cell r="J988" t="str">
            <v>50711</v>
          </cell>
          <cell r="K988" t="str">
            <v>DEPARTAMENTO DEL META</v>
          </cell>
          <cell r="L988" t="str">
            <v>50</v>
          </cell>
          <cell r="M988" t="str">
            <v>Carrera 9A  Calle 13 Esquina</v>
          </cell>
          <cell r="N988" t="str">
            <v>504061</v>
          </cell>
          <cell r="O988" t="str">
            <v>098-6518127,6518336</v>
          </cell>
          <cell r="P988" t="str">
            <v>098-6518127</v>
          </cell>
          <cell r="Q988" t="str">
            <v>tesoreria@vistahermosa-meta.gov.co</v>
          </cell>
          <cell r="R988" t="str">
            <v>http://www.vistahermosa-meta.gov.co</v>
          </cell>
          <cell r="S988" t="str">
            <v>ENTIDADES DE GOBIERNO</v>
          </cell>
          <cell r="T988" t="str">
            <v>PRINCIPAL</v>
          </cell>
          <cell r="U988" t="str">
            <v>SECTOR PUBLICO TERRITORIAL</v>
          </cell>
        </row>
        <row r="989">
          <cell r="A989">
            <v>211152411</v>
          </cell>
          <cell r="B989" t="str">
            <v>800099105:2</v>
          </cell>
          <cell r="C989" t="str">
            <v>Linares</v>
          </cell>
          <cell r="D989" t="str">
            <v>Entidades de gobierno - (Anexo Res 533/15)</v>
          </cell>
          <cell r="E989" t="str">
            <v>LINARES</v>
          </cell>
          <cell r="F989" t="str">
            <v>52411</v>
          </cell>
          <cell r="G989" t="str">
            <v>DEPARTAMENTO DE NARIÑO</v>
          </cell>
          <cell r="H989" t="str">
            <v>52</v>
          </cell>
          <cell r="I989" t="str">
            <v>LINARES</v>
          </cell>
          <cell r="J989" t="str">
            <v>52411</v>
          </cell>
          <cell r="K989" t="str">
            <v>DEPARTAMENTO DE NARIÑO</v>
          </cell>
          <cell r="L989" t="str">
            <v>52</v>
          </cell>
          <cell r="M989" t="str">
            <v>CALLE 4 CARRERA 4 ESQUINA</v>
          </cell>
          <cell r="N989" t="str">
            <v>522501</v>
          </cell>
          <cell r="O989" t="str">
            <v>092-7287491</v>
          </cell>
          <cell r="P989" t="str">
            <v>092-7287491</v>
          </cell>
          <cell r="Q989" t="str">
            <v>alcaldia@linares-narino.gov.co</v>
          </cell>
          <cell r="R989" t="str">
            <v>http://www.linares-narino.gov.co</v>
          </cell>
          <cell r="S989" t="str">
            <v>ENTIDADES DE GOBIERNO</v>
          </cell>
          <cell r="T989" t="str">
            <v>PRINCIPAL</v>
          </cell>
          <cell r="U989" t="str">
            <v>SECTOR PUBLICO TERRITORIAL</v>
          </cell>
        </row>
        <row r="990">
          <cell r="A990">
            <v>211163111</v>
          </cell>
          <cell r="B990" t="str">
            <v>890001879:0</v>
          </cell>
          <cell r="C990" t="str">
            <v>Buenavista - Quindío</v>
          </cell>
          <cell r="D990" t="str">
            <v>Entidades de gobierno - (Anexo Res 533/15)</v>
          </cell>
          <cell r="E990" t="str">
            <v>BUENAVISTA (QUINDIO)</v>
          </cell>
          <cell r="F990" t="str">
            <v>63111</v>
          </cell>
          <cell r="G990" t="str">
            <v>DEPARTAMENTO DE QUINDIO</v>
          </cell>
          <cell r="H990" t="str">
            <v>63</v>
          </cell>
          <cell r="I990" t="str">
            <v>BUENAVISTA (QUINDIO)</v>
          </cell>
          <cell r="J990" t="str">
            <v>63111</v>
          </cell>
          <cell r="K990" t="str">
            <v>DEPARTAMENTO DE QUINDIO</v>
          </cell>
          <cell r="L990" t="str">
            <v>63</v>
          </cell>
          <cell r="M990" t="str">
            <v>CARRERAA 3 NO 2 - 29</v>
          </cell>
          <cell r="N990" t="str">
            <v>632040</v>
          </cell>
          <cell r="O990" t="str">
            <v>096-7547066,7547005</v>
          </cell>
          <cell r="P990" t="str">
            <v>096-7547005</v>
          </cell>
          <cell r="Q990" t="str">
            <v>alcaldia@buenavista-quindio.gov.co</v>
          </cell>
          <cell r="R990" t="str">
            <v>http://www.buenavista-quindio.gov.co</v>
          </cell>
          <cell r="S990" t="str">
            <v>ENTIDADES DE GOBIERNO</v>
          </cell>
          <cell r="T990" t="str">
            <v>PRINCIPAL</v>
          </cell>
          <cell r="U990" t="str">
            <v>SECTOR PUBLICO TERRITORIAL</v>
          </cell>
        </row>
        <row r="991">
          <cell r="A991">
            <v>211168211</v>
          </cell>
          <cell r="B991" t="str">
            <v>890206058:1</v>
          </cell>
          <cell r="C991" t="str">
            <v>Contratación</v>
          </cell>
          <cell r="D991" t="str">
            <v>Entidades de gobierno - (Anexo Res 533/15)</v>
          </cell>
          <cell r="E991" t="str">
            <v>CONTRATACION</v>
          </cell>
          <cell r="F991" t="str">
            <v>68211</v>
          </cell>
          <cell r="G991" t="str">
            <v>DEPARTAMENTO DE SANTANDER</v>
          </cell>
          <cell r="H991" t="str">
            <v>68</v>
          </cell>
          <cell r="I991" t="str">
            <v>CONTRATACION</v>
          </cell>
          <cell r="J991" t="str">
            <v>68211</v>
          </cell>
          <cell r="K991" t="str">
            <v>DEPARTAMENTO DE SANTANDER</v>
          </cell>
          <cell r="L991" t="str">
            <v>68</v>
          </cell>
          <cell r="M991" t="str">
            <v>CARRERA 4 NO. 6 51</v>
          </cell>
          <cell r="N991" t="str">
            <v>683071</v>
          </cell>
          <cell r="O991" t="str">
            <v>097-7171097</v>
          </cell>
          <cell r="P991" t="str">
            <v>097-7171231</v>
          </cell>
          <cell r="Q991" t="str">
            <v>tesoreria@contratacion-santander.gov.co</v>
          </cell>
          <cell r="R991" t="str">
            <v>http://contratacionsantander.micolombiadigital.gov.co</v>
          </cell>
          <cell r="S991" t="str">
            <v>ENTIDADES DE GOBIERNO</v>
          </cell>
          <cell r="T991" t="str">
            <v>PRINCIPAL</v>
          </cell>
          <cell r="U991" t="str">
            <v>SECTOR PUBLICO TERRITORIAL</v>
          </cell>
        </row>
        <row r="992">
          <cell r="A992">
            <v>211173411</v>
          </cell>
          <cell r="B992" t="str">
            <v>800100061:0</v>
          </cell>
          <cell r="C992" t="str">
            <v>Líbano</v>
          </cell>
          <cell r="D992" t="str">
            <v>Entidades de gobierno - (Anexo Res 533/15)</v>
          </cell>
          <cell r="E992" t="str">
            <v>LIBANO</v>
          </cell>
          <cell r="F992" t="str">
            <v>73411</v>
          </cell>
          <cell r="G992" t="str">
            <v>DEPARTAMENTO DE TOLIMA</v>
          </cell>
          <cell r="H992" t="str">
            <v>73</v>
          </cell>
          <cell r="I992" t="str">
            <v>LIBANO</v>
          </cell>
          <cell r="J992" t="str">
            <v>73411</v>
          </cell>
          <cell r="K992" t="str">
            <v>DEPARTAMENTO DE TOLIMA</v>
          </cell>
          <cell r="L992" t="str">
            <v>73</v>
          </cell>
          <cell r="M992" t="str">
            <v>CALLE 5 N 10 48</v>
          </cell>
          <cell r="N992" t="str">
            <v>731040</v>
          </cell>
          <cell r="O992" t="str">
            <v>057-82564220</v>
          </cell>
          <cell r="P992" t="str">
            <v>057-82564220</v>
          </cell>
          <cell r="Q992" t="str">
            <v>secretaria_general@libano-tolima.gov.co</v>
          </cell>
          <cell r="R992" t="str">
            <v>http://www.libano-tolima.gov.co/</v>
          </cell>
          <cell r="S992" t="str">
            <v>ENTIDADES DE GOBIERNO</v>
          </cell>
          <cell r="T992" t="str">
            <v>PRINCIPAL</v>
          </cell>
          <cell r="U992" t="str">
            <v>SECTOR PUBLICO TERRITORIAL</v>
          </cell>
        </row>
        <row r="993">
          <cell r="A993">
            <v>211176111</v>
          </cell>
          <cell r="B993" t="str">
            <v>891380033:5</v>
          </cell>
          <cell r="C993" t="str">
            <v>Guadalajara de Buga</v>
          </cell>
          <cell r="D993" t="str">
            <v>Entidades de gobierno - (Anexo Res 533/15)</v>
          </cell>
          <cell r="E993" t="str">
            <v>GUADALAJARA DE BUGA</v>
          </cell>
          <cell r="F993" t="str">
            <v>76111</v>
          </cell>
          <cell r="G993" t="str">
            <v>DEPARTAMENTO DE VALLE DEL CAUCA</v>
          </cell>
          <cell r="H993" t="str">
            <v>76</v>
          </cell>
          <cell r="I993" t="str">
            <v>TULUA</v>
          </cell>
          <cell r="J993" t="str">
            <v>76834</v>
          </cell>
          <cell r="K993" t="str">
            <v>DEPARTAMENTO DE VALLE DEL CAUCA</v>
          </cell>
          <cell r="L993" t="str">
            <v>76</v>
          </cell>
          <cell r="M993" t="str">
            <v>CARRERA 13 # 6-50</v>
          </cell>
          <cell r="N993" t="str">
            <v>763042</v>
          </cell>
          <cell r="O993" t="str">
            <v>092-2285750</v>
          </cell>
          <cell r="P993" t="str">
            <v>092-2285750</v>
          </cell>
          <cell r="Q993" t="str">
            <v>contabilidad@guadalajaradebuga-valle.gov.co</v>
          </cell>
          <cell r="R993" t="str">
            <v>http://www.guadalajaradebuga-valle.gov.co/</v>
          </cell>
          <cell r="S993" t="str">
            <v>ENTIDADES DE GOBIERNO</v>
          </cell>
          <cell r="T993" t="str">
            <v>PRINCIPAL</v>
          </cell>
          <cell r="U993" t="str">
            <v>SECTOR PUBLICO TERRITORIAL</v>
          </cell>
        </row>
        <row r="994">
          <cell r="A994">
            <v>211205212</v>
          </cell>
          <cell r="B994" t="str">
            <v>890980767:3</v>
          </cell>
          <cell r="C994" t="str">
            <v>Copacabana</v>
          </cell>
          <cell r="D994" t="str">
            <v>Entidades de gobierno - (Anexo Res 533/15)</v>
          </cell>
          <cell r="E994" t="str">
            <v>COPACABANA</v>
          </cell>
          <cell r="F994" t="str">
            <v>05212</v>
          </cell>
          <cell r="G994" t="str">
            <v>DEPARTAMENTO DE ANTIOQUIA</v>
          </cell>
          <cell r="H994" t="str">
            <v>05</v>
          </cell>
          <cell r="I994" t="str">
            <v>COPACABANA</v>
          </cell>
          <cell r="J994" t="str">
            <v>05212</v>
          </cell>
          <cell r="K994" t="str">
            <v>DEPARTAMENTO DE ANTIOQUIA</v>
          </cell>
          <cell r="L994" t="str">
            <v>05</v>
          </cell>
          <cell r="M994" t="str">
            <v>CARRERA 50 50 15</v>
          </cell>
          <cell r="N994" t="str">
            <v>051040</v>
          </cell>
          <cell r="O994" t="str">
            <v>094-2740069</v>
          </cell>
          <cell r="P994" t="str">
            <v>094-2747122</v>
          </cell>
          <cell r="Q994" t="str">
            <v>alcaldia@copacabana.gov.co</v>
          </cell>
          <cell r="R994" t="str">
            <v>http://www.copacabana.gov.co</v>
          </cell>
          <cell r="S994" t="str">
            <v>ENTIDADES DE GOBIERNO</v>
          </cell>
          <cell r="T994" t="str">
            <v>PRINCIPAL</v>
          </cell>
          <cell r="U994" t="str">
            <v>SECTOR PUBLICO TERRITORIAL</v>
          </cell>
        </row>
        <row r="995">
          <cell r="A995">
            <v>211213212</v>
          </cell>
          <cell r="B995" t="str">
            <v>800038613:1</v>
          </cell>
          <cell r="C995" t="str">
            <v>Córdoba - Bolívar</v>
          </cell>
          <cell r="D995" t="str">
            <v>Entidades de gobierno - (Anexo Res 533/15)</v>
          </cell>
          <cell r="E995" t="str">
            <v>CORDOBA (BOLIVAR)</v>
          </cell>
          <cell r="F995" t="str">
            <v>13212</v>
          </cell>
          <cell r="G995" t="str">
            <v>DEPARTAMENTO DE BOLIVAR</v>
          </cell>
          <cell r="H995" t="str">
            <v>13</v>
          </cell>
          <cell r="I995" t="str">
            <v>CORDOBA (BOLIVAR)</v>
          </cell>
          <cell r="J995" t="str">
            <v>13212</v>
          </cell>
          <cell r="K995" t="str">
            <v>DEPARTAMENTO DE BOLIVAR</v>
          </cell>
          <cell r="L995" t="str">
            <v>13</v>
          </cell>
          <cell r="M995" t="str">
            <v>AV LUIS CARLOS GALAN  CALLE 3 N° 205</v>
          </cell>
          <cell r="N995" t="str">
            <v>132501</v>
          </cell>
          <cell r="O995" t="str">
            <v>095-4859044</v>
          </cell>
          <cell r="P995" t="str">
            <v>095-4859044</v>
          </cell>
          <cell r="Q995" t="str">
            <v>contactenos@cordoba-bolivar.gov</v>
          </cell>
          <cell r="R995" t="str">
            <v>http://www.cordoba-bolivar.gov.co</v>
          </cell>
          <cell r="S995" t="str">
            <v>ENTIDADES DE GOBIERNO</v>
          </cell>
          <cell r="T995" t="str">
            <v>PRINCIPAL</v>
          </cell>
          <cell r="U995" t="str">
            <v>SECTOR PUBLICO TERRITORIAL</v>
          </cell>
        </row>
        <row r="996">
          <cell r="A996">
            <v>211215212</v>
          </cell>
          <cell r="B996" t="str">
            <v>891801363:9</v>
          </cell>
          <cell r="C996" t="str">
            <v>Coper</v>
          </cell>
          <cell r="D996" t="str">
            <v>Entidades de gobierno - (Anexo Res 533/15)</v>
          </cell>
          <cell r="E996" t="str">
            <v>COPER</v>
          </cell>
          <cell r="F996" t="str">
            <v>15212</v>
          </cell>
          <cell r="G996" t="str">
            <v>DEPARTAMENTO DE BOYACA</v>
          </cell>
          <cell r="H996" t="str">
            <v>15</v>
          </cell>
          <cell r="I996" t="str">
            <v>COPER</v>
          </cell>
          <cell r="J996" t="str">
            <v>15212</v>
          </cell>
          <cell r="K996" t="str">
            <v>DEPARTAMENTO DE BOYACA</v>
          </cell>
          <cell r="L996" t="str">
            <v>15</v>
          </cell>
          <cell r="M996" t="str">
            <v>CARRERA 2 N° 4-61 PARQUE PRINCIPAL</v>
          </cell>
          <cell r="N996" t="str">
            <v>154860</v>
          </cell>
          <cell r="O996" t="str">
            <v>098-7266246,7265646,</v>
          </cell>
          <cell r="P996" t="str">
            <v>098-7266246</v>
          </cell>
          <cell r="Q996" t="str">
            <v>contactenos@coper-boyaca.gov.co</v>
          </cell>
          <cell r="R996" t="str">
            <v>http://www.coper-boyaca.gov.co/</v>
          </cell>
          <cell r="S996" t="str">
            <v>ENTIDADES DE GOBIERNO</v>
          </cell>
          <cell r="T996" t="str">
            <v>PRINCIPAL</v>
          </cell>
          <cell r="U996" t="str">
            <v>SECTOR PUBLICO TERRITORIAL</v>
          </cell>
        </row>
        <row r="997">
          <cell r="A997">
            <v>211219212</v>
          </cell>
          <cell r="B997" t="str">
            <v>891501283:0</v>
          </cell>
          <cell r="C997" t="str">
            <v>Corinto</v>
          </cell>
          <cell r="D997" t="str">
            <v>Entidades de gobierno - (Anexo Res 533/15)</v>
          </cell>
          <cell r="E997" t="str">
            <v>CORINTO</v>
          </cell>
          <cell r="F997" t="str">
            <v>19212</v>
          </cell>
          <cell r="G997" t="str">
            <v>DEPARTAMENTO DE CAUCA</v>
          </cell>
          <cell r="H997" t="str">
            <v>19</v>
          </cell>
          <cell r="I997" t="str">
            <v>CORINTO</v>
          </cell>
          <cell r="J997" t="str">
            <v>19212</v>
          </cell>
          <cell r="K997" t="str">
            <v>DEPARTAMENTO DE CAUCA</v>
          </cell>
          <cell r="L997" t="str">
            <v>19</v>
          </cell>
          <cell r="M997" t="str">
            <v>CALLE 7 NO. 8  - 75</v>
          </cell>
          <cell r="N997" t="str">
            <v>191560</v>
          </cell>
          <cell r="O997" t="str">
            <v>098-8270178</v>
          </cell>
          <cell r="P997" t="str">
            <v>098-8270177</v>
          </cell>
          <cell r="Q997" t="str">
            <v>alcaldia@corinto-cauca.gov.co</v>
          </cell>
          <cell r="R997" t="str">
            <v>http://www.corinto-cauca.gov.co</v>
          </cell>
          <cell r="S997" t="str">
            <v>ENTIDADES DE GOBIERNO</v>
          </cell>
          <cell r="T997" t="str">
            <v>PRINCIPAL</v>
          </cell>
          <cell r="U997" t="str">
            <v>SECTOR PUBLICO TERRITORIAL</v>
          </cell>
        </row>
        <row r="998">
          <cell r="A998">
            <v>211225312</v>
          </cell>
          <cell r="B998" t="str">
            <v>832000992:1</v>
          </cell>
          <cell r="C998" t="str">
            <v>Granada - Cundinamarca</v>
          </cell>
          <cell r="D998" t="str">
            <v>Entidades de gobierno - (Anexo Res 533/15)</v>
          </cell>
          <cell r="E998" t="str">
            <v>GRANADA (CUNDINAMARCA)</v>
          </cell>
          <cell r="F998" t="str">
            <v>25312</v>
          </cell>
          <cell r="G998" t="str">
            <v>DEPARTAMENTO DE CUNDINAMARCA</v>
          </cell>
          <cell r="H998" t="str">
            <v>25</v>
          </cell>
          <cell r="I998" t="str">
            <v>GRANADA (CUNDINAMARCA)</v>
          </cell>
          <cell r="J998" t="str">
            <v>25312</v>
          </cell>
          <cell r="K998" t="str">
            <v>DEPARTAMENTO DE CUNDINAMARCA</v>
          </cell>
          <cell r="L998" t="str">
            <v>25</v>
          </cell>
          <cell r="M998" t="str">
            <v>CALLE 11 14 28</v>
          </cell>
          <cell r="N998" t="str">
            <v>252250</v>
          </cell>
          <cell r="O998" t="str">
            <v>091-8669300</v>
          </cell>
          <cell r="P998" t="str">
            <v>091-8669300</v>
          </cell>
          <cell r="Q998" t="str">
            <v>alcaldia@granada-cundinamarca.gov.co</v>
          </cell>
          <cell r="R998" t="str">
            <v>http://www.granada-cundinamarca.gov.co</v>
          </cell>
          <cell r="S998" t="str">
            <v>ENTIDADES DE GOBIERNO</v>
          </cell>
          <cell r="T998" t="str">
            <v>PRINCIPAL</v>
          </cell>
          <cell r="U998" t="str">
            <v>SECTOR PUBLICO TERRITORIAL</v>
          </cell>
        </row>
        <row r="999">
          <cell r="A999">
            <v>211225612</v>
          </cell>
          <cell r="B999" t="str">
            <v>890680059:1</v>
          </cell>
          <cell r="C999" t="str">
            <v>Ricaurte - Cundinamarca</v>
          </cell>
          <cell r="D999" t="str">
            <v>Entidades de gobierno - (Anexo Res 533/15)</v>
          </cell>
          <cell r="E999" t="str">
            <v>RICAURTE (CUNDINAMARCA)</v>
          </cell>
          <cell r="F999" t="str">
            <v>25612</v>
          </cell>
          <cell r="G999" t="str">
            <v>DEPARTAMENTO DE CUNDINAMARCA</v>
          </cell>
          <cell r="H999" t="str">
            <v>25</v>
          </cell>
          <cell r="I999" t="str">
            <v>RICAURTE (CUNDINAMARCA)</v>
          </cell>
          <cell r="J999" t="str">
            <v>25612</v>
          </cell>
          <cell r="K999" t="str">
            <v>DEPARTAMENTO DE CUNDINAMARCA</v>
          </cell>
          <cell r="L999" t="str">
            <v>25</v>
          </cell>
          <cell r="M999" t="str">
            <v>CARRERAA 15 NO.6-22</v>
          </cell>
          <cell r="N999" t="str">
            <v>252410</v>
          </cell>
          <cell r="O999" t="str">
            <v>091-8338560,8317743,8338653</v>
          </cell>
          <cell r="P999" t="str">
            <v>091-8338560</v>
          </cell>
          <cell r="Q999" t="str">
            <v>contabilidad@ricaurte-cundinamarca.gov.co</v>
          </cell>
          <cell r="R999" t="str">
            <v>http://www.ricaurte-cundinamarca.gov.co</v>
          </cell>
          <cell r="S999" t="str">
            <v>ENTIDADES DE GOBIERNO</v>
          </cell>
          <cell r="T999" t="str">
            <v>PRINCIPAL</v>
          </cell>
          <cell r="U999" t="str">
            <v>SECTOR PUBLICO TERRITORIAL</v>
          </cell>
        </row>
        <row r="1000">
          <cell r="A1000">
            <v>211252612</v>
          </cell>
          <cell r="B1000" t="str">
            <v>800099127:4</v>
          </cell>
          <cell r="C1000" t="str">
            <v>Ricaurte - Nariño</v>
          </cell>
          <cell r="D1000" t="str">
            <v>Entidades de gobierno - (Anexo Res 533/15)</v>
          </cell>
          <cell r="E1000" t="str">
            <v>RICAURTE (NARIÑO)</v>
          </cell>
          <cell r="F1000" t="str">
            <v>52612</v>
          </cell>
          <cell r="G1000" t="str">
            <v>DEPARTAMENTO DE NARIÑO</v>
          </cell>
          <cell r="H1000" t="str">
            <v>52</v>
          </cell>
          <cell r="I1000" t="str">
            <v>RICAURTE (NARIÑO)</v>
          </cell>
          <cell r="J1000" t="str">
            <v>52612</v>
          </cell>
          <cell r="K1000" t="str">
            <v>DEPARTAMENTO DE NARIÑO</v>
          </cell>
          <cell r="L1000" t="str">
            <v>52</v>
          </cell>
          <cell r="M1000" t="str">
            <v>RICAURTE NARIÑO</v>
          </cell>
          <cell r="N1000" t="str">
            <v>000123</v>
          </cell>
          <cell r="O1000" t="str">
            <v>092-7753417</v>
          </cell>
          <cell r="P1000" t="str">
            <v>092-7753417</v>
          </cell>
          <cell r="Q1000" t="str">
            <v>alcaldia@ricaurte-narino.gov.co</v>
          </cell>
          <cell r="R1000" t="str">
            <v>http://www.ricaurte-narino.gov.co/</v>
          </cell>
          <cell r="S1000" t="str">
            <v>ENTIDADES DE GOBIERNO</v>
          </cell>
          <cell r="T1000" t="str">
            <v>PRINCIPAL</v>
          </cell>
          <cell r="U1000" t="str">
            <v>SECTOR PUBLICO TERRITORIAL</v>
          </cell>
        </row>
        <row r="1001">
          <cell r="A1001">
            <v>211263212</v>
          </cell>
          <cell r="B1001" t="str">
            <v>890001061:3</v>
          </cell>
          <cell r="C1001" t="str">
            <v>Córdoba - Quindío</v>
          </cell>
          <cell r="D1001" t="str">
            <v>Entidades de gobierno - (Anexo Res 533/15)</v>
          </cell>
          <cell r="E1001" t="str">
            <v>CORDOBA (QUINDIO)</v>
          </cell>
          <cell r="F1001" t="str">
            <v>63212</v>
          </cell>
          <cell r="G1001" t="str">
            <v>DEPARTAMENTO DE QUINDIO</v>
          </cell>
          <cell r="H1001" t="str">
            <v>63</v>
          </cell>
          <cell r="I1001" t="str">
            <v>CORDOBA (QUINDIO)</v>
          </cell>
          <cell r="J1001" t="str">
            <v>63212</v>
          </cell>
          <cell r="K1001" t="str">
            <v>DEPARTAMENTO DE QUINDIO</v>
          </cell>
          <cell r="L1001" t="str">
            <v>63</v>
          </cell>
          <cell r="M1001" t="str">
            <v>Carrera 10  Calle 14 Esquina Palacio municipal</v>
          </cell>
          <cell r="N1001" t="str">
            <v>632020</v>
          </cell>
          <cell r="O1001" t="str">
            <v>096-7545190,7545394,</v>
          </cell>
          <cell r="P1001" t="str">
            <v>096-7545099</v>
          </cell>
          <cell r="Q1001" t="str">
            <v>alcaldia@cordoba-quindio.gov.co</v>
          </cell>
          <cell r="R1001" t="str">
            <v>http://www.cordoba-quindio.gov.co</v>
          </cell>
          <cell r="S1001" t="str">
            <v>ENTIDADES DE GOBIERNO</v>
          </cell>
          <cell r="T1001" t="str">
            <v>PRINCIPAL</v>
          </cell>
          <cell r="U1001" t="str">
            <v>SECTOR PUBLICO TERRITORIAL</v>
          </cell>
        </row>
        <row r="1002">
          <cell r="A1002">
            <v>211305113</v>
          </cell>
          <cell r="B1002" t="str">
            <v>890983808:0</v>
          </cell>
          <cell r="C1002" t="str">
            <v>Buriticá</v>
          </cell>
          <cell r="D1002" t="str">
            <v>Entidades de gobierno - (Anexo Res 533/15)</v>
          </cell>
          <cell r="E1002" t="str">
            <v>BURITICA</v>
          </cell>
          <cell r="F1002" t="str">
            <v>05113</v>
          </cell>
          <cell r="G1002" t="str">
            <v>DEPARTAMENTO DE ANTIOQUIA</v>
          </cell>
          <cell r="H1002" t="str">
            <v>05</v>
          </cell>
          <cell r="I1002" t="str">
            <v>BURITICA</v>
          </cell>
          <cell r="J1002" t="str">
            <v>05113</v>
          </cell>
          <cell r="K1002" t="str">
            <v>DEPARTAMENTO DE ANTIOQUIA</v>
          </cell>
          <cell r="L1002" t="str">
            <v>05</v>
          </cell>
          <cell r="M1002" t="str">
            <v>BURITICA</v>
          </cell>
          <cell r="N1002" t="str">
            <v>057030</v>
          </cell>
          <cell r="O1002" t="str">
            <v>094-8527015</v>
          </cell>
          <cell r="P1002" t="str">
            <v>094-3814349</v>
          </cell>
          <cell r="Q1002" t="str">
            <v>alcaldia@buritica-antioquia.gov.co</v>
          </cell>
          <cell r="R1002" t="str">
            <v>http://www.buritca-antioquia.gov.co</v>
          </cell>
          <cell r="S1002" t="str">
            <v>ENTIDADES DE GOBIERNO</v>
          </cell>
          <cell r="T1002" t="str">
            <v>PRINCIPAL</v>
          </cell>
          <cell r="U1002" t="str">
            <v>SECTOR PUBLICO TERRITORIAL</v>
          </cell>
        </row>
        <row r="1003">
          <cell r="A1003">
            <v>211305313</v>
          </cell>
          <cell r="B1003" t="str">
            <v>890983728:1</v>
          </cell>
          <cell r="C1003" t="str">
            <v>Granada - Antioquia</v>
          </cell>
          <cell r="D1003" t="str">
            <v>Entidades de gobierno - (Anexo Res 533/15)</v>
          </cell>
          <cell r="E1003" t="str">
            <v>GRANADA (ANTIOQUIA)</v>
          </cell>
          <cell r="F1003" t="str">
            <v>05313</v>
          </cell>
          <cell r="G1003" t="str">
            <v>DEPARTAMENTO DE ANTIOQUIA</v>
          </cell>
          <cell r="H1003" t="str">
            <v>05</v>
          </cell>
          <cell r="I1003" t="str">
            <v>GRANADA (ANTIOQUIA)</v>
          </cell>
          <cell r="J1003" t="str">
            <v>05313</v>
          </cell>
          <cell r="K1003" t="str">
            <v>DEPARTAMENTO DE ANTIOQUIA</v>
          </cell>
          <cell r="L1003" t="str">
            <v>05</v>
          </cell>
          <cell r="M1003" t="str">
            <v>CALLE 20 NO 20 - 05</v>
          </cell>
          <cell r="N1003" t="str">
            <v>054410</v>
          </cell>
          <cell r="O1003" t="str">
            <v>094-8320548,8376757,8646757</v>
          </cell>
          <cell r="P1003" t="str">
            <v>094-8320548</v>
          </cell>
          <cell r="Q1003" t="str">
            <v xml:space="preserve">alcaldia@granada-antioquia.gov.co </v>
          </cell>
          <cell r="R1003" t="str">
            <v>http://www.granada-antioquia-gov.co</v>
          </cell>
          <cell r="S1003" t="str">
            <v>ENTIDADES DE GOBIERNO</v>
          </cell>
          <cell r="T1003" t="str">
            <v>PRINCIPAL</v>
          </cell>
          <cell r="U1003" t="str">
            <v>SECTOR PUBLICO TERRITORIAL</v>
          </cell>
        </row>
        <row r="1004">
          <cell r="A1004">
            <v>211317013</v>
          </cell>
          <cell r="B1004" t="str">
            <v>890801132:0</v>
          </cell>
          <cell r="C1004" t="str">
            <v>Aguadas - Caldas</v>
          </cell>
          <cell r="D1004" t="str">
            <v>Entidades de gobierno - (Anexo Res 533/15)</v>
          </cell>
          <cell r="E1004" t="str">
            <v>AGUADAS</v>
          </cell>
          <cell r="F1004" t="str">
            <v>17013</v>
          </cell>
          <cell r="G1004" t="str">
            <v>DEPARTAMENTO DE CALDAS</v>
          </cell>
          <cell r="H1004" t="str">
            <v>17</v>
          </cell>
          <cell r="I1004" t="str">
            <v>AGUADAS</v>
          </cell>
          <cell r="J1004" t="str">
            <v>17013</v>
          </cell>
          <cell r="K1004" t="str">
            <v>DEPARTAMENTO DE CALDAS</v>
          </cell>
          <cell r="L1004" t="str">
            <v>17</v>
          </cell>
          <cell r="M1004" t="str">
            <v>CALLE 6 NRO.5-23</v>
          </cell>
          <cell r="N1004" t="str">
            <v>172020</v>
          </cell>
          <cell r="O1004" t="str">
            <v>096-8514478,8515110,8514145</v>
          </cell>
          <cell r="P1004" t="str">
            <v>096-8514480</v>
          </cell>
          <cell r="Q1004" t="str">
            <v>alcaldia@aguadas-caldas.gov.co</v>
          </cell>
          <cell r="R1004" t="str">
            <v>http://www.aguadas-caldas.gov.co</v>
          </cell>
          <cell r="S1004" t="str">
            <v>ENTIDADES DE GOBIERNO</v>
          </cell>
          <cell r="T1004" t="str">
            <v>PRINCIPAL</v>
          </cell>
          <cell r="U1004" t="str">
            <v>SECTOR PUBLICO TERRITORIAL</v>
          </cell>
        </row>
        <row r="1005">
          <cell r="A1005">
            <v>211317513</v>
          </cell>
          <cell r="B1005" t="str">
            <v>890801136:1</v>
          </cell>
          <cell r="C1005" t="str">
            <v>Pácora</v>
          </cell>
          <cell r="D1005" t="str">
            <v>Entidades de gobierno - (Anexo Res 533/15)</v>
          </cell>
          <cell r="E1005" t="str">
            <v>PACORA</v>
          </cell>
          <cell r="F1005" t="str">
            <v>17513</v>
          </cell>
          <cell r="G1005" t="str">
            <v>DEPARTAMENTO DE CALDAS</v>
          </cell>
          <cell r="H1005" t="str">
            <v>17</v>
          </cell>
          <cell r="I1005" t="str">
            <v>PACORA</v>
          </cell>
          <cell r="J1005" t="str">
            <v>17513</v>
          </cell>
          <cell r="K1005" t="str">
            <v>DEPARTAMENTO DE CALDAS</v>
          </cell>
          <cell r="L1005" t="str">
            <v>17</v>
          </cell>
          <cell r="M1005" t="str">
            <v>CARRERA 4 NRO 5-76</v>
          </cell>
          <cell r="N1005" t="str">
            <v>172040</v>
          </cell>
          <cell r="O1005" t="str">
            <v>096-8670457</v>
          </cell>
          <cell r="P1005" t="str">
            <v>096-8670075</v>
          </cell>
          <cell r="Q1005" t="str">
            <v>tesoreria@pacora-caldas.gov.co</v>
          </cell>
          <cell r="R1005" t="str">
            <v>http://www.pacora-caldas.gov.co</v>
          </cell>
          <cell r="S1005" t="str">
            <v>ENTIDADES DE GOBIERNO</v>
          </cell>
          <cell r="T1005" t="str">
            <v>PRINCIPAL</v>
          </cell>
          <cell r="U1005" t="str">
            <v>SECTOR PUBLICO TERRITORIAL</v>
          </cell>
        </row>
        <row r="1006">
          <cell r="A1006">
            <v>211319513</v>
          </cell>
          <cell r="B1006" t="str">
            <v>800095978:7</v>
          </cell>
          <cell r="C1006" t="str">
            <v>Padilla</v>
          </cell>
          <cell r="D1006" t="str">
            <v>Entidades de gobierno - (Anexo Res 533/15)</v>
          </cell>
          <cell r="E1006" t="str">
            <v>PADILLA</v>
          </cell>
          <cell r="F1006" t="str">
            <v>19513</v>
          </cell>
          <cell r="G1006" t="str">
            <v>DEPARTAMENTO DE CAUCA</v>
          </cell>
          <cell r="H1006" t="str">
            <v>19</v>
          </cell>
          <cell r="I1006" t="str">
            <v>PADILLA</v>
          </cell>
          <cell r="J1006" t="str">
            <v>19513</v>
          </cell>
          <cell r="K1006" t="str">
            <v>DEPARTAMENTO DE CAUCA</v>
          </cell>
          <cell r="L1006" t="str">
            <v>19</v>
          </cell>
          <cell r="M1006" t="str">
            <v>CARRERA 3 NO. 9A-36</v>
          </cell>
          <cell r="N1006" t="str">
            <v>191540</v>
          </cell>
          <cell r="O1006" t="str">
            <v>092-8268124</v>
          </cell>
          <cell r="P1006" t="str">
            <v>092-8268124</v>
          </cell>
          <cell r="Q1006" t="str">
            <v>contactenos@padilla-cauca.gov.co</v>
          </cell>
          <cell r="R1006" t="str">
            <v>http://www.padilla-cauca.gov.co</v>
          </cell>
          <cell r="S1006" t="str">
            <v>ENTIDADES DE GOBIERNO</v>
          </cell>
          <cell r="T1006" t="str">
            <v>PRINCIPAL</v>
          </cell>
          <cell r="U1006" t="str">
            <v>SECTOR PUBLICO TERRITORIAL</v>
          </cell>
        </row>
        <row r="1007">
          <cell r="A1007">
            <v>211320013</v>
          </cell>
          <cell r="B1007" t="str">
            <v>800096558:1</v>
          </cell>
          <cell r="C1007" t="str">
            <v>Agustín Codazzi</v>
          </cell>
          <cell r="D1007" t="str">
            <v>Entidades de gobierno - (Anexo Res 533/15)</v>
          </cell>
          <cell r="E1007" t="str">
            <v>AGUSTIN CODAZZI</v>
          </cell>
          <cell r="F1007" t="str">
            <v>20013</v>
          </cell>
          <cell r="G1007" t="str">
            <v>DEPARTAMENTO DE CESAR</v>
          </cell>
          <cell r="H1007" t="str">
            <v>20</v>
          </cell>
          <cell r="I1007" t="str">
            <v>AGUSTIN CODAZZI</v>
          </cell>
          <cell r="J1007" t="str">
            <v>20013</v>
          </cell>
          <cell r="K1007" t="str">
            <v>DEPARTAMENTO DE CESAR</v>
          </cell>
          <cell r="L1007" t="str">
            <v>20</v>
          </cell>
          <cell r="M1007" t="str">
            <v>CARRERA 16 NO 17-02</v>
          </cell>
          <cell r="N1007" t="str">
            <v>202050</v>
          </cell>
          <cell r="O1007" t="str">
            <v>095-5766155</v>
          </cell>
          <cell r="P1007" t="str">
            <v>095-5765155</v>
          </cell>
          <cell r="Q1007" t="str">
            <v>alcaldia@agustincodazzi-cesar.gov.co</v>
          </cell>
          <cell r="R1007" t="str">
            <v>http://agustincodazzi-cesar.gov.co</v>
          </cell>
          <cell r="S1007" t="str">
            <v>ENTIDADES DE GOBIERNO</v>
          </cell>
          <cell r="T1007" t="str">
            <v>PRINCIPAL</v>
          </cell>
          <cell r="U1007" t="str">
            <v>SECTOR PUBLICO TERRITORIAL</v>
          </cell>
        </row>
        <row r="1008">
          <cell r="A1008">
            <v>211325513</v>
          </cell>
          <cell r="B1008" t="str">
            <v>899999475:4</v>
          </cell>
          <cell r="C1008" t="str">
            <v>Pacho</v>
          </cell>
          <cell r="D1008" t="str">
            <v>Entidades de gobierno - (Anexo Res 533/15)</v>
          </cell>
          <cell r="E1008" t="str">
            <v>PACHO</v>
          </cell>
          <cell r="F1008" t="str">
            <v>25513</v>
          </cell>
          <cell r="G1008" t="str">
            <v>DEPARTAMENTO DE CUNDINAMARCA</v>
          </cell>
          <cell r="H1008" t="str">
            <v>25</v>
          </cell>
          <cell r="I1008" t="str">
            <v>PACHO</v>
          </cell>
          <cell r="J1008" t="str">
            <v>25513</v>
          </cell>
          <cell r="K1008" t="str">
            <v>DEPARTAMENTO DE CUNDINAMARCA</v>
          </cell>
          <cell r="L1008" t="str">
            <v>25</v>
          </cell>
          <cell r="M1008" t="str">
            <v>CARRERA 16 NO 7-29</v>
          </cell>
          <cell r="N1008" t="str">
            <v>254001</v>
          </cell>
          <cell r="O1008" t="str">
            <v>091-8540022,40921,8540950</v>
          </cell>
          <cell r="P1008" t="str">
            <v>091-8540545</v>
          </cell>
          <cell r="Q1008" t="str">
            <v>secretariadegestion@pacho-cundinamarca.gov.co</v>
          </cell>
          <cell r="R1008" t="str">
            <v>http://www.pacho-cundinamarca.gov.co</v>
          </cell>
          <cell r="S1008" t="str">
            <v>ENTIDADES DE GOBIERNO</v>
          </cell>
          <cell r="T1008" t="str">
            <v>PRINCIPAL</v>
          </cell>
          <cell r="U1008" t="str">
            <v>SECTOR PUBLICO TERRITORIAL</v>
          </cell>
        </row>
        <row r="1009">
          <cell r="A1009">
            <v>211327413</v>
          </cell>
          <cell r="B1009" t="str">
            <v>891680281:2</v>
          </cell>
          <cell r="C1009" t="str">
            <v>Lloró</v>
          </cell>
          <cell r="D1009" t="str">
            <v>Entidades de gobierno - (Anexo Res 533/15)</v>
          </cell>
          <cell r="E1009" t="str">
            <v>LLORO</v>
          </cell>
          <cell r="F1009" t="str">
            <v>27413</v>
          </cell>
          <cell r="G1009" t="str">
            <v>DEPARTAMENTO DE CHOCO</v>
          </cell>
          <cell r="H1009" t="str">
            <v>27</v>
          </cell>
          <cell r="I1009" t="str">
            <v>LLORO</v>
          </cell>
          <cell r="J1009" t="str">
            <v>27413</v>
          </cell>
          <cell r="K1009" t="str">
            <v>DEPARTAMENTO DE CHOCO</v>
          </cell>
          <cell r="L1009" t="str">
            <v>27</v>
          </cell>
          <cell r="M1009" t="str">
            <v>Alcaldia municipal</v>
          </cell>
          <cell r="N1009" t="str">
            <v>271030</v>
          </cell>
          <cell r="O1009" t="str">
            <v>094-3148379797</v>
          </cell>
          <cell r="P1009" t="str">
            <v>094-3148379797</v>
          </cell>
          <cell r="Q1009" t="str">
            <v>contactenos@lloro-choco.gov.co</v>
          </cell>
          <cell r="R1009" t="str">
            <v>http://contabilidadypresupuesto@lloro-choco.gov.co</v>
          </cell>
          <cell r="S1009" t="str">
            <v>ENTIDADES DE GOBIERNO</v>
          </cell>
          <cell r="T1009" t="str">
            <v>PRINCIPAL</v>
          </cell>
          <cell r="U1009" t="str">
            <v>SECTOR PUBLICO TERRITORIAL</v>
          </cell>
        </row>
        <row r="1010">
          <cell r="A1010">
            <v>211341013</v>
          </cell>
          <cell r="B1010" t="str">
            <v>891180139:9</v>
          </cell>
          <cell r="C1010" t="str">
            <v>El Agrado</v>
          </cell>
          <cell r="D1010" t="str">
            <v>Entidades de gobierno - (Anexo Res 533/15)</v>
          </cell>
          <cell r="E1010" t="str">
            <v>AGRADO</v>
          </cell>
          <cell r="F1010" t="str">
            <v>41013</v>
          </cell>
          <cell r="G1010" t="str">
            <v>DEPARTAMENTO DE HUILA</v>
          </cell>
          <cell r="H1010" t="str">
            <v>41</v>
          </cell>
          <cell r="I1010" t="str">
            <v>AGRADO</v>
          </cell>
          <cell r="J1010" t="str">
            <v>41013</v>
          </cell>
          <cell r="K1010" t="str">
            <v>DEPARTAMENTO DE HUILA</v>
          </cell>
          <cell r="L1010" t="str">
            <v>41</v>
          </cell>
          <cell r="M1010" t="str">
            <v>Carrera 4a  5 - 48 Parque principal</v>
          </cell>
          <cell r="N1010" t="str">
            <v>414040</v>
          </cell>
          <cell r="O1010" t="str">
            <v>098-8322006,8322225,</v>
          </cell>
          <cell r="P1010" t="str">
            <v>098-8322006</v>
          </cell>
          <cell r="Q1010" t="str">
            <v>muniagrado37@yahoo.com</v>
          </cell>
          <cell r="R1010" t="str">
            <v>http://elagrado-huila.gov.co</v>
          </cell>
          <cell r="S1010" t="str">
            <v>ENTIDADES DE GOBIERNO</v>
          </cell>
          <cell r="T1010" t="str">
            <v>PRINCIPAL</v>
          </cell>
          <cell r="U1010" t="str">
            <v>SECTOR PUBLICO TERRITORIAL</v>
          </cell>
        </row>
        <row r="1011">
          <cell r="A1011">
            <v>211350313</v>
          </cell>
          <cell r="B1011" t="str">
            <v>892099243:5</v>
          </cell>
          <cell r="C1011" t="str">
            <v>Granada - Meta</v>
          </cell>
          <cell r="D1011" t="str">
            <v>Entidades de gobierno - (Anexo Res 533/15)</v>
          </cell>
          <cell r="E1011" t="str">
            <v>GRANADA (META)</v>
          </cell>
          <cell r="F1011" t="str">
            <v>50313</v>
          </cell>
          <cell r="G1011" t="str">
            <v>DEPARTAMENTO DEL META</v>
          </cell>
          <cell r="H1011" t="str">
            <v>50</v>
          </cell>
          <cell r="I1011" t="str">
            <v>GRANADA (META)</v>
          </cell>
          <cell r="J1011" t="str">
            <v>50313</v>
          </cell>
          <cell r="K1011" t="str">
            <v>DEPARTAMENTO DEL META</v>
          </cell>
          <cell r="L1011" t="str">
            <v>50</v>
          </cell>
          <cell r="M1011" t="str">
            <v>CALLE 15 # 14 07</v>
          </cell>
          <cell r="N1011" t="str">
            <v>504001</v>
          </cell>
          <cell r="O1011" t="str">
            <v>098-6580125</v>
          </cell>
          <cell r="P1011" t="str">
            <v>998-6588158</v>
          </cell>
          <cell r="Q1011" t="str">
            <v>alcaldia@granada-meta.gov.co</v>
          </cell>
          <cell r="R1011" t="str">
            <v>http://www.granada-meta.gov.co</v>
          </cell>
          <cell r="S1011" t="str">
            <v>ENTIDADES DE GOBIERNO</v>
          </cell>
          <cell r="T1011" t="str">
            <v>PRINCIPAL</v>
          </cell>
          <cell r="U1011" t="str">
            <v>SECTOR PUBLICO TERRITORIAL</v>
          </cell>
        </row>
        <row r="1012">
          <cell r="A1012">
            <v>211354313</v>
          </cell>
          <cell r="B1012" t="str">
            <v>890501404:1</v>
          </cell>
          <cell r="C1012" t="str">
            <v>Gramalote</v>
          </cell>
          <cell r="D1012" t="str">
            <v>Entidades de gobierno - (Anexo Res 533/15)</v>
          </cell>
          <cell r="E1012" t="str">
            <v>GRAMALOTE</v>
          </cell>
          <cell r="F1012" t="str">
            <v>54313</v>
          </cell>
          <cell r="G1012" t="str">
            <v>DEPARTAMENTO DE NORTE DE SANTANDER</v>
          </cell>
          <cell r="H1012" t="str">
            <v>54</v>
          </cell>
          <cell r="I1012" t="str">
            <v>GRAMALOTE</v>
          </cell>
          <cell r="J1012" t="str">
            <v>54313</v>
          </cell>
          <cell r="K1012" t="str">
            <v>DEPARTAMENTO DE NORTE DE SANTANDER</v>
          </cell>
          <cell r="L1012" t="str">
            <v>54</v>
          </cell>
          <cell r="M1012" t="str">
            <v>CENTRO ADMINISTRATIVO CALLE  2 ENTRE 6 Y 7 GRAMALOTE</v>
          </cell>
          <cell r="N1012" t="str">
            <v>545050</v>
          </cell>
          <cell r="O1012" t="str">
            <v>097-5667045,5607017,5667183</v>
          </cell>
          <cell r="P1012" t="str">
            <v>097-5667016</v>
          </cell>
          <cell r="Q1012" t="str">
            <v>alcaldia@gramalote-nortedesantander.gov.co</v>
          </cell>
          <cell r="R1012" t="str">
            <v>http://</v>
          </cell>
          <cell r="S1012" t="str">
            <v>ENTIDADES DE GOBIERNO</v>
          </cell>
          <cell r="T1012" t="str">
            <v>PRINCIPAL</v>
          </cell>
          <cell r="U1012" t="str">
            <v>SECTOR PUBLICO TERRITORIAL</v>
          </cell>
        </row>
        <row r="1013">
          <cell r="A1013">
            <v>211368013</v>
          </cell>
          <cell r="B1013" t="str">
            <v>890210928:1</v>
          </cell>
          <cell r="C1013" t="str">
            <v>Aguada - Santander</v>
          </cell>
          <cell r="D1013" t="str">
            <v>Entidades de gobierno - (Anexo Res 533/15)</v>
          </cell>
          <cell r="E1013" t="str">
            <v>AGUADA</v>
          </cell>
          <cell r="F1013" t="str">
            <v>68013</v>
          </cell>
          <cell r="G1013" t="str">
            <v>DEPARTAMENTO DE SANTANDER</v>
          </cell>
          <cell r="H1013" t="str">
            <v>68</v>
          </cell>
          <cell r="I1013" t="str">
            <v>AGUADA</v>
          </cell>
          <cell r="J1013" t="str">
            <v>68013</v>
          </cell>
          <cell r="K1013" t="str">
            <v>DEPARTAMENTO DE SANTANDER</v>
          </cell>
          <cell r="L1013" t="str">
            <v>68</v>
          </cell>
          <cell r="M1013" t="str">
            <v>CALLE 2 NO. 2 -14</v>
          </cell>
          <cell r="N1013" t="str">
            <v>685121</v>
          </cell>
          <cell r="O1013" t="str">
            <v>097-7565517,7565518,265517</v>
          </cell>
          <cell r="P1013" t="str">
            <v>097-9999999</v>
          </cell>
          <cell r="Q1013" t="str">
            <v>contactenos@aguada-santander.gov.co</v>
          </cell>
          <cell r="R1013" t="str">
            <v>http://aguada-santander.gov.co</v>
          </cell>
          <cell r="S1013" t="str">
            <v>ENTIDADES DE GOBIERNO</v>
          </cell>
          <cell r="T1013" t="str">
            <v>PRINCIPAL</v>
          </cell>
          <cell r="U1013" t="str">
            <v>SECTOR PUBLICO TERRITORIAL</v>
          </cell>
        </row>
        <row r="1014">
          <cell r="A1014">
            <v>211370713</v>
          </cell>
          <cell r="B1014" t="str">
            <v>892200592:3</v>
          </cell>
          <cell r="C1014" t="str">
            <v>San Onofre</v>
          </cell>
          <cell r="D1014" t="str">
            <v>Entidades de gobierno - (Anexo Res 533/15)</v>
          </cell>
          <cell r="E1014" t="str">
            <v>SAN ONOFRE</v>
          </cell>
          <cell r="F1014" t="str">
            <v>70713</v>
          </cell>
          <cell r="G1014" t="str">
            <v>DEPARTAMENTO DE SUCRE</v>
          </cell>
          <cell r="H1014" t="str">
            <v>70</v>
          </cell>
          <cell r="I1014" t="str">
            <v>SAN ONOFRE</v>
          </cell>
          <cell r="J1014" t="str">
            <v>70713</v>
          </cell>
          <cell r="K1014" t="str">
            <v>DEPARTAMENTO DE SUCRE</v>
          </cell>
          <cell r="L1014" t="str">
            <v>70</v>
          </cell>
          <cell r="M1014" t="str">
            <v>KRA. 20 NO. 19 - 16 PLAZA PRINCIPAL</v>
          </cell>
          <cell r="N1014" t="str">
            <v>707010</v>
          </cell>
          <cell r="O1014" t="str">
            <v>035-2982129</v>
          </cell>
          <cell r="P1014" t="str">
            <v>000-000</v>
          </cell>
          <cell r="Q1014" t="str">
            <v>alcaldia@sanonofre-sucre.gov.co</v>
          </cell>
          <cell r="R1014" t="str">
            <v>http://www.sanonofre-sucre.gov.co</v>
          </cell>
          <cell r="S1014" t="str">
            <v>ENTIDADES DE GOBIERNO</v>
          </cell>
          <cell r="T1014" t="str">
            <v>PRINCIPAL</v>
          </cell>
          <cell r="U1014" t="str">
            <v>SECTOR PUBLICO TERRITORIAL</v>
          </cell>
        </row>
        <row r="1015">
          <cell r="A1015">
            <v>211376113</v>
          </cell>
          <cell r="B1015" t="str">
            <v>891900353:1</v>
          </cell>
          <cell r="C1015" t="str">
            <v>Bugalagrande</v>
          </cell>
          <cell r="D1015" t="str">
            <v>Entidades de gobierno - (Anexo Res 533/15)</v>
          </cell>
          <cell r="E1015" t="str">
            <v>BUGALAGRANDE</v>
          </cell>
          <cell r="F1015" t="str">
            <v>76113</v>
          </cell>
          <cell r="G1015" t="str">
            <v>DEPARTAMENTO DE VALLE DEL CAUCA</v>
          </cell>
          <cell r="H1015" t="str">
            <v>76</v>
          </cell>
          <cell r="I1015" t="str">
            <v>BUGALAGRANDE</v>
          </cell>
          <cell r="J1015" t="str">
            <v>76113</v>
          </cell>
          <cell r="K1015" t="str">
            <v>DEPARTAMENTO DE VALLE DEL CAUCA</v>
          </cell>
          <cell r="L1015" t="str">
            <v>76</v>
          </cell>
          <cell r="M1015" t="str">
            <v>CARRERA 6 N°5-65</v>
          </cell>
          <cell r="N1015" t="str">
            <v>763001</v>
          </cell>
          <cell r="O1015" t="str">
            <v>092-2237403,2236235</v>
          </cell>
          <cell r="P1015" t="str">
            <v>092-2236235</v>
          </cell>
          <cell r="Q1015" t="str">
            <v>ventanillaunica@bugalagrande-valle.gov.co</v>
          </cell>
          <cell r="R1015" t="str">
            <v>http://www.bugalagrande-valle.gov.co</v>
          </cell>
          <cell r="S1015" t="str">
            <v>ENTIDADES DE GOBIERNO</v>
          </cell>
          <cell r="T1015" t="str">
            <v>PRINCIPAL</v>
          </cell>
          <cell r="U1015" t="str">
            <v>SECTOR PUBLICO TERRITORIAL</v>
          </cell>
        </row>
        <row r="1016">
          <cell r="A1016">
            <v>211415114</v>
          </cell>
          <cell r="B1016" t="str">
            <v>800099714:8</v>
          </cell>
          <cell r="C1016" t="str">
            <v>Busbanzá</v>
          </cell>
          <cell r="D1016" t="str">
            <v>Entidades de gobierno - (Anexo Res 533/15)</v>
          </cell>
          <cell r="E1016" t="str">
            <v>BUSBANZA</v>
          </cell>
          <cell r="F1016" t="str">
            <v>15114</v>
          </cell>
          <cell r="G1016" t="str">
            <v>DEPARTAMENTO DE BOYACA</v>
          </cell>
          <cell r="H1016" t="str">
            <v>15</v>
          </cell>
          <cell r="I1016" t="str">
            <v>BUSBANZA</v>
          </cell>
          <cell r="J1016" t="str">
            <v>15114</v>
          </cell>
          <cell r="K1016" t="str">
            <v>DEPARTAMENTO DE BOYACA</v>
          </cell>
          <cell r="L1016" t="str">
            <v>15</v>
          </cell>
          <cell r="M1016" t="str">
            <v>CARRERAA 3 3-32</v>
          </cell>
          <cell r="N1016" t="str">
            <v>152080</v>
          </cell>
          <cell r="O1016" t="str">
            <v>098-7718488,7707407,707111</v>
          </cell>
          <cell r="P1016" t="str">
            <v>098-707111</v>
          </cell>
          <cell r="Q1016" t="str">
            <v>contactenos@busbanza-boyaca.gov.co</v>
          </cell>
          <cell r="R1016" t="str">
            <v>http://www.busbanza-boyaca.gov.co</v>
          </cell>
          <cell r="S1016" t="str">
            <v>ENTIDADES DE GOBIERNO</v>
          </cell>
          <cell r="T1016" t="str">
            <v>PRINCIPAL</v>
          </cell>
          <cell r="U1016" t="str">
            <v>SECTOR PUBLICO TERRITORIAL</v>
          </cell>
        </row>
        <row r="1017">
          <cell r="A1017">
            <v>211415514</v>
          </cell>
          <cell r="B1017" t="str">
            <v>800049508:3</v>
          </cell>
          <cell r="C1017" t="str">
            <v>Páez - Boyacá</v>
          </cell>
          <cell r="D1017" t="str">
            <v>Entidades de gobierno - (Anexo Res 533/15)</v>
          </cell>
          <cell r="E1017" t="str">
            <v>PAEZ</v>
          </cell>
          <cell r="F1017" t="str">
            <v>15514</v>
          </cell>
          <cell r="G1017" t="str">
            <v>DEPARTAMENTO DE BOYACA</v>
          </cell>
          <cell r="H1017" t="str">
            <v>15</v>
          </cell>
          <cell r="I1017" t="str">
            <v>PAEZ</v>
          </cell>
          <cell r="J1017" t="str">
            <v>15514</v>
          </cell>
          <cell r="K1017" t="str">
            <v>DEPARTAMENTO DE BOYACA</v>
          </cell>
          <cell r="L1017" t="str">
            <v>15</v>
          </cell>
          <cell r="M1017" t="str">
            <v>Carrera 3  5 - 37</v>
          </cell>
          <cell r="N1017" t="str">
            <v>152620</v>
          </cell>
          <cell r="O1017" t="str">
            <v>098-7594236</v>
          </cell>
          <cell r="P1017" t="str">
            <v>098-7594236</v>
          </cell>
          <cell r="Q1017" t="str">
            <v>tesoreria@paez-boyaca.gov.co</v>
          </cell>
          <cell r="R1017" t="str">
            <v>http://www.paez-boyaca.gov.co</v>
          </cell>
          <cell r="S1017" t="str">
            <v>ENTIDADES DE GOBIERNO</v>
          </cell>
          <cell r="T1017" t="str">
            <v>PRINCIPAL</v>
          </cell>
          <cell r="U1017" t="str">
            <v>SECTOR PUBLICO TERRITORIAL</v>
          </cell>
        </row>
        <row r="1018">
          <cell r="A1018">
            <v>211415814</v>
          </cell>
          <cell r="B1018" t="str">
            <v>800099642:6</v>
          </cell>
          <cell r="C1018" t="str">
            <v>Toca</v>
          </cell>
          <cell r="D1018" t="str">
            <v>Entidades de gobierno - (Anexo Res 533/15)</v>
          </cell>
          <cell r="E1018" t="str">
            <v>TOCA</v>
          </cell>
          <cell r="F1018" t="str">
            <v>15814</v>
          </cell>
          <cell r="G1018" t="str">
            <v>DEPARTAMENTO DE BOYACA</v>
          </cell>
          <cell r="H1018" t="str">
            <v>15</v>
          </cell>
          <cell r="I1018" t="str">
            <v>TOCA</v>
          </cell>
          <cell r="J1018" t="str">
            <v>15814</v>
          </cell>
          <cell r="K1018" t="str">
            <v>DEPARTAMENTO DE BOYACA</v>
          </cell>
          <cell r="L1018" t="str">
            <v>15</v>
          </cell>
          <cell r="M1018" t="str">
            <v>CALLE 5 NO. 8 - 53</v>
          </cell>
          <cell r="N1018" t="str">
            <v>150260</v>
          </cell>
          <cell r="O1018" t="str">
            <v>098-7368223</v>
          </cell>
          <cell r="P1018" t="str">
            <v>098-368223</v>
          </cell>
          <cell r="Q1018" t="str">
            <v>alcaldia@toca-boyaca.gov.co</v>
          </cell>
          <cell r="R1018" t="str">
            <v>http://www.toca-boyaca.gov.co</v>
          </cell>
          <cell r="S1018" t="str">
            <v>ENTIDADES DE GOBIERNO</v>
          </cell>
          <cell r="T1018" t="str">
            <v>PRINCIPAL</v>
          </cell>
          <cell r="U1018" t="str">
            <v>SECTOR PUBLICO TERRITORIAL</v>
          </cell>
        </row>
        <row r="1019">
          <cell r="A1019">
            <v>211417614</v>
          </cell>
          <cell r="B1019" t="str">
            <v>890801138:4</v>
          </cell>
          <cell r="C1019" t="str">
            <v>Riosucio - Caldas</v>
          </cell>
          <cell r="D1019" t="str">
            <v>Entidades de gobierno - (Anexo Res 533/15)</v>
          </cell>
          <cell r="E1019" t="str">
            <v>RIOSUCIO (CALDAS)</v>
          </cell>
          <cell r="F1019" t="str">
            <v>17614</v>
          </cell>
          <cell r="G1019" t="str">
            <v>DEPARTAMENTO DE CALDAS</v>
          </cell>
          <cell r="H1019" t="str">
            <v>17</v>
          </cell>
          <cell r="I1019" t="str">
            <v>RIOSUCIO (CALDAS)</v>
          </cell>
          <cell r="J1019" t="str">
            <v>17614</v>
          </cell>
          <cell r="K1019" t="str">
            <v>DEPARTAMENTO DE CALDAS</v>
          </cell>
          <cell r="L1019" t="str">
            <v>17</v>
          </cell>
          <cell r="M1019" t="str">
            <v>CARRERA 7 CALLE 10 ESQUINA</v>
          </cell>
          <cell r="N1019" t="str">
            <v>017614</v>
          </cell>
          <cell r="O1019" t="str">
            <v>096-8592073</v>
          </cell>
          <cell r="P1019" t="str">
            <v>096-8592304</v>
          </cell>
          <cell r="Q1019" t="str">
            <v>alcaldia@riosucio-caldas.gov.co</v>
          </cell>
          <cell r="R1019" t="str">
            <v>http://www.riosucio-caldas.gov.co</v>
          </cell>
          <cell r="S1019" t="str">
            <v>ENTIDADES DE GOBIERNO</v>
          </cell>
          <cell r="T1019" t="str">
            <v>PRINCIPAL</v>
          </cell>
          <cell r="U1019" t="str">
            <v>SECTOR PUBLICO TERRITORIAL</v>
          </cell>
        </row>
        <row r="1020">
          <cell r="A1020">
            <v>211420614</v>
          </cell>
          <cell r="B1020" t="str">
            <v>892300123:1</v>
          </cell>
          <cell r="C1020" t="str">
            <v>Río de Oro</v>
          </cell>
          <cell r="D1020" t="str">
            <v>Entidades de gobierno - (Anexo Res 533/15)</v>
          </cell>
          <cell r="E1020" t="str">
            <v>RIO DE ORO</v>
          </cell>
          <cell r="F1020" t="str">
            <v>20614</v>
          </cell>
          <cell r="G1020" t="str">
            <v>DEPARTAMENTO DE CESAR</v>
          </cell>
          <cell r="H1020" t="str">
            <v>20</v>
          </cell>
          <cell r="I1020" t="str">
            <v>RIO DE ORO</v>
          </cell>
          <cell r="J1020" t="str">
            <v>20614</v>
          </cell>
          <cell r="K1020" t="str">
            <v>DEPARTAMENTO DE CESAR</v>
          </cell>
          <cell r="L1020" t="str">
            <v>20</v>
          </cell>
          <cell r="M1020" t="str">
            <v>CARRERA 3N° 1D-09</v>
          </cell>
          <cell r="N1020" t="str">
            <v>205040</v>
          </cell>
          <cell r="O1020" t="str">
            <v>095-5619132,5619130</v>
          </cell>
          <cell r="P1020" t="str">
            <v>095-5619130</v>
          </cell>
          <cell r="Q1020" t="str">
            <v>alcaldia@riodeoro-cesar.gov.co</v>
          </cell>
          <cell r="R1020" t="str">
            <v>http://www.alcaldiaderiodeoro.gov.co</v>
          </cell>
          <cell r="S1020" t="str">
            <v>ENTIDADES DE GOBIERNO</v>
          </cell>
          <cell r="T1020" t="str">
            <v>PRINCIPAL</v>
          </cell>
          <cell r="U1020" t="str">
            <v>SECTOR PUBLICO TERRITORIAL</v>
          </cell>
        </row>
        <row r="1021">
          <cell r="A1021">
            <v>211425214</v>
          </cell>
          <cell r="B1021" t="str">
            <v>899999705:3</v>
          </cell>
          <cell r="C1021" t="str">
            <v>Cota</v>
          </cell>
          <cell r="D1021" t="str">
            <v>Entidades de gobierno - (Anexo Res 533/15)</v>
          </cell>
          <cell r="E1021" t="str">
            <v>COTA</v>
          </cell>
          <cell r="F1021" t="str">
            <v>25214</v>
          </cell>
          <cell r="G1021" t="str">
            <v>DEPARTAMENTO DE CUNDINAMARCA</v>
          </cell>
          <cell r="H1021" t="str">
            <v>25</v>
          </cell>
          <cell r="I1021" t="str">
            <v>COTA</v>
          </cell>
          <cell r="J1021" t="str">
            <v>25214</v>
          </cell>
          <cell r="K1021" t="str">
            <v>DEPARTAMENTO DE CUNDINAMARCA</v>
          </cell>
          <cell r="L1021" t="str">
            <v>25</v>
          </cell>
          <cell r="M1021" t="str">
            <v>CARRERA  4  12  63</v>
          </cell>
          <cell r="N1021" t="str">
            <v>250010</v>
          </cell>
          <cell r="O1021" t="str">
            <v>091-8641936</v>
          </cell>
          <cell r="P1021" t="str">
            <v>091-8641936</v>
          </cell>
          <cell r="Q1021" t="str">
            <v>hacienda@alcaldiacota.gov.co</v>
          </cell>
          <cell r="R1021" t="str">
            <v>http://www.cota-cundinamarca.gov.co</v>
          </cell>
          <cell r="S1021" t="str">
            <v>ENTIDADES DE GOBIERNO</v>
          </cell>
          <cell r="T1021" t="str">
            <v>PRINCIPAL</v>
          </cell>
          <cell r="U1021" t="str">
            <v>SECTOR PUBLICO TERRITORIAL</v>
          </cell>
        </row>
        <row r="1022">
          <cell r="A1022">
            <v>211505315</v>
          </cell>
          <cell r="B1022" t="str">
            <v>890981162:2</v>
          </cell>
          <cell r="C1022" t="str">
            <v>Guadalupe - Antioquia</v>
          </cell>
          <cell r="D1022" t="str">
            <v>Entidades de gobierno - (Anexo Res 533/15)</v>
          </cell>
          <cell r="E1022" t="str">
            <v>GUADALUPE (ANTIOQUIA)</v>
          </cell>
          <cell r="F1022" t="str">
            <v>05315</v>
          </cell>
          <cell r="G1022" t="str">
            <v>DEPARTAMENTO DE ANTIOQUIA</v>
          </cell>
          <cell r="H1022" t="str">
            <v>05</v>
          </cell>
          <cell r="I1022" t="str">
            <v>GUADALUPE (ANTIOQUIA)</v>
          </cell>
          <cell r="J1022" t="str">
            <v>05315</v>
          </cell>
          <cell r="K1022" t="str">
            <v>DEPARTAMENTO DE ANTIOQUIA</v>
          </cell>
          <cell r="L1022" t="str">
            <v>05</v>
          </cell>
          <cell r="M1022" t="str">
            <v>CARRERA 50 50 27</v>
          </cell>
          <cell r="N1022" t="str">
            <v>051820</v>
          </cell>
          <cell r="O1022" t="str">
            <v>094-8616065,416005,616005</v>
          </cell>
          <cell r="P1022" t="str">
            <v>094-8616205</v>
          </cell>
          <cell r="Q1022" t="str">
            <v>alcaldia@guadalupe-antioquia.gov.co</v>
          </cell>
          <cell r="R1022" t="str">
            <v>http://</v>
          </cell>
          <cell r="S1022" t="str">
            <v>ENTIDADES DE GOBIERNO</v>
          </cell>
          <cell r="T1022" t="str">
            <v>PRINCIPAL</v>
          </cell>
          <cell r="U1022" t="str">
            <v>SECTOR PUBLICO TERRITORIAL</v>
          </cell>
        </row>
        <row r="1023">
          <cell r="A1023">
            <v>211505615</v>
          </cell>
          <cell r="B1023" t="str">
            <v>890907317:2</v>
          </cell>
          <cell r="C1023" t="str">
            <v>Rionegro - Antioquia</v>
          </cell>
          <cell r="D1023" t="str">
            <v>Entidades de gobierno - (Anexo Res 533/15)</v>
          </cell>
          <cell r="E1023" t="str">
            <v>RIONEGRO (ANTIOQUIA)</v>
          </cell>
          <cell r="F1023" t="str">
            <v>05615</v>
          </cell>
          <cell r="G1023" t="str">
            <v>DEPARTAMENTO DE ANTIOQUIA</v>
          </cell>
          <cell r="H1023" t="str">
            <v>05</v>
          </cell>
          <cell r="I1023" t="str">
            <v>RIONEGRO (ANTIOQUIA)</v>
          </cell>
          <cell r="J1023" t="str">
            <v>05615</v>
          </cell>
          <cell r="K1023" t="str">
            <v>DEPARTAMENTO DE ANTIOQUIA</v>
          </cell>
          <cell r="L1023" t="str">
            <v>05</v>
          </cell>
          <cell r="M1023" t="str">
            <v>CALLE 49  50-05</v>
          </cell>
          <cell r="N1023" t="str">
            <v>054040</v>
          </cell>
          <cell r="O1023" t="str">
            <v>094-5204060,5204065</v>
          </cell>
          <cell r="P1023" t="str">
            <v>094-0</v>
          </cell>
          <cell r="Q1023" t="str">
            <v>alcaldia@rionegro.gov.co</v>
          </cell>
          <cell r="R1023" t="str">
            <v>http://www.rionegro.gov.co</v>
          </cell>
          <cell r="S1023" t="str">
            <v>ENTIDADES DE GOBIERNO</v>
          </cell>
          <cell r="T1023" t="str">
            <v>PRINCIPAL</v>
          </cell>
          <cell r="U1023" t="str">
            <v>SECTOR PUBLICO TERRITORIAL</v>
          </cell>
        </row>
        <row r="1024">
          <cell r="A1024">
            <v>211515215</v>
          </cell>
          <cell r="B1024" t="str">
            <v>891855748:2</v>
          </cell>
          <cell r="C1024" t="str">
            <v>Corrales</v>
          </cell>
          <cell r="D1024" t="str">
            <v>Entidades de gobierno - (Anexo Res 533/15)</v>
          </cell>
          <cell r="E1024" t="str">
            <v>CORRALES</v>
          </cell>
          <cell r="F1024" t="str">
            <v>15215</v>
          </cell>
          <cell r="G1024" t="str">
            <v>DEPARTAMENTO DE BOYACA</v>
          </cell>
          <cell r="H1024" t="str">
            <v>15</v>
          </cell>
          <cell r="I1024" t="str">
            <v>CORRALES</v>
          </cell>
          <cell r="J1024" t="str">
            <v>15215</v>
          </cell>
          <cell r="K1024" t="str">
            <v>DEPARTAMENTO DE BOYACA</v>
          </cell>
          <cell r="L1024" t="str">
            <v>15</v>
          </cell>
          <cell r="M1024" t="str">
            <v>CALLE 8 # 3-40 BARRIO CENTRO</v>
          </cell>
          <cell r="N1024" t="str">
            <v>152060</v>
          </cell>
          <cell r="O1024" t="str">
            <v>313-8174434</v>
          </cell>
          <cell r="P1024" t="str">
            <v>098-7777000</v>
          </cell>
          <cell r="Q1024" t="str">
            <v>alcaldia@corrales-boyaca.gov.co</v>
          </cell>
          <cell r="R1024" t="str">
            <v>http://www.corrales-boyaca.gov.co</v>
          </cell>
          <cell r="S1024" t="str">
            <v>ENTIDADES DE GOBIERNO</v>
          </cell>
          <cell r="T1024" t="str">
            <v>PRINCIPAL</v>
          </cell>
          <cell r="U1024" t="str">
            <v>SECTOR PUBLICO TERRITORIAL</v>
          </cell>
        </row>
        <row r="1025">
          <cell r="A1025">
            <v>211525815</v>
          </cell>
          <cell r="B1025" t="str">
            <v>800093439:1</v>
          </cell>
          <cell r="C1025" t="str">
            <v>Tocaima</v>
          </cell>
          <cell r="D1025" t="str">
            <v>Entidades de gobierno - (Anexo Res 533/15)</v>
          </cell>
          <cell r="E1025" t="str">
            <v>TOCAIMA</v>
          </cell>
          <cell r="F1025" t="str">
            <v>25815</v>
          </cell>
          <cell r="G1025" t="str">
            <v>DEPARTAMENTO DE CUNDINAMARCA</v>
          </cell>
          <cell r="H1025" t="str">
            <v>25</v>
          </cell>
          <cell r="I1025" t="str">
            <v>TOCAIMA</v>
          </cell>
          <cell r="J1025" t="str">
            <v>25815</v>
          </cell>
          <cell r="K1025" t="str">
            <v>DEPARTAMENTO DE CUNDINAMARCA</v>
          </cell>
          <cell r="L1025" t="str">
            <v>25</v>
          </cell>
          <cell r="M1025" t="str">
            <v>CALLE 5 CARRERA 9 ESQUINA - PALACIO MUNICIPAL</v>
          </cell>
          <cell r="N1025" t="str">
            <v>252840</v>
          </cell>
          <cell r="O1025" t="str">
            <v>091-8340061</v>
          </cell>
          <cell r="P1025" t="str">
            <v>091-8340061</v>
          </cell>
          <cell r="Q1025" t="str">
            <v>contabilidad@tocaima-cundinamarca.gov.co</v>
          </cell>
          <cell r="R1025" t="str">
            <v>http://www.tocaima-cundinamarca.gov.co/</v>
          </cell>
          <cell r="S1025" t="str">
            <v>ENTIDADES DE GOBIERNO</v>
          </cell>
          <cell r="T1025" t="str">
            <v>PRINCIPAL</v>
          </cell>
          <cell r="U1025" t="str">
            <v>SECTOR PUBLICO TERRITORIAL</v>
          </cell>
        </row>
        <row r="1026">
          <cell r="A1026">
            <v>211527615</v>
          </cell>
          <cell r="B1026" t="str">
            <v>891680079:0</v>
          </cell>
          <cell r="C1026" t="str">
            <v>Riosucio - Chocó</v>
          </cell>
          <cell r="D1026" t="str">
            <v>Entidades de gobierno - (Anexo Res 533/15)</v>
          </cell>
          <cell r="E1026" t="str">
            <v>RIOSUCIO (CHOCO)</v>
          </cell>
          <cell r="F1026" t="str">
            <v>27615</v>
          </cell>
          <cell r="G1026" t="str">
            <v>DEPARTAMENTO DE CHOCO</v>
          </cell>
          <cell r="H1026" t="str">
            <v>27</v>
          </cell>
          <cell r="I1026" t="str">
            <v>RIOSUCIO (CHOCO)</v>
          </cell>
          <cell r="J1026" t="str">
            <v>27615</v>
          </cell>
          <cell r="K1026" t="str">
            <v>DEPARTAMENTO DE CHOCO</v>
          </cell>
          <cell r="L1026" t="str">
            <v>27</v>
          </cell>
          <cell r="M1026" t="str">
            <v>BARRIO EL CENTRO</v>
          </cell>
          <cell r="N1026" t="str">
            <v>278050</v>
          </cell>
          <cell r="O1026" t="str">
            <v>094-6810006</v>
          </cell>
          <cell r="P1026" t="str">
            <v>094-6810006</v>
          </cell>
          <cell r="Q1026" t="str">
            <v>contactenos@riosucio-choco.gov.co</v>
          </cell>
          <cell r="R1026" t="str">
            <v>http://www.riosucio-choco.gov.co</v>
          </cell>
          <cell r="S1026" t="str">
            <v>ENTIDADES DE GOBIERNO</v>
          </cell>
          <cell r="T1026" t="str">
            <v>PRINCIPAL</v>
          </cell>
          <cell r="U1026" t="str">
            <v>SECTOR PUBLICO TERRITORIAL</v>
          </cell>
        </row>
        <row r="1027">
          <cell r="A1027">
            <v>211541615</v>
          </cell>
          <cell r="B1027" t="str">
            <v>891180040:9</v>
          </cell>
          <cell r="C1027" t="str">
            <v>Rivera</v>
          </cell>
          <cell r="D1027" t="str">
            <v>Entidades de gobierno - (Anexo Res 533/15)</v>
          </cell>
          <cell r="E1027" t="str">
            <v>RIVERA</v>
          </cell>
          <cell r="F1027" t="str">
            <v>41615</v>
          </cell>
          <cell r="G1027" t="str">
            <v>DEPARTAMENTO DE HUILA</v>
          </cell>
          <cell r="H1027" t="str">
            <v>41</v>
          </cell>
          <cell r="I1027" t="str">
            <v>RIVERA</v>
          </cell>
          <cell r="J1027" t="str">
            <v>41615</v>
          </cell>
          <cell r="K1027" t="str">
            <v>DEPARTAMENTO DE HUILA</v>
          </cell>
          <cell r="L1027" t="str">
            <v>41</v>
          </cell>
          <cell r="M1027" t="str">
            <v>CARRERAA 7 4 64</v>
          </cell>
          <cell r="N1027" t="str">
            <v>413001</v>
          </cell>
          <cell r="O1027" t="str">
            <v>310-5538670</v>
          </cell>
          <cell r="P1027" t="str">
            <v>098-8386621</v>
          </cell>
          <cell r="Q1027" t="str">
            <v>municipioriverahuila@yahoo.es</v>
          </cell>
          <cell r="R1027" t="str">
            <v>http://www.rivera-huila.gov.co</v>
          </cell>
          <cell r="S1027" t="str">
            <v>ENTIDADES DE GOBIERNO</v>
          </cell>
          <cell r="T1027" t="str">
            <v>PRINCIPAL</v>
          </cell>
          <cell r="U1027" t="str">
            <v>SECTOR PUBLICO TERRITORIAL</v>
          </cell>
        </row>
        <row r="1028">
          <cell r="A1028">
            <v>211552215</v>
          </cell>
          <cell r="B1028" t="str">
            <v>800035024:1</v>
          </cell>
          <cell r="C1028" t="str">
            <v>Córdoba - Nariño</v>
          </cell>
          <cell r="D1028" t="str">
            <v>Entidades de gobierno - (Anexo Res 533/15)</v>
          </cell>
          <cell r="E1028" t="str">
            <v>CORDOBA (NARIÑO)</v>
          </cell>
          <cell r="F1028" t="str">
            <v>52215</v>
          </cell>
          <cell r="G1028" t="str">
            <v>DEPARTAMENTO DE NARIÑO</v>
          </cell>
          <cell r="H1028" t="str">
            <v>52</v>
          </cell>
          <cell r="I1028" t="str">
            <v>CORDOBA (NARIÑO)</v>
          </cell>
          <cell r="J1028" t="str">
            <v>52215</v>
          </cell>
          <cell r="K1028" t="str">
            <v>DEPARTAMENTO DE NARIÑO</v>
          </cell>
          <cell r="L1028" t="str">
            <v>52</v>
          </cell>
          <cell r="M1028" t="str">
            <v>CALLE 4 NO. 3 - 17 - 37 BARRIO EL CENTRO</v>
          </cell>
          <cell r="N1028" t="str">
            <v>524001</v>
          </cell>
          <cell r="O1028" t="str">
            <v>092-7780116</v>
          </cell>
          <cell r="P1028" t="str">
            <v>092-7780116</v>
          </cell>
          <cell r="Q1028" t="str">
            <v>alcaldia@cordoba-narino.gov.co</v>
          </cell>
          <cell r="R1028" t="str">
            <v>http://www.cordoba-narino.gov.co</v>
          </cell>
          <cell r="S1028" t="str">
            <v>ENTIDADES DE GOBIERNO</v>
          </cell>
          <cell r="T1028" t="str">
            <v>PRINCIPAL</v>
          </cell>
          <cell r="U1028" t="str">
            <v>SECTOR PUBLICO TERRITORIAL</v>
          </cell>
        </row>
        <row r="1029">
          <cell r="A1029">
            <v>211568615</v>
          </cell>
          <cell r="B1029" t="str">
            <v>890204646:3</v>
          </cell>
          <cell r="C1029" t="str">
            <v>Rionegro - Santander</v>
          </cell>
          <cell r="D1029" t="str">
            <v>Entidades de gobierno - (Anexo Res 533/15)</v>
          </cell>
          <cell r="E1029" t="str">
            <v>RIONEGRO (SANTANDER)</v>
          </cell>
          <cell r="F1029" t="str">
            <v>68615</v>
          </cell>
          <cell r="G1029" t="str">
            <v>DEPARTAMENTO DE SANTANDER</v>
          </cell>
          <cell r="H1029" t="str">
            <v>68</v>
          </cell>
          <cell r="I1029" t="str">
            <v>RIONEGRO (SANTANDER)</v>
          </cell>
          <cell r="J1029" t="str">
            <v>68615</v>
          </cell>
          <cell r="K1029" t="str">
            <v>DEPARTAMENTO DE SANTANDER</v>
          </cell>
          <cell r="L1029" t="str">
            <v>68</v>
          </cell>
          <cell r="M1029" t="str">
            <v>CARRERA 10 # 11-32</v>
          </cell>
          <cell r="N1029" t="str">
            <v>687511</v>
          </cell>
          <cell r="O1029" t="str">
            <v>097-6188150,6188160,6188190</v>
          </cell>
          <cell r="P1029" t="str">
            <v>097-6188818</v>
          </cell>
          <cell r="Q1029" t="str">
            <v>secretariadehacienda_rionegro@hotmail.com</v>
          </cell>
          <cell r="R1029" t="str">
            <v>http://www.rionegro-santander.gov.co/</v>
          </cell>
          <cell r="S1029" t="str">
            <v>ENTIDADES DE GOBIERNO</v>
          </cell>
          <cell r="T1029" t="str">
            <v>PRINCIPAL</v>
          </cell>
          <cell r="U1029" t="str">
            <v>SECTOR PUBLICO TERRITORIAL</v>
          </cell>
        </row>
        <row r="1030">
          <cell r="A1030">
            <v>211570215</v>
          </cell>
          <cell r="B1030" t="str">
            <v>892280032:2</v>
          </cell>
          <cell r="C1030" t="str">
            <v>Corozal</v>
          </cell>
          <cell r="D1030" t="str">
            <v>Entidades de gobierno - (Anexo Res 533/15)</v>
          </cell>
          <cell r="E1030" t="str">
            <v>COROZAL</v>
          </cell>
          <cell r="F1030" t="str">
            <v>70215</v>
          </cell>
          <cell r="G1030" t="str">
            <v>DEPARTAMENTO DE SUCRE</v>
          </cell>
          <cell r="H1030" t="str">
            <v>70</v>
          </cell>
          <cell r="I1030" t="str">
            <v>COROZAL</v>
          </cell>
          <cell r="J1030" t="str">
            <v>70215</v>
          </cell>
          <cell r="K1030" t="str">
            <v>DEPARTAMENTO DE SUCRE</v>
          </cell>
          <cell r="L1030" t="str">
            <v>70</v>
          </cell>
          <cell r="M1030" t="str">
            <v>CARRERA 28 NO,31 A-08 2 PISO</v>
          </cell>
          <cell r="N1030" t="str">
            <v>705030</v>
          </cell>
          <cell r="O1030" t="str">
            <v>095-2858659</v>
          </cell>
          <cell r="P1030" t="str">
            <v>095-2858659</v>
          </cell>
          <cell r="Q1030" t="str">
            <v>contactenos@corozal-sucre.gov.co</v>
          </cell>
          <cell r="R1030" t="str">
            <v>http://www.corozal-sucre.gov.co</v>
          </cell>
          <cell r="S1030" t="str">
            <v>ENTIDADES DE GOBIERNO</v>
          </cell>
          <cell r="T1030" t="str">
            <v>PRINCIPAL</v>
          </cell>
          <cell r="U1030" t="str">
            <v>SECTOR PUBLICO TERRITORIAL</v>
          </cell>
        </row>
        <row r="1031">
          <cell r="A1031">
            <v>211585015</v>
          </cell>
          <cell r="B1031" t="str">
            <v>800086017:6</v>
          </cell>
          <cell r="C1031" t="str">
            <v>Chámeza</v>
          </cell>
          <cell r="D1031" t="str">
            <v>Entidades de gobierno - (Anexo Res 533/15)</v>
          </cell>
          <cell r="E1031" t="str">
            <v>CHAMEZA</v>
          </cell>
          <cell r="F1031" t="str">
            <v>85015</v>
          </cell>
          <cell r="G1031" t="str">
            <v>DEPARTAMENTO DE CASANARE</v>
          </cell>
          <cell r="H1031" t="str">
            <v>85</v>
          </cell>
          <cell r="I1031" t="str">
            <v>CHAMEZA</v>
          </cell>
          <cell r="J1031" t="str">
            <v>85015</v>
          </cell>
          <cell r="K1031" t="str">
            <v>DEPARTAMENTO DE CASANARE</v>
          </cell>
          <cell r="L1031" t="str">
            <v>85</v>
          </cell>
          <cell r="M1031" t="str">
            <v>CALLE 6 N°4 -27</v>
          </cell>
          <cell r="N1031" t="str">
            <v>856030</v>
          </cell>
          <cell r="O1031" t="str">
            <v>310-5862756</v>
          </cell>
          <cell r="P1031" t="str">
            <v>314-4208153</v>
          </cell>
          <cell r="Q1031" t="str">
            <v>despacho@chameza-casanare.gov.co</v>
          </cell>
          <cell r="R1031" t="str">
            <v>http://www.chameza-casanare.gov.co</v>
          </cell>
          <cell r="S1031" t="str">
            <v>ENTIDADES DE GOBIERNO</v>
          </cell>
          <cell r="T1031" t="str">
            <v>PRINCIPAL</v>
          </cell>
          <cell r="U1031" t="str">
            <v>SECTOR PUBLICO TERRITORIAL</v>
          </cell>
        </row>
        <row r="1032">
          <cell r="A1032">
            <v>211585315</v>
          </cell>
          <cell r="B1032" t="str">
            <v>800103663:8</v>
          </cell>
          <cell r="C1032" t="str">
            <v>Sácama</v>
          </cell>
          <cell r="D1032" t="str">
            <v>Entidades de gobierno - (Anexo Res 533/15)</v>
          </cell>
          <cell r="E1032" t="str">
            <v>SACAMA</v>
          </cell>
          <cell r="F1032" t="str">
            <v>85315</v>
          </cell>
          <cell r="G1032" t="str">
            <v>DEPARTAMENTO DE CASANARE</v>
          </cell>
          <cell r="H1032" t="str">
            <v>85</v>
          </cell>
          <cell r="I1032" t="str">
            <v>SACAMA</v>
          </cell>
          <cell r="J1032" t="str">
            <v>85315</v>
          </cell>
          <cell r="K1032" t="str">
            <v>DEPARTAMENTO DE CASANARE</v>
          </cell>
          <cell r="L1032" t="str">
            <v>85</v>
          </cell>
          <cell r="M1032" t="str">
            <v>CALLE 3 NO. 8-35</v>
          </cell>
          <cell r="N1032" t="str">
            <v>851030</v>
          </cell>
          <cell r="O1032" t="str">
            <v>098-6361145</v>
          </cell>
          <cell r="P1032" t="str">
            <v>098-6361145</v>
          </cell>
          <cell r="Q1032" t="str">
            <v>alcaldia@sacama-casanare.gov.co</v>
          </cell>
          <cell r="R1032" t="str">
            <v>http://www.sacama-casanare.gov.co</v>
          </cell>
          <cell r="S1032" t="str">
            <v>ENTIDADES DE GOBIERNO</v>
          </cell>
          <cell r="T1032" t="str">
            <v>PRINCIPAL</v>
          </cell>
          <cell r="U1032" t="str">
            <v>SECTOR PUBLICO TERRITORIAL</v>
          </cell>
        </row>
        <row r="1033">
          <cell r="A1033">
            <v>211595015</v>
          </cell>
          <cell r="B1033" t="str">
            <v>800191431:1</v>
          </cell>
          <cell r="C1033" t="str">
            <v>Calamar - Guaviare</v>
          </cell>
          <cell r="D1033" t="str">
            <v>Entidades de gobierno - (Anexo Res 533/15)</v>
          </cell>
          <cell r="E1033" t="str">
            <v>CALAMAR (GUAVIARE)</v>
          </cell>
          <cell r="F1033" t="str">
            <v>95015</v>
          </cell>
          <cell r="G1033" t="str">
            <v>DEPARTAMENTO DE GUAVIARE</v>
          </cell>
          <cell r="H1033" t="str">
            <v>95</v>
          </cell>
          <cell r="I1033" t="str">
            <v>CALAMAR (GUAVIARE)</v>
          </cell>
          <cell r="J1033" t="str">
            <v>95015</v>
          </cell>
          <cell r="K1033" t="str">
            <v>DEPARTAMENTO DE GUAVIARE</v>
          </cell>
          <cell r="L1033" t="str">
            <v>95</v>
          </cell>
          <cell r="M1033" t="str">
            <v xml:space="preserve">CARRERAA. 7 N° 8-09 BARRIO OCTAVIO VARGAS CUELLAR </v>
          </cell>
          <cell r="N1033" t="str">
            <v>131540</v>
          </cell>
          <cell r="O1033" t="str">
            <v>098-5602037</v>
          </cell>
          <cell r="P1033" t="str">
            <v>098-5602037</v>
          </cell>
          <cell r="Q1033" t="str">
            <v>hacienda@calamar-guaviare.gov.co</v>
          </cell>
          <cell r="R1033" t="str">
            <v>http://www.calamar-guaviare.gov.co</v>
          </cell>
          <cell r="S1033" t="str">
            <v>ENTIDADES DE GOBIERNO</v>
          </cell>
          <cell r="T1033" t="str">
            <v>PRINCIPAL</v>
          </cell>
          <cell r="U1033" t="str">
            <v>SECTOR PUBLICO TERRITORIAL</v>
          </cell>
        </row>
        <row r="1034">
          <cell r="A1034">
            <v>211615516</v>
          </cell>
          <cell r="B1034" t="str">
            <v>891801240:1</v>
          </cell>
          <cell r="C1034" t="str">
            <v>Paipa</v>
          </cell>
          <cell r="D1034" t="str">
            <v>Entidades de gobierno - (Anexo Res 533/15)</v>
          </cell>
          <cell r="E1034" t="str">
            <v>PAIPA</v>
          </cell>
          <cell r="F1034" t="str">
            <v>15516</v>
          </cell>
          <cell r="G1034" t="str">
            <v>DEPARTAMENTO DE BOYACA</v>
          </cell>
          <cell r="H1034" t="str">
            <v>15</v>
          </cell>
          <cell r="I1034" t="str">
            <v>PAIPA</v>
          </cell>
          <cell r="J1034" t="str">
            <v>15516</v>
          </cell>
          <cell r="K1034" t="str">
            <v>DEPARTAMENTO DE BOYACA</v>
          </cell>
          <cell r="L1034" t="str">
            <v>15</v>
          </cell>
          <cell r="M1034" t="str">
            <v>CARRERA 22 # 25-14</v>
          </cell>
          <cell r="N1034" t="str">
            <v>150440</v>
          </cell>
          <cell r="O1034" t="str">
            <v>098-7850131,7850135</v>
          </cell>
          <cell r="P1034" t="str">
            <v>098-7851321,7851998</v>
          </cell>
          <cell r="Q1034" t="str">
            <v>contabilidad@paipa-boyaca.gov.co</v>
          </cell>
          <cell r="R1034" t="str">
            <v>http://www.paipa-boyaca.gov.co/paginas/default.aspx</v>
          </cell>
          <cell r="S1034" t="str">
            <v>ENTIDADES DE GOBIERNO</v>
          </cell>
          <cell r="T1034" t="str">
            <v>PRINCIPAL</v>
          </cell>
          <cell r="U1034" t="str">
            <v>SECTOR PUBLICO TERRITORIAL</v>
          </cell>
        </row>
        <row r="1035">
          <cell r="A1035">
            <v>211615816</v>
          </cell>
          <cell r="B1035" t="str">
            <v>800062255:9</v>
          </cell>
          <cell r="C1035" t="str">
            <v>Togüí</v>
          </cell>
          <cell r="D1035" t="str">
            <v>Entidades de gobierno - (Anexo Res 533/15)</v>
          </cell>
          <cell r="E1035" t="str">
            <v>TOGUI</v>
          </cell>
          <cell r="F1035" t="str">
            <v>15816</v>
          </cell>
          <cell r="G1035" t="str">
            <v>DEPARTAMENTO DE BOYACA</v>
          </cell>
          <cell r="H1035" t="str">
            <v>15</v>
          </cell>
          <cell r="I1035" t="str">
            <v>TOGUI</v>
          </cell>
          <cell r="J1035" t="str">
            <v>15816</v>
          </cell>
          <cell r="K1035" t="str">
            <v>DEPARTAMENTO DE BOYACA</v>
          </cell>
          <cell r="L1035" t="str">
            <v>15</v>
          </cell>
          <cell r="M1035" t="str">
            <v>CALLE 3  3 ? 23</v>
          </cell>
          <cell r="N1035" t="str">
            <v>154401</v>
          </cell>
          <cell r="O1035" t="str">
            <v>098-7292117</v>
          </cell>
          <cell r="P1035" t="str">
            <v>098-7292116</v>
          </cell>
          <cell r="Q1035" t="str">
            <v>alcaldia@togui-boyaca.gov.co</v>
          </cell>
          <cell r="R1035" t="str">
            <v>http://www.togui-boyaca.gov.co</v>
          </cell>
          <cell r="S1035" t="str">
            <v>ENTIDADES DE GOBIERNO</v>
          </cell>
          <cell r="T1035" t="str">
            <v>PRINCIPAL</v>
          </cell>
          <cell r="U1035" t="str">
            <v>SECTOR PUBLICO TERRITORIAL</v>
          </cell>
        </row>
        <row r="1036">
          <cell r="A1036">
            <v>211617616</v>
          </cell>
          <cell r="B1036" t="str">
            <v>800095461:1</v>
          </cell>
          <cell r="C1036" t="str">
            <v>Risaralda</v>
          </cell>
          <cell r="D1036" t="str">
            <v>Entidades de gobierno - (Anexo Res 533/15)</v>
          </cell>
          <cell r="E1036" t="str">
            <v>RISARALDA (CALDAS)</v>
          </cell>
          <cell r="F1036" t="str">
            <v>17616</v>
          </cell>
          <cell r="G1036" t="str">
            <v>DEPARTAMENTO DE CALDAS</v>
          </cell>
          <cell r="H1036" t="str">
            <v>17</v>
          </cell>
          <cell r="I1036" t="str">
            <v>RISARALDA (CALDAS)</v>
          </cell>
          <cell r="J1036" t="str">
            <v>17616</v>
          </cell>
          <cell r="K1036" t="str">
            <v>DEPARTAMENTO DE CALDAS</v>
          </cell>
          <cell r="L1036" t="str">
            <v>17</v>
          </cell>
          <cell r="M1036" t="str">
            <v>CARRERAA 2A CALLE 5 NO 2-01</v>
          </cell>
          <cell r="N1036" t="str">
            <v>663030</v>
          </cell>
          <cell r="O1036" t="str">
            <v>096-8557091</v>
          </cell>
          <cell r="P1036" t="str">
            <v>096-8557221</v>
          </cell>
          <cell r="Q1036" t="str">
            <v>alcaldia@risaralda-caldas.gov.co</v>
          </cell>
          <cell r="R1036" t="str">
            <v>http://www.risaralda-caldas.gov.co</v>
          </cell>
          <cell r="S1036" t="str">
            <v>ENTIDADES DE GOBIERNO</v>
          </cell>
          <cell r="T1036" t="str">
            <v>PRINCIPAL</v>
          </cell>
          <cell r="U1036" t="str">
            <v>SECTOR PUBLICO TERRITORIAL</v>
          </cell>
        </row>
        <row r="1037">
          <cell r="A1037">
            <v>211641016</v>
          </cell>
          <cell r="B1037" t="str">
            <v>891180070:1</v>
          </cell>
          <cell r="C1037" t="str">
            <v>Aipe</v>
          </cell>
          <cell r="D1037" t="str">
            <v>Entidades de gobierno - (Anexo Res 533/15)</v>
          </cell>
          <cell r="E1037" t="str">
            <v>AIPE</v>
          </cell>
          <cell r="F1037" t="str">
            <v>41016</v>
          </cell>
          <cell r="G1037" t="str">
            <v>DEPARTAMENTO DE HUILA</v>
          </cell>
          <cell r="H1037" t="str">
            <v>41</v>
          </cell>
          <cell r="I1037" t="str">
            <v>AIPE</v>
          </cell>
          <cell r="J1037" t="str">
            <v>41016</v>
          </cell>
          <cell r="K1037" t="str">
            <v>DEPARTAMENTO DE HUILA</v>
          </cell>
          <cell r="L1037" t="str">
            <v>41</v>
          </cell>
          <cell r="M1037" t="str">
            <v>CALLE 4 4-71</v>
          </cell>
          <cell r="N1037" t="str">
            <v>411001</v>
          </cell>
          <cell r="O1037" t="str">
            <v>098-8389089,8389029</v>
          </cell>
          <cell r="P1037" t="str">
            <v>098-8389092</v>
          </cell>
          <cell r="Q1037" t="str">
            <v>alcaldia@aipe-huila.gov.co</v>
          </cell>
          <cell r="R1037" t="str">
            <v>http://www.aipe-huila.gov.co</v>
          </cell>
          <cell r="S1037" t="str">
            <v>ENTIDADES DE GOBIERNO</v>
          </cell>
          <cell r="T1037" t="str">
            <v>PRINCIPAL</v>
          </cell>
          <cell r="U1037" t="str">
            <v>SECTOR PUBLICO TERRITORIAL</v>
          </cell>
        </row>
        <row r="1038">
          <cell r="A1038">
            <v>211673616</v>
          </cell>
          <cell r="B1038" t="str">
            <v>890702040:7</v>
          </cell>
          <cell r="C1038" t="str">
            <v>Rioblanco</v>
          </cell>
          <cell r="D1038" t="str">
            <v>Entidades de gobierno - (Anexo Res 533/15)</v>
          </cell>
          <cell r="E1038" t="str">
            <v>RIOBLANCO</v>
          </cell>
          <cell r="F1038" t="str">
            <v>73616</v>
          </cell>
          <cell r="G1038" t="str">
            <v>DEPARTAMENTO DE TOLIMA</v>
          </cell>
          <cell r="H1038" t="str">
            <v>73</v>
          </cell>
          <cell r="I1038" t="str">
            <v>RIOBLANCO</v>
          </cell>
          <cell r="J1038" t="str">
            <v>73616</v>
          </cell>
          <cell r="K1038" t="str">
            <v>DEPARTAMENTO DE TOLIMA</v>
          </cell>
          <cell r="L1038" t="str">
            <v>73</v>
          </cell>
          <cell r="M1038" t="str">
            <v>CARRERA 5 Nº 4-25 BARRIO CENTRO</v>
          </cell>
          <cell r="N1038" t="str">
            <v>111111</v>
          </cell>
          <cell r="O1038" t="str">
            <v>098-2256032</v>
          </cell>
          <cell r="P1038" t="str">
            <v>098-2256032</v>
          </cell>
          <cell r="Q1038" t="str">
            <v>contabilidad@rioblanco-tolima.gov.co</v>
          </cell>
          <cell r="R1038" t="str">
            <v>http://www.rioblanco-tolima.gov.co</v>
          </cell>
          <cell r="S1038" t="str">
            <v>ENTIDADES DE GOBIERNO</v>
          </cell>
          <cell r="T1038" t="str">
            <v>PRINCIPAL</v>
          </cell>
          <cell r="U1038" t="str">
            <v>SECTOR PUBLICO TERRITORIAL</v>
          </cell>
        </row>
        <row r="1039">
          <cell r="A1039">
            <v>211676616</v>
          </cell>
          <cell r="B1039" t="str">
            <v>891900357:9</v>
          </cell>
          <cell r="C1039" t="str">
            <v>Riofrío</v>
          </cell>
          <cell r="D1039" t="str">
            <v>Entidades de gobierno - (Anexo Res 533/15)</v>
          </cell>
          <cell r="E1039" t="str">
            <v>RIOFRIO</v>
          </cell>
          <cell r="F1039" t="str">
            <v>76616</v>
          </cell>
          <cell r="G1039" t="str">
            <v>DEPARTAMENTO DE VALLE DEL CAUCA</v>
          </cell>
          <cell r="H1039" t="str">
            <v>76</v>
          </cell>
          <cell r="I1039" t="str">
            <v>RIOFRIO</v>
          </cell>
          <cell r="J1039" t="str">
            <v>76616</v>
          </cell>
          <cell r="K1039" t="str">
            <v>DEPARTAMENTO DE VALLE DEL CAUCA</v>
          </cell>
          <cell r="L1039" t="str">
            <v>76</v>
          </cell>
          <cell r="M1039" t="str">
            <v>CARRERA 9 NO 5 - 58</v>
          </cell>
          <cell r="N1039" t="str">
            <v>761030</v>
          </cell>
          <cell r="O1039" t="str">
            <v>092-2268216,2268518</v>
          </cell>
          <cell r="P1039" t="str">
            <v>092-2268142</v>
          </cell>
          <cell r="Q1039" t="str">
            <v>despacho@riofrio-valle.gov.co</v>
          </cell>
          <cell r="R1039" t="str">
            <v>http://www.riofrio-valle.gov.co</v>
          </cell>
          <cell r="S1039" t="str">
            <v>ENTIDADES DE GOBIERNO</v>
          </cell>
          <cell r="T1039" t="str">
            <v>PRINCIPAL</v>
          </cell>
          <cell r="U1039" t="str">
            <v>SECTOR PUBLICO TERRITORIAL</v>
          </cell>
        </row>
        <row r="1040">
          <cell r="A1040">
            <v>211715317</v>
          </cell>
          <cell r="B1040" t="str">
            <v>800012631:1</v>
          </cell>
          <cell r="C1040" t="str">
            <v>Guacamayas</v>
          </cell>
          <cell r="D1040" t="str">
            <v>Entidades de gobierno - (Anexo Res 533/15)</v>
          </cell>
          <cell r="E1040" t="str">
            <v>GUACAMAYAS</v>
          </cell>
          <cell r="F1040" t="str">
            <v>15317</v>
          </cell>
          <cell r="G1040" t="str">
            <v>DEPARTAMENTO DE BOYACA</v>
          </cell>
          <cell r="H1040" t="str">
            <v>15</v>
          </cell>
          <cell r="I1040" t="str">
            <v>GUACAMAYAS</v>
          </cell>
          <cell r="J1040" t="str">
            <v>15317</v>
          </cell>
          <cell r="K1040" t="str">
            <v>DEPARTAMENTO DE BOYACA</v>
          </cell>
          <cell r="L1040" t="str">
            <v>15</v>
          </cell>
          <cell r="M1040" t="str">
            <v>CARRERA 5 NRO. 3-35</v>
          </cell>
          <cell r="N1040" t="str">
            <v>151220</v>
          </cell>
          <cell r="O1040" t="str">
            <v>098-7880283</v>
          </cell>
          <cell r="P1040" t="str">
            <v>098-987880283</v>
          </cell>
          <cell r="Q1040" t="str">
            <v>alcaldia@guacamayas-boyaca.gov.co</v>
          </cell>
          <cell r="R1040" t="str">
            <v>http://www.guacamayas-boyaca.gov.co</v>
          </cell>
          <cell r="S1040" t="str">
            <v>ENTIDADES DE GOBIERNO</v>
          </cell>
          <cell r="T1040" t="str">
            <v>PRINCIPAL</v>
          </cell>
          <cell r="U1040" t="str">
            <v>SECTOR PUBLICO TERRITORIAL</v>
          </cell>
        </row>
        <row r="1041">
          <cell r="A1041">
            <v>211719517</v>
          </cell>
          <cell r="B1041" t="str">
            <v>800095980:2</v>
          </cell>
          <cell r="C1041" t="str">
            <v>Páez (Belalcázar) - Cauca</v>
          </cell>
          <cell r="D1041" t="str">
            <v>Entidades de gobierno - (Anexo Res 533/15)</v>
          </cell>
          <cell r="E1041" t="str">
            <v>PAEZ (BELALCAZAR)</v>
          </cell>
          <cell r="F1041" t="str">
            <v>19517</v>
          </cell>
          <cell r="G1041" t="str">
            <v>DEPARTAMENTO DE CAUCA</v>
          </cell>
          <cell r="H1041" t="str">
            <v>19</v>
          </cell>
          <cell r="I1041" t="str">
            <v>PAEZ (BELALCAZAR)</v>
          </cell>
          <cell r="J1041" t="str">
            <v>19517</v>
          </cell>
          <cell r="K1041" t="str">
            <v>DEPARTAMENTO DE CAUCA</v>
          </cell>
          <cell r="L1041" t="str">
            <v>19</v>
          </cell>
          <cell r="M1041" t="str">
            <v>ALCALDIA MUNICIPAL BELALCAZAR</v>
          </cell>
          <cell r="N1041" t="str">
            <v>192501</v>
          </cell>
          <cell r="O1041" t="str">
            <v>092-3148910707</v>
          </cell>
          <cell r="P1041" t="str">
            <v>092-8252407</v>
          </cell>
          <cell r="Q1041" t="str">
            <v>alcaldia@paez-cauca.gov.co</v>
          </cell>
          <cell r="R1041" t="str">
            <v>http://www.paez-cauca.gov.co</v>
          </cell>
          <cell r="S1041" t="str">
            <v>ENTIDADES DE GOBIERNO</v>
          </cell>
          <cell r="T1041" t="str">
            <v>PRINCIPAL</v>
          </cell>
          <cell r="U1041" t="str">
            <v>SECTOR PUBLICO TERRITORIAL</v>
          </cell>
        </row>
        <row r="1042">
          <cell r="A1042">
            <v>211720517</v>
          </cell>
          <cell r="B1042" t="str">
            <v>800096610:7</v>
          </cell>
          <cell r="C1042" t="str">
            <v>Pailitas</v>
          </cell>
          <cell r="D1042" t="str">
            <v>Entidades de gobierno - (Anexo Res 533/15)</v>
          </cell>
          <cell r="E1042" t="str">
            <v>PAILITAS</v>
          </cell>
          <cell r="F1042" t="str">
            <v>20517</v>
          </cell>
          <cell r="G1042" t="str">
            <v>DEPARTAMENTO DE CESAR</v>
          </cell>
          <cell r="H1042" t="str">
            <v>20</v>
          </cell>
          <cell r="I1042" t="str">
            <v>PAILITAS</v>
          </cell>
          <cell r="J1042" t="str">
            <v>20517</v>
          </cell>
          <cell r="K1042" t="str">
            <v>DEPARTAMENTO DE CESAR</v>
          </cell>
          <cell r="L1042" t="str">
            <v>20</v>
          </cell>
          <cell r="M1042" t="str">
            <v>Carrera 6  5-86</v>
          </cell>
          <cell r="N1042" t="str">
            <v>204001</v>
          </cell>
          <cell r="O1042" t="str">
            <v>035-3218588200</v>
          </cell>
          <cell r="P1042" t="str">
            <v>000-000000</v>
          </cell>
          <cell r="Q1042" t="str">
            <v>ebohorquez90@gmail.com</v>
          </cell>
          <cell r="R1042" t="str">
            <v>http://www.pailitas-cesar.gov.co/index.shtml</v>
          </cell>
          <cell r="S1042" t="str">
            <v>ENTIDADES DE GOBIERNO</v>
          </cell>
          <cell r="T1042" t="str">
            <v>PRINCIPAL</v>
          </cell>
          <cell r="U1042" t="str">
            <v>SECTOR PUBLICO TERRITORIAL</v>
          </cell>
        </row>
        <row r="1043">
          <cell r="A1043">
            <v>211723417</v>
          </cell>
          <cell r="B1043" t="str">
            <v>800096758:8</v>
          </cell>
          <cell r="C1043" t="str">
            <v>Santa Cruz de Lorica</v>
          </cell>
          <cell r="D1043" t="str">
            <v>Entidades de gobierno - (Anexo Res 533/15)</v>
          </cell>
          <cell r="E1043" t="str">
            <v>LORICA</v>
          </cell>
          <cell r="F1043" t="str">
            <v>23417</v>
          </cell>
          <cell r="G1043" t="str">
            <v>DEPARTAMENTO DE CORDOBA</v>
          </cell>
          <cell r="H1043" t="str">
            <v>23</v>
          </cell>
          <cell r="I1043" t="str">
            <v>LORICA</v>
          </cell>
          <cell r="J1043" t="str">
            <v>23417</v>
          </cell>
          <cell r="K1043" t="str">
            <v>DEPARTAMENTO DE CORDOBA</v>
          </cell>
          <cell r="L1043" t="str">
            <v>23</v>
          </cell>
          <cell r="M1043" t="str">
            <v>CALLE 1 BIS N0 17-54</v>
          </cell>
          <cell r="N1043" t="str">
            <v>234171</v>
          </cell>
          <cell r="O1043" t="str">
            <v>094-7538064</v>
          </cell>
          <cell r="P1043" t="str">
            <v>094-7538064</v>
          </cell>
          <cell r="Q1043" t="str">
            <v>contactenos@santacruzdelorica-cordoba.gov.co</v>
          </cell>
          <cell r="R1043" t="str">
            <v>http://santacruzdelorica-cordoba.gov.co</v>
          </cell>
          <cell r="S1043" t="str">
            <v>ENTIDADES DE GOBIERNO</v>
          </cell>
          <cell r="T1043" t="str">
            <v>PRINCIPAL</v>
          </cell>
          <cell r="U1043" t="str">
            <v>SECTOR PUBLICO TERRITORIAL</v>
          </cell>
        </row>
        <row r="1044">
          <cell r="A1044">
            <v>211725317</v>
          </cell>
          <cell r="B1044" t="str">
            <v>899999362:0</v>
          </cell>
          <cell r="C1044" t="str">
            <v>Guachetá</v>
          </cell>
          <cell r="D1044" t="str">
            <v>Entidades de gobierno - (Anexo Res 533/15)</v>
          </cell>
          <cell r="E1044" t="str">
            <v>GUACHETA</v>
          </cell>
          <cell r="F1044" t="str">
            <v>25317</v>
          </cell>
          <cell r="G1044" t="str">
            <v>DEPARTAMENTO DE CUNDINAMARCA</v>
          </cell>
          <cell r="H1044" t="str">
            <v>25</v>
          </cell>
          <cell r="I1044" t="str">
            <v>GACHETA</v>
          </cell>
          <cell r="J1044" t="str">
            <v>25297</v>
          </cell>
          <cell r="K1044" t="str">
            <v>DEPARTAMENTO DE CUNDINAMARCA</v>
          </cell>
          <cell r="L1044" t="str">
            <v>25</v>
          </cell>
          <cell r="M1044" t="str">
            <v>CARRERAA 4 NO. 4-37</v>
          </cell>
          <cell r="N1044" t="str">
            <v>250610</v>
          </cell>
          <cell r="O1044" t="str">
            <v>091-8556125,556128,556127</v>
          </cell>
          <cell r="P1044" t="str">
            <v>091-8556191</v>
          </cell>
          <cell r="Q1044" t="str">
            <v>alcaldia@guacheta-cundinamarca.gov.co</v>
          </cell>
          <cell r="R1044" t="str">
            <v>http://</v>
          </cell>
          <cell r="S1044" t="str">
            <v>ENTIDADES DE GOBIERNO</v>
          </cell>
          <cell r="T1044" t="str">
            <v>PRINCIPAL</v>
          </cell>
          <cell r="U1044" t="str">
            <v>SECTOR PUBLICO TERRITORIAL</v>
          </cell>
        </row>
        <row r="1045">
          <cell r="A1045">
            <v>211725817</v>
          </cell>
          <cell r="B1045" t="str">
            <v>899999428:8</v>
          </cell>
          <cell r="C1045" t="str">
            <v>Tocancipá</v>
          </cell>
          <cell r="D1045" t="str">
            <v>Entidades de gobierno - (Anexo Res 533/15)</v>
          </cell>
          <cell r="E1045" t="str">
            <v>TOCANCIPA</v>
          </cell>
          <cell r="F1045" t="str">
            <v>25817</v>
          </cell>
          <cell r="G1045" t="str">
            <v>DEPARTAMENTO DE CUNDINAMARCA</v>
          </cell>
          <cell r="H1045" t="str">
            <v>25</v>
          </cell>
          <cell r="I1045" t="str">
            <v>TOCANCIPA</v>
          </cell>
          <cell r="J1045" t="str">
            <v>25817</v>
          </cell>
          <cell r="K1045" t="str">
            <v>DEPARTAMENTO DE CUNDINAMARCA</v>
          </cell>
          <cell r="L1045" t="str">
            <v>25</v>
          </cell>
          <cell r="M1045" t="str">
            <v>CALLE 11 6 12</v>
          </cell>
          <cell r="N1045" t="str">
            <v>251010</v>
          </cell>
          <cell r="O1045" t="str">
            <v>091-8574547,8574135,8574140</v>
          </cell>
          <cell r="P1045" t="str">
            <v>091-8574121</v>
          </cell>
          <cell r="Q1045" t="str">
            <v>tocancipa@cundinamarca.gov.co</v>
          </cell>
          <cell r="R1045" t="str">
            <v>http://www.tocancipa-cundinamarca.gov.co</v>
          </cell>
          <cell r="S1045" t="str">
            <v>ENTIDADES DE GOBIERNO</v>
          </cell>
          <cell r="T1045" t="str">
            <v>PRINCIPAL</v>
          </cell>
          <cell r="U1045" t="str">
            <v>SECTOR PUBLICO TERRITORIAL</v>
          </cell>
        </row>
        <row r="1046">
          <cell r="A1046">
            <v>211752317</v>
          </cell>
          <cell r="B1046" t="str">
            <v>800015689:1</v>
          </cell>
          <cell r="C1046" t="str">
            <v>Guachucal</v>
          </cell>
          <cell r="D1046" t="str">
            <v>Entidades de gobierno - (Anexo Res 533/15)</v>
          </cell>
          <cell r="E1046" t="str">
            <v>GUACHUCAL</v>
          </cell>
          <cell r="F1046" t="str">
            <v>52317</v>
          </cell>
          <cell r="G1046" t="str">
            <v>DEPARTAMENTO DE NARIÑO</v>
          </cell>
          <cell r="H1046" t="str">
            <v>52</v>
          </cell>
          <cell r="I1046" t="str">
            <v>GUACHUCAL</v>
          </cell>
          <cell r="J1046" t="str">
            <v>52317</v>
          </cell>
          <cell r="K1046" t="str">
            <v>DEPARTAMENTO DE NARIÑO</v>
          </cell>
          <cell r="L1046" t="str">
            <v>52</v>
          </cell>
          <cell r="M1046" t="str">
            <v>CARRERA 5 8 55 BRR MANHATTAN</v>
          </cell>
          <cell r="N1046" t="str">
            <v>524580</v>
          </cell>
          <cell r="O1046" t="str">
            <v>092-7778236</v>
          </cell>
          <cell r="P1046" t="str">
            <v>092-7778036</v>
          </cell>
          <cell r="Q1046" t="str">
            <v>alcaldia@guachucal-narino.gov.co</v>
          </cell>
          <cell r="R1046" t="str">
            <v>http://www.guachucal-narino.gov.co</v>
          </cell>
          <cell r="S1046" t="str">
            <v>ENTIDADES DE GOBIERNO</v>
          </cell>
          <cell r="T1046" t="str">
            <v>PRINCIPAL</v>
          </cell>
          <cell r="U1046" t="str">
            <v>SECTOR PUBLICO TERRITORIAL</v>
          </cell>
        </row>
        <row r="1047">
          <cell r="A1047">
            <v>211768217</v>
          </cell>
          <cell r="B1047" t="str">
            <v>890205058:7</v>
          </cell>
          <cell r="C1047" t="str">
            <v>Coromoro</v>
          </cell>
          <cell r="D1047" t="str">
            <v>Entidades de gobierno - (Anexo Res 533/15)</v>
          </cell>
          <cell r="E1047" t="str">
            <v>COROMORO</v>
          </cell>
          <cell r="F1047" t="str">
            <v>68217</v>
          </cell>
          <cell r="G1047" t="str">
            <v>DEPARTAMENTO DE SANTANDER</v>
          </cell>
          <cell r="H1047" t="str">
            <v>68</v>
          </cell>
          <cell r="I1047" t="str">
            <v>COROMORO</v>
          </cell>
          <cell r="J1047" t="str">
            <v>68217</v>
          </cell>
          <cell r="K1047" t="str">
            <v>DEPARTAMENTO DE SANTANDER</v>
          </cell>
          <cell r="L1047" t="str">
            <v>68</v>
          </cell>
          <cell r="M1047" t="str">
            <v>CARRERA 5 NO.5-22 CENTRO</v>
          </cell>
          <cell r="N1047" t="str">
            <v>682531</v>
          </cell>
          <cell r="O1047" t="str">
            <v>098-7242913,7247516,7247516</v>
          </cell>
          <cell r="P1047" t="str">
            <v>098-7247516</v>
          </cell>
          <cell r="Q1047" t="str">
            <v>alcaldia@coromoro-santander.gov.co</v>
          </cell>
          <cell r="R1047" t="str">
            <v>http://www.coromoro-santander.gov.co</v>
          </cell>
          <cell r="S1047" t="str">
            <v>ENTIDADES DE GOBIERNO</v>
          </cell>
          <cell r="T1047" t="str">
            <v>PRINCIPAL</v>
          </cell>
          <cell r="U1047" t="str">
            <v>SECTOR PUBLICO TERRITORIAL</v>
          </cell>
        </row>
        <row r="1048">
          <cell r="A1048">
            <v>211770717</v>
          </cell>
          <cell r="B1048" t="str">
            <v>892280063:0</v>
          </cell>
          <cell r="C1048" t="str">
            <v>San Pedro - Sucre</v>
          </cell>
          <cell r="D1048" t="str">
            <v>Entidades de gobierno - (Anexo Res 533/15)</v>
          </cell>
          <cell r="E1048" t="str">
            <v>SAN PEDRO (SUCRE)</v>
          </cell>
          <cell r="F1048" t="str">
            <v>70717</v>
          </cell>
          <cell r="G1048" t="str">
            <v>DEPARTAMENTO DE SUCRE</v>
          </cell>
          <cell r="H1048" t="str">
            <v>70</v>
          </cell>
          <cell r="I1048" t="str">
            <v>SAN PEDRO (SUCRE)</v>
          </cell>
          <cell r="J1048" t="str">
            <v>70717</v>
          </cell>
          <cell r="K1048" t="str">
            <v>DEPARTAMENTO DE SUCRE</v>
          </cell>
          <cell r="L1048" t="str">
            <v>70</v>
          </cell>
          <cell r="M1048" t="str">
            <v>CARRERA 9 NO. 13-10</v>
          </cell>
          <cell r="N1048" t="str">
            <v>702010</v>
          </cell>
          <cell r="O1048" t="str">
            <v>095-2992189</v>
          </cell>
          <cell r="P1048" t="str">
            <v>095-2992189</v>
          </cell>
          <cell r="Q1048" t="str">
            <v>alcaldia@sanpedro-sucre.gov.co</v>
          </cell>
          <cell r="R1048" t="str">
            <v>http://http://www.sanpedro-sucre.gov.co</v>
          </cell>
          <cell r="S1048" t="str">
            <v>ENTIDADES DE GOBIERNO</v>
          </cell>
          <cell r="T1048" t="str">
            <v>PRINCIPAL</v>
          </cell>
          <cell r="U1048" t="str">
            <v>SECTOR PUBLICO TERRITORIAL</v>
          </cell>
        </row>
        <row r="1049">
          <cell r="A1049">
            <v>211773217</v>
          </cell>
          <cell r="B1049" t="str">
            <v>890702023:1</v>
          </cell>
          <cell r="C1049" t="str">
            <v>Coyaima</v>
          </cell>
          <cell r="D1049" t="str">
            <v>Entidades de gobierno - (Anexo Res 533/15)</v>
          </cell>
          <cell r="E1049" t="str">
            <v>COYAIMA</v>
          </cell>
          <cell r="F1049" t="str">
            <v>73217</v>
          </cell>
          <cell r="G1049" t="str">
            <v>DEPARTAMENTO DE TOLIMA</v>
          </cell>
          <cell r="H1049" t="str">
            <v>73</v>
          </cell>
          <cell r="I1049" t="str">
            <v>COYAIMA</v>
          </cell>
          <cell r="J1049" t="str">
            <v>73217</v>
          </cell>
          <cell r="K1049" t="str">
            <v>DEPARTAMENTO DE TOLIMA</v>
          </cell>
          <cell r="L1049" t="str">
            <v>73</v>
          </cell>
          <cell r="M1049" t="str">
            <v>CALLE 3 CON CARRERA 3 ESQUINA</v>
          </cell>
          <cell r="N1049" t="str">
            <v>735020</v>
          </cell>
          <cell r="O1049" t="str">
            <v>098-2278475</v>
          </cell>
          <cell r="P1049" t="str">
            <v>098-278003</v>
          </cell>
          <cell r="Q1049" t="str">
            <v>alcaldia@coyaima-tolima.gov.co</v>
          </cell>
          <cell r="R1049" t="str">
            <v>http://www.coyaima-tolima.gov.co</v>
          </cell>
          <cell r="S1049" t="str">
            <v>ENTIDADES DE GOBIERNO</v>
          </cell>
          <cell r="T1049" t="str">
            <v>PRINCIPAL</v>
          </cell>
          <cell r="U1049" t="str">
            <v>SECTOR PUBLICO TERRITORIAL</v>
          </cell>
        </row>
        <row r="1050">
          <cell r="A1050">
            <v>211805318</v>
          </cell>
          <cell r="B1050" t="str">
            <v>890982055:7</v>
          </cell>
          <cell r="C1050" t="str">
            <v>Guarne</v>
          </cell>
          <cell r="D1050" t="str">
            <v>Entidades de gobierno - (Anexo Res 533/15)</v>
          </cell>
          <cell r="E1050" t="str">
            <v>GUARNE</v>
          </cell>
          <cell r="F1050" t="str">
            <v>05318</v>
          </cell>
          <cell r="G1050" t="str">
            <v>DEPARTAMENTO DE ANTIOQUIA</v>
          </cell>
          <cell r="H1050" t="str">
            <v>05</v>
          </cell>
          <cell r="I1050" t="str">
            <v>GUARNE</v>
          </cell>
          <cell r="J1050" t="str">
            <v>05318</v>
          </cell>
          <cell r="K1050" t="str">
            <v>DEPARTAMENTO DE ANTIOQUIA</v>
          </cell>
          <cell r="L1050" t="str">
            <v>05</v>
          </cell>
          <cell r="M1050" t="str">
            <v>CARRERAR 50 N° 50 - 02</v>
          </cell>
          <cell r="N1050" t="str">
            <v>054050</v>
          </cell>
          <cell r="O1050" t="str">
            <v>094-5510025,5510044</v>
          </cell>
          <cell r="P1050" t="str">
            <v>094-5510025</v>
          </cell>
          <cell r="Q1050" t="str">
            <v>contabilidad@guarne-antioquia.gov.co</v>
          </cell>
          <cell r="R1050" t="str">
            <v>http://www.municipiodeguarne.gov.co</v>
          </cell>
          <cell r="S1050" t="str">
            <v>ENTIDADES DE GOBIERNO</v>
          </cell>
          <cell r="T1050" t="str">
            <v>PRINCIPAL</v>
          </cell>
          <cell r="U1050" t="str">
            <v>SECTOR PUBLICO TERRITORIAL</v>
          </cell>
        </row>
        <row r="1051">
          <cell r="A1051">
            <v>211815218</v>
          </cell>
          <cell r="B1051" t="str">
            <v>891857920:2</v>
          </cell>
          <cell r="C1051" t="str">
            <v>Covarachía</v>
          </cell>
          <cell r="D1051" t="str">
            <v>Entidades de gobierno - (Anexo Res 533/15)</v>
          </cell>
          <cell r="E1051" t="str">
            <v>COVARACHIA</v>
          </cell>
          <cell r="F1051" t="str">
            <v>15218</v>
          </cell>
          <cell r="G1051" t="str">
            <v>DEPARTAMENTO DE BOYACA</v>
          </cell>
          <cell r="H1051" t="str">
            <v>15</v>
          </cell>
          <cell r="I1051" t="str">
            <v>COVARACHIA</v>
          </cell>
          <cell r="J1051" t="str">
            <v>15218</v>
          </cell>
          <cell r="K1051" t="str">
            <v>DEPARTAMENTO DE BOYACA</v>
          </cell>
          <cell r="L1051" t="str">
            <v>15</v>
          </cell>
          <cell r="M1051" t="str">
            <v>EDIDIFIO MUNICIPAL CENTRO</v>
          </cell>
          <cell r="N1051" t="str">
            <v>151040</v>
          </cell>
          <cell r="O1051" t="str">
            <v>098-6615181</v>
          </cell>
          <cell r="P1051" t="str">
            <v>098-6615181</v>
          </cell>
          <cell r="Q1051" t="str">
            <v>contactenos@covarachia-boyaca.gov.co</v>
          </cell>
          <cell r="R1051" t="str">
            <v>http://www.covatrachia-boyaca.gov.co</v>
          </cell>
          <cell r="S1051" t="str">
            <v>ENTIDADES DE GOBIERNO</v>
          </cell>
          <cell r="T1051" t="str">
            <v>PRINCIPAL</v>
          </cell>
          <cell r="U1051" t="str">
            <v>SECTOR PUBLICO TERRITORIAL</v>
          </cell>
        </row>
        <row r="1052">
          <cell r="A1052">
            <v>211815518</v>
          </cell>
          <cell r="B1052" t="str">
            <v>800065593:7</v>
          </cell>
          <cell r="C1052" t="str">
            <v>Pajarito</v>
          </cell>
          <cell r="D1052" t="str">
            <v>Entidades de gobierno - (Anexo Res 533/15)</v>
          </cell>
          <cell r="E1052" t="str">
            <v>PAJARITO</v>
          </cell>
          <cell r="F1052" t="str">
            <v>15518</v>
          </cell>
          <cell r="G1052" t="str">
            <v>DEPARTAMENTO DE BOYACA</v>
          </cell>
          <cell r="H1052" t="str">
            <v>15</v>
          </cell>
          <cell r="I1052" t="str">
            <v>PAJARITO</v>
          </cell>
          <cell r="J1052" t="str">
            <v>15518</v>
          </cell>
          <cell r="K1052" t="str">
            <v>DEPARTAMENTO DE BOYACA</v>
          </cell>
          <cell r="L1052" t="str">
            <v>15</v>
          </cell>
          <cell r="M1052" t="str">
            <v>CARRERA 2 5 00 ESQ</v>
          </cell>
          <cell r="N1052" t="str">
            <v>152401</v>
          </cell>
          <cell r="O1052" t="str">
            <v>098-7847005</v>
          </cell>
          <cell r="P1052" t="str">
            <v>098-7847005</v>
          </cell>
          <cell r="Q1052" t="str">
            <v>alcaldia@pajarito-boyaca.gov.co</v>
          </cell>
          <cell r="R1052" t="str">
            <v>http://www.pajarito-boyaca.gov.co/</v>
          </cell>
          <cell r="S1052" t="str">
            <v>ENTIDADES DE GOBIERNO</v>
          </cell>
          <cell r="T1052" t="str">
            <v>PRINCIPAL</v>
          </cell>
          <cell r="U1052" t="str">
            <v>SECTOR PUBLICO TERRITORIAL</v>
          </cell>
        </row>
        <row r="1053">
          <cell r="A1053">
            <v>211819318</v>
          </cell>
          <cell r="B1053" t="str">
            <v>800084378:0</v>
          </cell>
          <cell r="C1053" t="str">
            <v>Guapí</v>
          </cell>
          <cell r="D1053" t="str">
            <v>Entidades de gobierno - (Anexo Res 533/15)</v>
          </cell>
          <cell r="E1053" t="str">
            <v>GUAPI</v>
          </cell>
          <cell r="F1053" t="str">
            <v>19318</v>
          </cell>
          <cell r="G1053" t="str">
            <v>DEPARTAMENTO DE CAUCA</v>
          </cell>
          <cell r="H1053" t="str">
            <v>19</v>
          </cell>
          <cell r="I1053" t="str">
            <v>GUAPI</v>
          </cell>
          <cell r="J1053" t="str">
            <v>19318</v>
          </cell>
          <cell r="K1053" t="str">
            <v>DEPARTAMENTO DE CAUCA</v>
          </cell>
          <cell r="L1053" t="str">
            <v>19</v>
          </cell>
          <cell r="M1053" t="str">
            <v>GUAPI-CAUCA</v>
          </cell>
          <cell r="N1053" t="str">
            <v>196001</v>
          </cell>
          <cell r="O1053" t="str">
            <v>092-8400625</v>
          </cell>
          <cell r="P1053" t="str">
            <v>092-8400148</v>
          </cell>
          <cell r="Q1053" t="str">
            <v>kike1015@hotmail.com</v>
          </cell>
          <cell r="R1053" t="str">
            <v>http://</v>
          </cell>
          <cell r="S1053" t="str">
            <v>ENTIDADES DE GOBIERNO</v>
          </cell>
          <cell r="T1053" t="str">
            <v>PRINCIPAL</v>
          </cell>
          <cell r="U1053" t="str">
            <v>SECTOR PUBLICO TERRITORIAL</v>
          </cell>
        </row>
        <row r="1054">
          <cell r="A1054">
            <v>211819418</v>
          </cell>
          <cell r="B1054" t="str">
            <v>800051168:9</v>
          </cell>
          <cell r="C1054" t="str">
            <v>López de Micay</v>
          </cell>
          <cell r="D1054" t="str">
            <v>Entidades de gobierno - (Anexo Res 533/15)</v>
          </cell>
          <cell r="E1054" t="str">
            <v>LOPEZ DE MICAY</v>
          </cell>
          <cell r="F1054" t="str">
            <v>19418</v>
          </cell>
          <cell r="G1054" t="str">
            <v>DEPARTAMENTO DE CAUCA</v>
          </cell>
          <cell r="H1054" t="str">
            <v>19</v>
          </cell>
          <cell r="I1054" t="str">
            <v>LOPEZ DE MICAY</v>
          </cell>
          <cell r="J1054" t="str">
            <v>19418</v>
          </cell>
          <cell r="K1054" t="str">
            <v>DEPARTAMENTO DE CAUCA</v>
          </cell>
          <cell r="L1054" t="str">
            <v>19</v>
          </cell>
          <cell r="M1054" t="str">
            <v>CALLE DE LAS FLORES</v>
          </cell>
          <cell r="N1054" t="str">
            <v>111111</v>
          </cell>
          <cell r="O1054" t="str">
            <v>092-8405010</v>
          </cell>
          <cell r="P1054" t="str">
            <v>092-8405010</v>
          </cell>
          <cell r="Q1054" t="str">
            <v>tesoreria@lopezdemicay-cauca.gov.co</v>
          </cell>
          <cell r="R1054" t="str">
            <v>http://www.lopezdemicay-cauca.gov.co</v>
          </cell>
          <cell r="S1054" t="str">
            <v>ENTIDADES DE GOBIERNO</v>
          </cell>
          <cell r="T1054" t="str">
            <v>PRINCIPAL</v>
          </cell>
          <cell r="U1054" t="str">
            <v>SECTOR PUBLICO TERRITORIAL</v>
          </cell>
        </row>
        <row r="1055">
          <cell r="A1055">
            <v>211825518</v>
          </cell>
          <cell r="B1055" t="str">
            <v>899999704:6</v>
          </cell>
          <cell r="C1055" t="str">
            <v>Paime</v>
          </cell>
          <cell r="D1055" t="str">
            <v>Entidades de gobierno - (Anexo Res 533/15)</v>
          </cell>
          <cell r="E1055" t="str">
            <v>PAIME</v>
          </cell>
          <cell r="F1055" t="str">
            <v>25518</v>
          </cell>
          <cell r="G1055" t="str">
            <v>DEPARTAMENTO DE CUNDINAMARCA</v>
          </cell>
          <cell r="H1055" t="str">
            <v>25</v>
          </cell>
          <cell r="I1055" t="str">
            <v>PAIME</v>
          </cell>
          <cell r="J1055" t="str">
            <v>25518</v>
          </cell>
          <cell r="K1055" t="str">
            <v>DEPARTAMENTO DE CUNDINAMARCA</v>
          </cell>
          <cell r="L1055" t="str">
            <v>25</v>
          </cell>
          <cell r="M1055" t="str">
            <v>CALLE 3NO. 2-30</v>
          </cell>
          <cell r="N1055" t="str">
            <v>254040</v>
          </cell>
          <cell r="O1055" t="str">
            <v>091-3138071858</v>
          </cell>
          <cell r="P1055" t="str">
            <v>091-8542013</v>
          </cell>
          <cell r="Q1055" t="str">
            <v>alcaldia@paime-cundinamarca.gov.co</v>
          </cell>
          <cell r="R1055" t="str">
            <v>http://www.paime-cundinamarca.gov.co/</v>
          </cell>
          <cell r="S1055" t="str">
            <v>ENTIDADES DE GOBIERNO</v>
          </cell>
          <cell r="T1055" t="str">
            <v>PRINCIPAL</v>
          </cell>
          <cell r="U1055" t="str">
            <v>SECTOR PUBLICO TERRITORIAL</v>
          </cell>
        </row>
        <row r="1056">
          <cell r="A1056">
            <v>211825718</v>
          </cell>
          <cell r="B1056" t="str">
            <v>800094752:5</v>
          </cell>
          <cell r="C1056" t="str">
            <v>Sasaima</v>
          </cell>
          <cell r="D1056" t="str">
            <v>Entidades de gobierno - (Anexo Res 533/15)</v>
          </cell>
          <cell r="E1056" t="str">
            <v>SASAIMA</v>
          </cell>
          <cell r="F1056" t="str">
            <v>25718</v>
          </cell>
          <cell r="G1056" t="str">
            <v>DEPARTAMENTO DE CUNDINAMARCA</v>
          </cell>
          <cell r="H1056" t="str">
            <v>25</v>
          </cell>
          <cell r="I1056" t="str">
            <v>SASAIMA</v>
          </cell>
          <cell r="J1056" t="str">
            <v>25718</v>
          </cell>
          <cell r="K1056" t="str">
            <v>DEPARTAMENTO DE CUNDINAMARCA</v>
          </cell>
          <cell r="L1056" t="str">
            <v>25</v>
          </cell>
          <cell r="M1056" t="str">
            <v>CALLE 7 3 -13</v>
          </cell>
          <cell r="N1056" t="str">
            <v>253401</v>
          </cell>
          <cell r="O1056" t="str">
            <v>091-8468022</v>
          </cell>
          <cell r="P1056" t="str">
            <v>091-8468022</v>
          </cell>
          <cell r="Q1056" t="str">
            <v>aalcaldia@sasaima-cundinamarca.gov.co</v>
          </cell>
          <cell r="R1056" t="str">
            <v>http://www.sasaima-cundinamarca.gov.co</v>
          </cell>
          <cell r="S1056" t="str">
            <v>ENTIDADES DE GOBIERNO</v>
          </cell>
          <cell r="T1056" t="str">
            <v>PRINCIPAL</v>
          </cell>
          <cell r="U1056" t="str">
            <v>SECTOR PUBLICO TERRITORIAL</v>
          </cell>
        </row>
        <row r="1057">
          <cell r="A1057">
            <v>211841518</v>
          </cell>
          <cell r="B1057" t="str">
            <v>891180194:4</v>
          </cell>
          <cell r="C1057" t="str">
            <v>Paicol</v>
          </cell>
          <cell r="D1057" t="str">
            <v>Entidades de gobierno - (Anexo Res 533/15)</v>
          </cell>
          <cell r="E1057" t="str">
            <v>PAICOL</v>
          </cell>
          <cell r="F1057" t="str">
            <v>41518</v>
          </cell>
          <cell r="G1057" t="str">
            <v>DEPARTAMENTO DE HUILA</v>
          </cell>
          <cell r="H1057" t="str">
            <v>41</v>
          </cell>
          <cell r="I1057" t="str">
            <v>PAICOL</v>
          </cell>
          <cell r="J1057" t="str">
            <v>41518</v>
          </cell>
          <cell r="K1057" t="str">
            <v>DEPARTAMENTO DE HUILA</v>
          </cell>
          <cell r="L1057" t="str">
            <v>41</v>
          </cell>
          <cell r="M1057" t="str">
            <v>MCP DE PAICOL ALCALDIA MUNICIPAL</v>
          </cell>
          <cell r="N1057" t="str">
            <v>415040</v>
          </cell>
          <cell r="O1057" t="str">
            <v>988-8378031</v>
          </cell>
          <cell r="P1057" t="str">
            <v>988-8378031</v>
          </cell>
          <cell r="Q1057" t="str">
            <v>municipiopaicol@hotmail.com</v>
          </cell>
          <cell r="R1057" t="str">
            <v>http://presupuesto paicol-huila.gov.co</v>
          </cell>
          <cell r="S1057" t="str">
            <v>ENTIDADES DE GOBIERNO</v>
          </cell>
          <cell r="T1057" t="str">
            <v>PRINCIPAL</v>
          </cell>
          <cell r="U1057" t="str">
            <v>SECTOR PUBLICO TERRITORIAL</v>
          </cell>
        </row>
        <row r="1058">
          <cell r="A1058">
            <v>211847318</v>
          </cell>
          <cell r="B1058" t="str">
            <v>891780047:4</v>
          </cell>
          <cell r="C1058" t="str">
            <v>Guamal - Magdalena</v>
          </cell>
          <cell r="D1058" t="str">
            <v>Entidades de gobierno - (Anexo Res 533/15)</v>
          </cell>
          <cell r="E1058" t="str">
            <v>GUAMAL (MAGDALENA)</v>
          </cell>
          <cell r="F1058" t="str">
            <v>47318</v>
          </cell>
          <cell r="G1058" t="str">
            <v>DEPARTAMENTO DE MAGDALENA</v>
          </cell>
          <cell r="H1058" t="str">
            <v>47</v>
          </cell>
          <cell r="I1058" t="str">
            <v>GUAMAL (MAGDALENA)</v>
          </cell>
          <cell r="J1058" t="str">
            <v>47318</v>
          </cell>
          <cell r="K1058" t="str">
            <v>DEPARTAMENTO DE MAGDALENA</v>
          </cell>
          <cell r="L1058" t="str">
            <v>47</v>
          </cell>
          <cell r="M1058" t="str">
            <v>Calle 4  4 A - 26</v>
          </cell>
          <cell r="N1058" t="str">
            <v>473020</v>
          </cell>
          <cell r="O1058" t="str">
            <v>095-4182268</v>
          </cell>
          <cell r="P1058" t="str">
            <v>095-4182332</v>
          </cell>
          <cell r="Q1058" t="str">
            <v>alcaldia@guamal-magdalena.gov.co</v>
          </cell>
          <cell r="R1058" t="str">
            <v>http://www.guamal-magdalena.gov.co</v>
          </cell>
          <cell r="S1058" t="str">
            <v>ENTIDADES DE GOBIERNO</v>
          </cell>
          <cell r="T1058" t="str">
            <v>PRINCIPAL</v>
          </cell>
          <cell r="U1058" t="str">
            <v>SECTOR PUBLICO TERRITORIAL</v>
          </cell>
        </row>
        <row r="1059">
          <cell r="A1059">
            <v>211850318</v>
          </cell>
          <cell r="B1059" t="str">
            <v>800098193:6</v>
          </cell>
          <cell r="C1059" t="str">
            <v>Guamal - Meta</v>
          </cell>
          <cell r="D1059" t="str">
            <v>Entidades de gobierno - (Anexo Res 533/15)</v>
          </cell>
          <cell r="E1059" t="str">
            <v>GUAMAL (META)</v>
          </cell>
          <cell r="F1059" t="str">
            <v>50318</v>
          </cell>
          <cell r="G1059" t="str">
            <v>DEPARTAMENTO DEL META</v>
          </cell>
          <cell r="H1059" t="str">
            <v>50</v>
          </cell>
          <cell r="I1059" t="str">
            <v>GUAMAL (META)</v>
          </cell>
          <cell r="J1059" t="str">
            <v>50318</v>
          </cell>
          <cell r="K1059" t="str">
            <v>DEPARTAMENTO DEL META</v>
          </cell>
          <cell r="L1059" t="str">
            <v>50</v>
          </cell>
          <cell r="M1059" t="str">
            <v>CALLE 13 N. 7-09 BARRIO LOS FUNDADORES</v>
          </cell>
          <cell r="N1059" t="str">
            <v>507051</v>
          </cell>
          <cell r="O1059" t="str">
            <v>098-6755009,6755020</v>
          </cell>
          <cell r="P1059" t="str">
            <v>098-6755840</v>
          </cell>
          <cell r="Q1059" t="str">
            <v>financierayadministrativa@guamal-meta.gov.co</v>
          </cell>
          <cell r="R1059" t="str">
            <v>http://www.guamal-meta.gov.co</v>
          </cell>
          <cell r="S1059" t="str">
            <v>ENTIDADES DE GOBIERNO</v>
          </cell>
          <cell r="T1059" t="str">
            <v>PRINCIPAL</v>
          </cell>
          <cell r="U1059" t="str">
            <v>SECTOR PUBLICO TERRITORIAL</v>
          </cell>
        </row>
        <row r="1060">
          <cell r="A1060">
            <v>211852418</v>
          </cell>
          <cell r="B1060" t="str">
            <v>800019112:2</v>
          </cell>
          <cell r="C1060" t="str">
            <v>Los Andes (Sotomayor)</v>
          </cell>
          <cell r="D1060" t="str">
            <v>Entidades de gobierno - (Anexo Res 533/15)</v>
          </cell>
          <cell r="E1060" t="str">
            <v>LOS ANDES (SOTOMAYOR)</v>
          </cell>
          <cell r="F1060" t="str">
            <v>52418</v>
          </cell>
          <cell r="G1060" t="str">
            <v>DEPARTAMENTO DE NARIÑO</v>
          </cell>
          <cell r="H1060" t="str">
            <v>52</v>
          </cell>
          <cell r="I1060" t="str">
            <v>LOS ANDES (SOTOMAYOR)</v>
          </cell>
          <cell r="J1060" t="str">
            <v>52418</v>
          </cell>
          <cell r="K1060" t="str">
            <v>DEPARTAMENTO DE NARIÑO</v>
          </cell>
          <cell r="L1060" t="str">
            <v>52</v>
          </cell>
          <cell r="M1060" t="str">
            <v>CALLE SAN PEDRO - PARQUE PRINCIPAL - SOTOMAYOR</v>
          </cell>
          <cell r="N1060" t="str">
            <v>526520</v>
          </cell>
          <cell r="O1060" t="str">
            <v>092-7292150,7287817</v>
          </cell>
          <cell r="P1060" t="str">
            <v>092-7292150</v>
          </cell>
          <cell r="Q1060" t="str">
            <v>contactenos@losandessotomayor-narino.gov.co</v>
          </cell>
          <cell r="R1060" t="str">
            <v>http://www.losandessotomayor-narino.gov.co</v>
          </cell>
          <cell r="S1060" t="str">
            <v>ENTIDADES DE GOBIERNO</v>
          </cell>
          <cell r="T1060" t="str">
            <v>PRINCIPAL</v>
          </cell>
          <cell r="U1060" t="str">
            <v>SECTOR PUBLICO TERRITORIAL</v>
          </cell>
        </row>
        <row r="1061">
          <cell r="A1061">
            <v>211854418</v>
          </cell>
          <cell r="B1061" t="str">
            <v>890502611:4</v>
          </cell>
          <cell r="C1061" t="str">
            <v>Lourdes</v>
          </cell>
          <cell r="D1061" t="str">
            <v>Entidades de gobierno - (Anexo Res 533/15)</v>
          </cell>
          <cell r="E1061" t="str">
            <v>LOURDES</v>
          </cell>
          <cell r="F1061" t="str">
            <v>54418</v>
          </cell>
          <cell r="G1061" t="str">
            <v>DEPARTAMENTO DE NORTE DE SANTANDER</v>
          </cell>
          <cell r="H1061" t="str">
            <v>54</v>
          </cell>
          <cell r="I1061" t="str">
            <v>LOURDES</v>
          </cell>
          <cell r="J1061" t="str">
            <v>54418</v>
          </cell>
          <cell r="K1061" t="str">
            <v>DEPARTAMENTO DE NORTE DE SANTANDER</v>
          </cell>
          <cell r="L1061" t="str">
            <v>54</v>
          </cell>
          <cell r="M1061" t="str">
            <v xml:space="preserve">CARRERA 4 Nº 3-36 BARRIO LA LOMA </v>
          </cell>
          <cell r="N1061" t="str">
            <v>545070</v>
          </cell>
          <cell r="O1061" t="str">
            <v>097-5866058,5866060,5717713</v>
          </cell>
          <cell r="P1061" t="str">
            <v>097-5866058</v>
          </cell>
          <cell r="Q1061" t="str">
            <v>alcaldia@lourdes-nortedesantnader.gov.co</v>
          </cell>
          <cell r="R1061" t="str">
            <v>http://</v>
          </cell>
          <cell r="S1061" t="str">
            <v>ENTIDADES DE GOBIERNO</v>
          </cell>
          <cell r="T1061" t="str">
            <v>PRINCIPAL</v>
          </cell>
          <cell r="U1061" t="str">
            <v>SECTOR PUBLICO TERRITORIAL</v>
          </cell>
        </row>
        <row r="1062">
          <cell r="A1062">
            <v>211854518</v>
          </cell>
          <cell r="B1062" t="str">
            <v>800007652:6</v>
          </cell>
          <cell r="C1062" t="str">
            <v>Pamplona</v>
          </cell>
          <cell r="D1062" t="str">
            <v>Entidades de gobierno - (Anexo Res 533/15)</v>
          </cell>
          <cell r="E1062" t="str">
            <v>PAMPLONA</v>
          </cell>
          <cell r="F1062" t="str">
            <v>54518</v>
          </cell>
          <cell r="G1062" t="str">
            <v>DEPARTAMENTO DE NORTE DE SANTANDER</v>
          </cell>
          <cell r="H1062" t="str">
            <v>54</v>
          </cell>
          <cell r="I1062" t="str">
            <v>PAMPLONA</v>
          </cell>
          <cell r="J1062" t="str">
            <v>54518</v>
          </cell>
          <cell r="K1062" t="str">
            <v>DEPARTAMENTO DE NORTE DE SANTANDER</v>
          </cell>
          <cell r="L1062" t="str">
            <v>54</v>
          </cell>
          <cell r="M1062" t="str">
            <v>CALLE 5 CARRERAS 6 ESQUINA</v>
          </cell>
          <cell r="N1062" t="str">
            <v>543050</v>
          </cell>
          <cell r="O1062" t="str">
            <v>097-5681108,5682880,5681174</v>
          </cell>
          <cell r="P1062" t="str">
            <v>097-5682880</v>
          </cell>
          <cell r="Q1062" t="str">
            <v>alcaldia@pamplona-nortedesantander.gov.co</v>
          </cell>
          <cell r="R1062" t="str">
            <v>http://www.pamplona-nortedesantander.gov.co</v>
          </cell>
          <cell r="S1062" t="str">
            <v>ENTIDADES DE GOBIERNO</v>
          </cell>
          <cell r="T1062" t="str">
            <v>PRINCIPAL</v>
          </cell>
          <cell r="U1062" t="str">
            <v>SECTOR PUBLICO TERRITORIAL</v>
          </cell>
        </row>
        <row r="1063">
          <cell r="A1063">
            <v>211866318</v>
          </cell>
          <cell r="B1063" t="str">
            <v>891480025:5</v>
          </cell>
          <cell r="C1063" t="str">
            <v>Guática</v>
          </cell>
          <cell r="D1063" t="str">
            <v>Entidades de gobierno - (Anexo Res 533/15)</v>
          </cell>
          <cell r="E1063" t="str">
            <v>GUATICA</v>
          </cell>
          <cell r="F1063" t="str">
            <v>66318</v>
          </cell>
          <cell r="G1063" t="str">
            <v>DEPARTAMENTO DE RISARALDA</v>
          </cell>
          <cell r="H1063" t="str">
            <v>66</v>
          </cell>
          <cell r="I1063" t="str">
            <v>GUATICA</v>
          </cell>
          <cell r="J1063" t="str">
            <v>66318</v>
          </cell>
          <cell r="K1063" t="str">
            <v>DEPARTAMENTO DE RISARALDA</v>
          </cell>
          <cell r="L1063" t="str">
            <v>66</v>
          </cell>
          <cell r="M1063" t="str">
            <v xml:space="preserve">CALLE 8 NUMERO 6 20 </v>
          </cell>
          <cell r="N1063" t="str">
            <v>664010</v>
          </cell>
          <cell r="O1063" t="str">
            <v>096-3539068,3539010</v>
          </cell>
          <cell r="P1063" t="str">
            <v>096-3539676</v>
          </cell>
          <cell r="Q1063" t="str">
            <v>hacienda@guatica-risaralda.gov.co</v>
          </cell>
          <cell r="R1063" t="str">
            <v>http://</v>
          </cell>
          <cell r="S1063" t="str">
            <v>ENTIDADES DE GOBIERNO</v>
          </cell>
          <cell r="T1063" t="str">
            <v>PRINCIPAL</v>
          </cell>
          <cell r="U1063" t="str">
            <v>SECTOR PUBLICO TERRITORIAL</v>
          </cell>
        </row>
        <row r="1064">
          <cell r="A1064">
            <v>211868318</v>
          </cell>
          <cell r="B1064" t="str">
            <v>890208360:0</v>
          </cell>
          <cell r="C1064" t="str">
            <v>Guaca</v>
          </cell>
          <cell r="D1064" t="str">
            <v>Entidades de gobierno - (Anexo Res 533/15)</v>
          </cell>
          <cell r="E1064" t="str">
            <v>GUACA</v>
          </cell>
          <cell r="F1064" t="str">
            <v>68318</v>
          </cell>
          <cell r="G1064" t="str">
            <v>DEPARTAMENTO DE SANTANDER</v>
          </cell>
          <cell r="H1064" t="str">
            <v>68</v>
          </cell>
          <cell r="I1064" t="str">
            <v>GUACA</v>
          </cell>
          <cell r="J1064" t="str">
            <v>68318</v>
          </cell>
          <cell r="K1064" t="str">
            <v>DEPARTAMENTO DE SANTANDER</v>
          </cell>
          <cell r="L1064" t="str">
            <v>68</v>
          </cell>
          <cell r="M1064" t="str">
            <v>Carrera 6 No. 4 - 28 palacio municipal</v>
          </cell>
          <cell r="N1064" t="str">
            <v>681031</v>
          </cell>
          <cell r="O1064" t="str">
            <v>097-6632511</v>
          </cell>
          <cell r="P1064" t="str">
            <v>097-6632511</v>
          </cell>
          <cell r="Q1064" t="str">
            <v>alcaldiaguaca@hotmail.com</v>
          </cell>
          <cell r="R1064" t="str">
            <v>http://</v>
          </cell>
          <cell r="S1064" t="str">
            <v>ENTIDADES DE GOBIERNO</v>
          </cell>
          <cell r="T1064" t="str">
            <v>PRINCIPAL</v>
          </cell>
          <cell r="U1064" t="str">
            <v>SECTOR PUBLICO TERRITORIAL</v>
          </cell>
        </row>
        <row r="1065">
          <cell r="A1065">
            <v>211868418</v>
          </cell>
          <cell r="B1065" t="str">
            <v>890204537:9</v>
          </cell>
          <cell r="C1065" t="str">
            <v>Los Santos</v>
          </cell>
          <cell r="D1065" t="str">
            <v>Entidades de gobierno - (Anexo Res 533/15)</v>
          </cell>
          <cell r="E1065" t="str">
            <v>LOS SANTOS</v>
          </cell>
          <cell r="F1065" t="str">
            <v>68418</v>
          </cell>
          <cell r="G1065" t="str">
            <v>DEPARTAMENTO DE SANTANDER</v>
          </cell>
          <cell r="H1065" t="str">
            <v>68</v>
          </cell>
          <cell r="I1065" t="str">
            <v>LOS SANTOS</v>
          </cell>
          <cell r="J1065" t="str">
            <v>68418</v>
          </cell>
          <cell r="K1065" t="str">
            <v>DEPARTAMENTO DE SANTANDER</v>
          </cell>
          <cell r="L1065" t="str">
            <v>68</v>
          </cell>
          <cell r="M1065" t="str">
            <v>CARRERA 7 NO. 2 - 22</v>
          </cell>
          <cell r="N1065" t="str">
            <v>684001</v>
          </cell>
          <cell r="O1065" t="str">
            <v>097-7269508,7269545,7269650</v>
          </cell>
          <cell r="P1065" t="str">
            <v>097-7269650</v>
          </cell>
          <cell r="Q1065" t="str">
            <v>contactenos@lossantos-santander.gov.co</v>
          </cell>
          <cell r="R1065" t="str">
            <v>http://www.lossantos-santander.gov.co</v>
          </cell>
          <cell r="S1065" t="str">
            <v>ENTIDADES DE GOBIERNO</v>
          </cell>
          <cell r="T1065" t="str">
            <v>PRINCIPAL</v>
          </cell>
          <cell r="U1065" t="str">
            <v>SECTOR PUBLICO TERRITORIAL</v>
          </cell>
        </row>
        <row r="1066">
          <cell r="A1066">
            <v>211870418</v>
          </cell>
          <cell r="B1066" t="str">
            <v>892201287:6</v>
          </cell>
          <cell r="C1066" t="str">
            <v>Los Palmitos</v>
          </cell>
          <cell r="D1066" t="str">
            <v>Entidades de gobierno - (Anexo Res 533/15)</v>
          </cell>
          <cell r="E1066" t="str">
            <v>LOS PALMITOS</v>
          </cell>
          <cell r="F1066" t="str">
            <v>70418</v>
          </cell>
          <cell r="G1066" t="str">
            <v>DEPARTAMENTO DE SUCRE</v>
          </cell>
          <cell r="H1066" t="str">
            <v>70</v>
          </cell>
          <cell r="I1066" t="str">
            <v>LOS PALMITOS</v>
          </cell>
          <cell r="J1066" t="str">
            <v>70418</v>
          </cell>
          <cell r="K1066" t="str">
            <v>DEPARTAMENTO DE SUCRE</v>
          </cell>
          <cell r="L1066" t="str">
            <v>70</v>
          </cell>
          <cell r="M1066" t="str">
            <v>CARRERA 12 N 6 06</v>
          </cell>
          <cell r="N1066" t="str">
            <v>701058</v>
          </cell>
          <cell r="O1066" t="str">
            <v>095-2497914,2497915,2497916</v>
          </cell>
          <cell r="P1066" t="str">
            <v>095-2922188</v>
          </cell>
          <cell r="Q1066" t="str">
            <v>alcaldia@lospalmitos-sucre.gov.co</v>
          </cell>
          <cell r="R1066" t="str">
            <v>http://www.lospalmitos-sucre.gov.co/</v>
          </cell>
          <cell r="S1066" t="str">
            <v>ENTIDADES DE GOBIERNO</v>
          </cell>
          <cell r="T1066" t="str">
            <v>PRINCIPAL</v>
          </cell>
          <cell r="U1066" t="str">
            <v>SECTOR PUBLICO TERRITORIAL</v>
          </cell>
        </row>
        <row r="1067">
          <cell r="A1067">
            <v>211876318</v>
          </cell>
          <cell r="B1067" t="str">
            <v>891380089:7</v>
          </cell>
          <cell r="C1067" t="str">
            <v>San Juan Bautista de Guacarí</v>
          </cell>
          <cell r="D1067" t="str">
            <v>Entidades de gobierno - (Anexo Res 533/15)</v>
          </cell>
          <cell r="E1067" t="str">
            <v>GUACARI</v>
          </cell>
          <cell r="F1067" t="str">
            <v>76318</v>
          </cell>
          <cell r="G1067" t="str">
            <v>DEPARTAMENTO DE VALLE DEL CAUCA</v>
          </cell>
          <cell r="H1067" t="str">
            <v>76</v>
          </cell>
          <cell r="I1067" t="str">
            <v>GUACARI</v>
          </cell>
          <cell r="J1067" t="str">
            <v>76318</v>
          </cell>
          <cell r="K1067" t="str">
            <v>DEPARTAMENTO DE VALLE DEL CAUCA</v>
          </cell>
          <cell r="L1067" t="str">
            <v>76</v>
          </cell>
          <cell r="M1067" t="str">
            <v>CALLE 4 NUMERO 8-16 GUACARI VALLE DEL CAUCA</v>
          </cell>
          <cell r="N1067" t="str">
            <v>763501</v>
          </cell>
          <cell r="O1067" t="str">
            <v>999-2538608,2530946,922531217</v>
          </cell>
          <cell r="P1067" t="str">
            <v>999-2538580</v>
          </cell>
          <cell r="Q1067" t="str">
            <v>hacienda@guacari-valle.gov.co</v>
          </cell>
          <cell r="R1067" t="str">
            <v>http://www.guacari-valle.gov.co</v>
          </cell>
          <cell r="S1067" t="str">
            <v>ENTIDADES DE GOBIERNO</v>
          </cell>
          <cell r="T1067" t="str">
            <v>PRINCIPAL</v>
          </cell>
          <cell r="U1067" t="str">
            <v>SECTOR PUBLICO TERRITORIAL</v>
          </cell>
        </row>
        <row r="1068">
          <cell r="A1068">
            <v>211905819</v>
          </cell>
          <cell r="B1068" t="str">
            <v>890981367:5</v>
          </cell>
          <cell r="C1068" t="str">
            <v>Toledo - Antioquia</v>
          </cell>
          <cell r="D1068" t="str">
            <v>Entidades de gobierno - (Anexo Res 533/15)</v>
          </cell>
          <cell r="E1068" t="str">
            <v>TOLEDO (ANTIOQUIA)</v>
          </cell>
          <cell r="F1068" t="str">
            <v>05819</v>
          </cell>
          <cell r="G1068" t="str">
            <v>DEPARTAMENTO DE ANTIOQUIA</v>
          </cell>
          <cell r="H1068" t="str">
            <v>05</v>
          </cell>
          <cell r="I1068" t="str">
            <v>TOLEDO (ANTIOQUIA)</v>
          </cell>
          <cell r="J1068" t="str">
            <v>05819</v>
          </cell>
          <cell r="K1068" t="str">
            <v>DEPARTAMENTO DE ANTIOQUIA</v>
          </cell>
          <cell r="L1068" t="str">
            <v>05</v>
          </cell>
          <cell r="M1068" t="str">
            <v>PARQUE PRINCIPAL</v>
          </cell>
          <cell r="N1068" t="str">
            <v>052050</v>
          </cell>
          <cell r="O1068" t="str">
            <v>094-8619020,8619035,2624339</v>
          </cell>
          <cell r="P1068" t="str">
            <v>094-8619012</v>
          </cell>
          <cell r="Q1068" t="str">
            <v>hacienda@toledo-antioquia.gov.co</v>
          </cell>
          <cell r="R1068" t="str">
            <v>http://www.toledo-antioquia.gov.co</v>
          </cell>
          <cell r="S1068" t="str">
            <v>ENTIDADES DE GOBIERNO</v>
          </cell>
          <cell r="T1068" t="str">
            <v>PRINCIPAL</v>
          </cell>
          <cell r="U1068" t="str">
            <v>SECTOR PUBLICO TERRITORIAL</v>
          </cell>
        </row>
        <row r="1069">
          <cell r="A1069">
            <v>211923419</v>
          </cell>
          <cell r="B1069" t="str">
            <v>800096761:0</v>
          </cell>
          <cell r="C1069" t="str">
            <v>Los Córdobas</v>
          </cell>
          <cell r="D1069" t="str">
            <v>Entidades de gobierno - (Anexo Res 533/15)</v>
          </cell>
          <cell r="E1069" t="str">
            <v>LOS CORDOBAS</v>
          </cell>
          <cell r="F1069" t="str">
            <v>23419</v>
          </cell>
          <cell r="G1069" t="str">
            <v>DEPARTAMENTO DE CORDOBA</v>
          </cell>
          <cell r="H1069" t="str">
            <v>23</v>
          </cell>
          <cell r="I1069" t="str">
            <v>LOS CORDOBAS</v>
          </cell>
          <cell r="J1069" t="str">
            <v>23419</v>
          </cell>
          <cell r="K1069" t="str">
            <v>DEPARTAMENTO DE CORDOBA</v>
          </cell>
          <cell r="L1069" t="str">
            <v>23</v>
          </cell>
          <cell r="M1069" t="str">
            <v>CALLE 5A 3 05</v>
          </cell>
          <cell r="N1069" t="str">
            <v>235028</v>
          </cell>
          <cell r="O1069" t="str">
            <v>094-7603002</v>
          </cell>
          <cell r="P1069" t="str">
            <v>094-7603002</v>
          </cell>
          <cell r="Q1069" t="str">
            <v>contador@loscordobas-cordoba.gov.co</v>
          </cell>
          <cell r="R1069" t="str">
            <v>http://www.loscordobas-cordoba.gov.co</v>
          </cell>
          <cell r="S1069" t="str">
            <v>ENTIDADES DE GOBIERNO</v>
          </cell>
          <cell r="T1069" t="str">
            <v>PRINCIPAL</v>
          </cell>
          <cell r="U1069" t="str">
            <v>SECTOR PUBLICO TERRITORIAL</v>
          </cell>
        </row>
        <row r="1070">
          <cell r="A1070">
            <v>211925019</v>
          </cell>
          <cell r="B1070" t="str">
            <v>899999450:0</v>
          </cell>
          <cell r="C1070" t="str">
            <v>Albán</v>
          </cell>
          <cell r="D1070" t="str">
            <v>Entidades de gobierno - (Anexo Res 533/15)</v>
          </cell>
          <cell r="E1070" t="str">
            <v>ALBAN</v>
          </cell>
          <cell r="F1070" t="str">
            <v>25019</v>
          </cell>
          <cell r="G1070" t="str">
            <v>DEPARTAMENTO DE CUNDINAMARCA</v>
          </cell>
          <cell r="H1070" t="str">
            <v>25</v>
          </cell>
          <cell r="I1070" t="str">
            <v>ALBAN</v>
          </cell>
          <cell r="J1070" t="str">
            <v>25019</v>
          </cell>
          <cell r="K1070" t="str">
            <v>DEPARTAMENTO DE CUNDINAMARCA</v>
          </cell>
          <cell r="L1070" t="str">
            <v>25</v>
          </cell>
          <cell r="M1070" t="str">
            <v>CALLEL 1 CARRERA 13</v>
          </cell>
          <cell r="N1070" t="str">
            <v>253201</v>
          </cell>
          <cell r="O1070" t="str">
            <v>091-8469213,8469160,8469160</v>
          </cell>
          <cell r="P1070" t="str">
            <v>091-8469213</v>
          </cell>
          <cell r="Q1070" t="str">
            <v>gobierno@albancundinamarca.gov.co</v>
          </cell>
          <cell r="R1070" t="str">
            <v>http://www.alban-cundinamarca.gov.co</v>
          </cell>
          <cell r="S1070" t="str">
            <v>ENTIDADES DE GOBIERNO</v>
          </cell>
          <cell r="T1070" t="str">
            <v>PRINCIPAL</v>
          </cell>
          <cell r="U1070" t="str">
            <v>SECTOR PUBLICO TERRITORIAL</v>
          </cell>
        </row>
        <row r="1071">
          <cell r="A1071">
            <v>211941319</v>
          </cell>
          <cell r="B1071" t="str">
            <v>891180177:9</v>
          </cell>
          <cell r="C1071" t="str">
            <v>Guadalupe - Huila</v>
          </cell>
          <cell r="D1071" t="str">
            <v>Entidades de gobierno - (Anexo Res 533/15)</v>
          </cell>
          <cell r="E1071" t="str">
            <v>GUADALUPE (HUILA)</v>
          </cell>
          <cell r="F1071" t="str">
            <v>41319</v>
          </cell>
          <cell r="G1071" t="str">
            <v>DEPARTAMENTO DE HUILA</v>
          </cell>
          <cell r="H1071" t="str">
            <v>41</v>
          </cell>
          <cell r="I1071" t="str">
            <v>GUADALUPE (HUILA)</v>
          </cell>
          <cell r="J1071" t="str">
            <v>41319</v>
          </cell>
          <cell r="K1071" t="str">
            <v>DEPARTAMENTO DE HUILA</v>
          </cell>
          <cell r="L1071" t="str">
            <v>41</v>
          </cell>
          <cell r="M1071" t="str">
            <v>CARRERAA. 4 2-16</v>
          </cell>
          <cell r="N1071" t="str">
            <v>416040</v>
          </cell>
          <cell r="O1071" t="str">
            <v>098-8321035</v>
          </cell>
          <cell r="P1071" t="str">
            <v>098-8321035</v>
          </cell>
          <cell r="Q1071" t="str">
            <v>tesoreria@guadalupe-huila.gov.co</v>
          </cell>
          <cell r="R1071" t="str">
            <v>http://www.guadalupe-huila.gov.co</v>
          </cell>
          <cell r="S1071" t="str">
            <v>ENTIDADES DE GOBIERNO</v>
          </cell>
          <cell r="T1071" t="str">
            <v>PRINCIPAL</v>
          </cell>
          <cell r="U1071" t="str">
            <v>SECTOR PUBLICO TERRITORIAL</v>
          </cell>
        </row>
        <row r="1072">
          <cell r="A1072">
            <v>211952019</v>
          </cell>
          <cell r="B1072" t="str">
            <v>800099054:5</v>
          </cell>
          <cell r="C1072" t="str">
            <v>Albán (San José)</v>
          </cell>
          <cell r="D1072" t="str">
            <v>Entidades de gobierno - (Anexo Res 533/15)</v>
          </cell>
          <cell r="E1072" t="str">
            <v>ALBAN (SAN JOSE)</v>
          </cell>
          <cell r="F1072" t="str">
            <v>52019</v>
          </cell>
          <cell r="G1072" t="str">
            <v>DEPARTAMENTO DE NARIÑO</v>
          </cell>
          <cell r="H1072" t="str">
            <v>52</v>
          </cell>
          <cell r="I1072" t="str">
            <v>ALBAN (SAN JOSE)</v>
          </cell>
          <cell r="J1072" t="str">
            <v>52019</v>
          </cell>
          <cell r="K1072" t="str">
            <v>DEPARTAMENTO DE NARIÑO</v>
          </cell>
          <cell r="L1072" t="str">
            <v>52</v>
          </cell>
          <cell r="M1072" t="str">
            <v>CALLE 4 NO 02-04 B/BELLO HORIZONTE</v>
          </cell>
          <cell r="N1072" t="str">
            <v>521050</v>
          </cell>
          <cell r="O1072" t="str">
            <v>092-7430136,7264498,7264536,</v>
          </cell>
          <cell r="P1072" t="str">
            <v>092-7430136,7264498,7264536,</v>
          </cell>
          <cell r="Q1072" t="str">
            <v>alcaldia@alban-narino.gov.co</v>
          </cell>
          <cell r="R1072" t="str">
            <v>http://www.alban-narino.gov.co</v>
          </cell>
          <cell r="S1072" t="str">
            <v>ENTIDADES DE GOBIERNO</v>
          </cell>
          <cell r="T1072" t="str">
            <v>PRINCIPAL</v>
          </cell>
          <cell r="U1072" t="str">
            <v>SECTOR PUBLICO TERRITORIAL</v>
          </cell>
        </row>
        <row r="1073">
          <cell r="A1073">
            <v>211973319</v>
          </cell>
          <cell r="B1073" t="str">
            <v>890702015:2</v>
          </cell>
          <cell r="C1073" t="str">
            <v>El Guamo - Tolima</v>
          </cell>
          <cell r="D1073" t="str">
            <v>Entidades de gobierno - (Anexo Res 533/15)</v>
          </cell>
          <cell r="E1073" t="str">
            <v>GUAMO</v>
          </cell>
          <cell r="F1073" t="str">
            <v>73319</v>
          </cell>
          <cell r="G1073" t="str">
            <v>DEPARTAMENTO DE TOLIMA</v>
          </cell>
          <cell r="H1073" t="str">
            <v>73</v>
          </cell>
          <cell r="I1073" t="str">
            <v>GUAMO</v>
          </cell>
          <cell r="J1073" t="str">
            <v>73319</v>
          </cell>
          <cell r="K1073" t="str">
            <v>DEPARTAMENTO DE TOLIMA</v>
          </cell>
          <cell r="L1073" t="str">
            <v>73</v>
          </cell>
          <cell r="M1073" t="str">
            <v>CARRERA 11 NO.10-50</v>
          </cell>
          <cell r="N1073" t="str">
            <v>733540</v>
          </cell>
          <cell r="O1073" t="str">
            <v>098-2270882</v>
          </cell>
          <cell r="P1073" t="str">
            <v>098-2271461</v>
          </cell>
          <cell r="Q1073" t="str">
            <v>alcaldia@elguamo-tolima.gov.co</v>
          </cell>
          <cell r="R1073" t="str">
            <v>http://www.elguamo-tolima.gov.co/</v>
          </cell>
          <cell r="S1073" t="str">
            <v>ENTIDADES DE GOBIERNO</v>
          </cell>
          <cell r="T1073" t="str">
            <v>PRINCIPAL</v>
          </cell>
          <cell r="U1073" t="str">
            <v>SECTOR PUBLICO TERRITORIAL</v>
          </cell>
        </row>
        <row r="1074">
          <cell r="A1074">
            <v>211986219</v>
          </cell>
          <cell r="B1074" t="str">
            <v>800018650:9</v>
          </cell>
          <cell r="C1074" t="str">
            <v>Colón - Putumayo</v>
          </cell>
          <cell r="D1074" t="str">
            <v>Entidades de gobierno - (Anexo Res 533/15)</v>
          </cell>
          <cell r="E1074" t="str">
            <v>COLON</v>
          </cell>
          <cell r="F1074" t="str">
            <v>86219</v>
          </cell>
          <cell r="G1074" t="str">
            <v>DEPARTAMENTO DE PUTUMAYO</v>
          </cell>
          <cell r="H1074" t="str">
            <v>86</v>
          </cell>
          <cell r="I1074" t="str">
            <v>COLON</v>
          </cell>
          <cell r="J1074" t="str">
            <v>86219</v>
          </cell>
          <cell r="K1074" t="str">
            <v>DEPARTAMENTO DE PUTUMAYO</v>
          </cell>
          <cell r="L1074" t="str">
            <v>86</v>
          </cell>
          <cell r="M1074" t="str">
            <v>CALLE 3 NO. 7 - 95  BARRIO LAS PÁLMAS</v>
          </cell>
          <cell r="N1074" t="str">
            <v>861040</v>
          </cell>
          <cell r="O1074" t="str">
            <v>098-4251825</v>
          </cell>
          <cell r="P1074" t="str">
            <v>098-4251825</v>
          </cell>
          <cell r="Q1074" t="str">
            <v>contactenos@colon-putumayo.gov.co</v>
          </cell>
          <cell r="R1074" t="str">
            <v>http://www.colon-putumayo.gov.co</v>
          </cell>
          <cell r="S1074" t="str">
            <v>ENTIDADES DE GOBIERNO</v>
          </cell>
          <cell r="T1074" t="str">
            <v>PRINCIPAL</v>
          </cell>
          <cell r="U1074" t="str">
            <v>SECTOR PUBLICO TERRITORIAL</v>
          </cell>
        </row>
        <row r="1075">
          <cell r="A1075">
            <v>212005120</v>
          </cell>
          <cell r="B1075" t="str">
            <v>890981567:1</v>
          </cell>
          <cell r="C1075" t="str">
            <v>Cáceres</v>
          </cell>
          <cell r="D1075" t="str">
            <v>Entidades de gobierno - (Anexo Res 533/15)</v>
          </cell>
          <cell r="E1075" t="str">
            <v>CACERES</v>
          </cell>
          <cell r="F1075" t="str">
            <v>05120</v>
          </cell>
          <cell r="G1075" t="str">
            <v>DEPARTAMENTO DE ANTIOQUIA</v>
          </cell>
          <cell r="H1075" t="str">
            <v>05</v>
          </cell>
          <cell r="I1075" t="str">
            <v>CACERES</v>
          </cell>
          <cell r="J1075" t="str">
            <v>05120</v>
          </cell>
          <cell r="K1075" t="str">
            <v>DEPARTAMENTO DE ANTIOQUIA</v>
          </cell>
          <cell r="L1075" t="str">
            <v>05</v>
          </cell>
          <cell r="M1075" t="str">
            <v>CARRERA 50 NUMERO 49-14</v>
          </cell>
          <cell r="N1075" t="str">
            <v>052450</v>
          </cell>
          <cell r="O1075" t="str">
            <v>094-8362201,8421003,8421001,8362001</v>
          </cell>
          <cell r="P1075" t="str">
            <v>094-8362201</v>
          </cell>
          <cell r="Q1075" t="str">
            <v>alcaldia@caceres-antioquia.gov.co</v>
          </cell>
          <cell r="R1075" t="str">
            <v>http://www.caceres-antioquia.gov.co</v>
          </cell>
          <cell r="S1075" t="str">
            <v>ENTIDADES DE GOBIERNO</v>
          </cell>
          <cell r="T1075" t="str">
            <v>PRINCIPAL</v>
          </cell>
          <cell r="U1075" t="str">
            <v>SECTOR PUBLICO TERRITORIAL</v>
          </cell>
        </row>
        <row r="1076">
          <cell r="A1076">
            <v>212008520</v>
          </cell>
          <cell r="B1076" t="str">
            <v>800094449:8</v>
          </cell>
          <cell r="C1076" t="str">
            <v>Palmar de Varela</v>
          </cell>
          <cell r="D1076" t="str">
            <v>Entidades de gobierno - (Anexo Res 533/15)</v>
          </cell>
          <cell r="E1076" t="str">
            <v>PALMAR DE VARELA</v>
          </cell>
          <cell r="F1076" t="str">
            <v>08520</v>
          </cell>
          <cell r="G1076" t="str">
            <v>DEPARTAMENTO DE ATLANTICO</v>
          </cell>
          <cell r="H1076" t="str">
            <v>08</v>
          </cell>
          <cell r="I1076" t="str">
            <v>PALMAR DE VARELA</v>
          </cell>
          <cell r="J1076" t="str">
            <v>08520</v>
          </cell>
          <cell r="K1076" t="str">
            <v>DEPARTAMENTO DE ATLANTICO</v>
          </cell>
          <cell r="L1076" t="str">
            <v>08</v>
          </cell>
          <cell r="M1076" t="str">
            <v>Calle 3   5 - 04</v>
          </cell>
          <cell r="N1076" t="str">
            <v>083080</v>
          </cell>
          <cell r="O1076" t="str">
            <v>095-3701732</v>
          </cell>
          <cell r="P1076" t="str">
            <v>095-3791732</v>
          </cell>
          <cell r="Q1076" t="str">
            <v>contactenos@palmardevarela-atlantico.gov.co</v>
          </cell>
          <cell r="R1076" t="str">
            <v>http://www.palmardevarela-atlantico.gov.co</v>
          </cell>
          <cell r="S1076" t="str">
            <v>ENTIDADES DE GOBIERNO</v>
          </cell>
          <cell r="T1076" t="str">
            <v>PRINCIPAL</v>
          </cell>
          <cell r="U1076" t="str">
            <v>SECTOR PUBLICO TERRITORIAL</v>
          </cell>
        </row>
        <row r="1077">
          <cell r="A1077">
            <v>212013620</v>
          </cell>
          <cell r="B1077" t="str">
            <v>806001278:9</v>
          </cell>
          <cell r="C1077" t="str">
            <v>San Cristóbal</v>
          </cell>
          <cell r="D1077" t="str">
            <v>Entidades de gobierno - (Anexo Res 533/15)</v>
          </cell>
          <cell r="E1077" t="str">
            <v>SAN CRISTOBAL</v>
          </cell>
          <cell r="F1077" t="str">
            <v>13620</v>
          </cell>
          <cell r="G1077" t="str">
            <v>DEPARTAMENTO DE BOLIVAR</v>
          </cell>
          <cell r="H1077" t="str">
            <v>13</v>
          </cell>
          <cell r="I1077" t="str">
            <v>SAN CRISTOBAL</v>
          </cell>
          <cell r="J1077" t="str">
            <v>13620</v>
          </cell>
          <cell r="K1077" t="str">
            <v>DEPARTAMENTO DE BOLIVAR</v>
          </cell>
          <cell r="L1077" t="str">
            <v>13</v>
          </cell>
          <cell r="M1077" t="str">
            <v>CARRERA 4 NO. 19 -43 EDIFICIO PLAZA PRINCIPAL</v>
          </cell>
          <cell r="N1077" t="str">
            <v>131520</v>
          </cell>
          <cell r="O1077" t="str">
            <v>311-4069433</v>
          </cell>
          <cell r="P1077" t="str">
            <v>311-4069433</v>
          </cell>
          <cell r="Q1077" t="str">
            <v>alcaldia@sancristobal-bolivar.gov.co</v>
          </cell>
          <cell r="R1077" t="str">
            <v>http://www.sancristobal-bolivar.gov.co/</v>
          </cell>
          <cell r="S1077" t="str">
            <v>ENTIDADES DE GOBIERNO</v>
          </cell>
          <cell r="T1077" t="str">
            <v>PRINCIPAL</v>
          </cell>
          <cell r="U1077" t="str">
            <v>SECTOR PUBLICO TERRITORIAL</v>
          </cell>
        </row>
        <row r="1078">
          <cell r="A1078">
            <v>212015720</v>
          </cell>
          <cell r="B1078" t="str">
            <v>800050791:3</v>
          </cell>
          <cell r="C1078" t="str">
            <v>Sativanorte</v>
          </cell>
          <cell r="D1078" t="str">
            <v>Entidades de gobierno - (Anexo Res 533/15)</v>
          </cell>
          <cell r="E1078" t="str">
            <v>SATIVANORTE</v>
          </cell>
          <cell r="F1078" t="str">
            <v>15720</v>
          </cell>
          <cell r="G1078" t="str">
            <v>DEPARTAMENTO DE BOYACA</v>
          </cell>
          <cell r="H1078" t="str">
            <v>15</v>
          </cell>
          <cell r="I1078" t="str">
            <v>SATIVANORTE</v>
          </cell>
          <cell r="J1078" t="str">
            <v>15720</v>
          </cell>
          <cell r="K1078" t="str">
            <v>DEPARTAMENTO DE BOYACA</v>
          </cell>
          <cell r="L1078" t="str">
            <v>15</v>
          </cell>
          <cell r="M1078" t="str">
            <v>CARRERA 3 7 20 TESORERIA MUNICIPAL</v>
          </cell>
          <cell r="N1078" t="str">
            <v>150820</v>
          </cell>
          <cell r="O1078" t="str">
            <v>098-7898139</v>
          </cell>
          <cell r="P1078" t="str">
            <v>098-7898139</v>
          </cell>
          <cell r="Q1078" t="str">
            <v>alcaldia@sativanorte-boyaca.gov.co</v>
          </cell>
          <cell r="R1078" t="str">
            <v>http://www.sativanorte-boyaca.gov.co</v>
          </cell>
          <cell r="S1078" t="str">
            <v>ENTIDADES DE GOBIERNO</v>
          </cell>
          <cell r="T1078" t="str">
            <v>PRINCIPAL</v>
          </cell>
          <cell r="U1078" t="str">
            <v>SECTOR PUBLICO TERRITORIAL</v>
          </cell>
        </row>
        <row r="1079">
          <cell r="A1079">
            <v>212015820</v>
          </cell>
          <cell r="B1079" t="str">
            <v>891856625:1</v>
          </cell>
          <cell r="C1079" t="str">
            <v>Tópaga</v>
          </cell>
          <cell r="D1079" t="str">
            <v>Entidades de gobierno - (Anexo Res 533/15)</v>
          </cell>
          <cell r="E1079" t="str">
            <v>TOPAGA</v>
          </cell>
          <cell r="F1079" t="str">
            <v>15820</v>
          </cell>
          <cell r="G1079" t="str">
            <v>DEPARTAMENTO DE BOYACA</v>
          </cell>
          <cell r="H1079" t="str">
            <v>15</v>
          </cell>
          <cell r="I1079" t="str">
            <v>TOPAGA</v>
          </cell>
          <cell r="J1079" t="str">
            <v>15820</v>
          </cell>
          <cell r="K1079" t="str">
            <v>DEPARTAMENTO DE BOYACA</v>
          </cell>
          <cell r="L1079" t="str">
            <v>15</v>
          </cell>
          <cell r="M1079" t="str">
            <v>?CALLE 4   4   65  PALACIO MUNICIPAL</v>
          </cell>
          <cell r="N1079" t="str">
            <v>152040</v>
          </cell>
          <cell r="O1079" t="str">
            <v>098-7797004</v>
          </cell>
          <cell r="P1079" t="str">
            <v>098-7797005</v>
          </cell>
          <cell r="Q1079" t="str">
            <v>alcaldia@topaga-boyaca.gov.co</v>
          </cell>
          <cell r="R1079" t="str">
            <v>http://www.topaga-boyaca.gov.co/turismo/topaga-municipio-historico</v>
          </cell>
          <cell r="S1079" t="str">
            <v>ENTIDADES DE GOBIERNO</v>
          </cell>
          <cell r="T1079" t="str">
            <v>PRINCIPAL</v>
          </cell>
          <cell r="U1079" t="str">
            <v>SECTOR PUBLICO TERRITORIAL</v>
          </cell>
        </row>
        <row r="1080">
          <cell r="A1080">
            <v>212025120</v>
          </cell>
          <cell r="B1080" t="str">
            <v>890680107:5</v>
          </cell>
          <cell r="C1080" t="str">
            <v>Cabrera - Cundinamarca</v>
          </cell>
          <cell r="D1080" t="str">
            <v>Entidades de gobierno - (Anexo Res 533/15)</v>
          </cell>
          <cell r="E1080" t="str">
            <v>CABRERA (CUNDINAMARCA)</v>
          </cell>
          <cell r="F1080" t="str">
            <v>25120</v>
          </cell>
          <cell r="G1080" t="str">
            <v>DEPARTAMENTO DE CUNDINAMARCA</v>
          </cell>
          <cell r="H1080" t="str">
            <v>25</v>
          </cell>
          <cell r="I1080" t="str">
            <v>CABRERA (CUNDINAMARCA)</v>
          </cell>
          <cell r="J1080" t="str">
            <v>25120</v>
          </cell>
          <cell r="K1080" t="str">
            <v>DEPARTAMENTO DE CUNDINAMARCA</v>
          </cell>
          <cell r="L1080" t="str">
            <v>25</v>
          </cell>
          <cell r="M1080" t="str">
            <v>PALACIO MUNICIPAL - PARQUE PRINCIPAL</v>
          </cell>
          <cell r="N1080" t="str">
            <v>252040</v>
          </cell>
          <cell r="O1080" t="str">
            <v>091-8689096,8689036,</v>
          </cell>
          <cell r="P1080" t="str">
            <v>091-7248967</v>
          </cell>
          <cell r="Q1080" t="str">
            <v>tesoreria@cabrera-cundimarca.gov.co</v>
          </cell>
          <cell r="R1080" t="str">
            <v>http://www.cabrera-cundinamarca.gov.co</v>
          </cell>
          <cell r="S1080" t="str">
            <v>ENTIDADES DE GOBIERNO</v>
          </cell>
          <cell r="T1080" t="str">
            <v>PRINCIPAL</v>
          </cell>
          <cell r="U1080" t="str">
            <v>SECTOR PUBLICO TERRITORIAL</v>
          </cell>
        </row>
        <row r="1081">
          <cell r="A1081">
            <v>212025320</v>
          </cell>
          <cell r="B1081" t="str">
            <v>899999701:4</v>
          </cell>
          <cell r="C1081" t="str">
            <v>Guaduas</v>
          </cell>
          <cell r="D1081" t="str">
            <v>Entidades de gobierno - (Anexo Res 533/15)</v>
          </cell>
          <cell r="E1081" t="str">
            <v>GUADUAS</v>
          </cell>
          <cell r="F1081" t="str">
            <v>25320</v>
          </cell>
          <cell r="G1081" t="str">
            <v>DEPARTAMENTO DE CUNDINAMARCA</v>
          </cell>
          <cell r="H1081" t="str">
            <v>25</v>
          </cell>
          <cell r="I1081" t="str">
            <v>GUADUAS</v>
          </cell>
          <cell r="J1081" t="str">
            <v>25320</v>
          </cell>
          <cell r="K1081" t="str">
            <v>DEPARTAMENTO DE CUNDINAMARCA</v>
          </cell>
          <cell r="L1081" t="str">
            <v>25</v>
          </cell>
          <cell r="M1081" t="str">
            <v>CALLE 4 1-88</v>
          </cell>
          <cell r="N1081" t="str">
            <v>253440</v>
          </cell>
          <cell r="O1081" t="str">
            <v>091-8466100</v>
          </cell>
          <cell r="P1081" t="str">
            <v>091-8466033</v>
          </cell>
          <cell r="Q1081" t="str">
            <v>tesoreria@guaduas-cundinamarca.gov.co</v>
          </cell>
          <cell r="R1081" t="str">
            <v>http://www.villadeguaduas.gov.co</v>
          </cell>
          <cell r="S1081" t="str">
            <v>ENTIDADES DE GOBIERNO</v>
          </cell>
          <cell r="T1081" t="str">
            <v>PRINCIPAL</v>
          </cell>
          <cell r="U1081" t="str">
            <v>SECTOR PUBLICO TERRITORIAL</v>
          </cell>
        </row>
        <row r="1082">
          <cell r="A1082">
            <v>212041020</v>
          </cell>
          <cell r="B1082" t="str">
            <v>891180024:0</v>
          </cell>
          <cell r="C1082" t="str">
            <v>Algeciras</v>
          </cell>
          <cell r="D1082" t="str">
            <v>Entidades de gobierno - (Anexo Res 533/15)</v>
          </cell>
          <cell r="E1082" t="str">
            <v>ALGECIRAS</v>
          </cell>
          <cell r="F1082" t="str">
            <v>41020</v>
          </cell>
          <cell r="G1082" t="str">
            <v>DEPARTAMENTO DE HUILA</v>
          </cell>
          <cell r="H1082" t="str">
            <v>41</v>
          </cell>
          <cell r="I1082" t="str">
            <v>ALGECIRAS</v>
          </cell>
          <cell r="J1082" t="str">
            <v>41020</v>
          </cell>
          <cell r="K1082" t="str">
            <v>DEPARTAMENTO DE HUILA</v>
          </cell>
          <cell r="L1082" t="str">
            <v>41</v>
          </cell>
          <cell r="M1082" t="str">
            <v xml:space="preserve">CARRERA 5A CALLE CON CALLE 6A ESQUINA EDIFICIO MUNICIPAL </v>
          </cell>
          <cell r="N1082" t="str">
            <v>413040</v>
          </cell>
          <cell r="O1082" t="str">
            <v>098-8382012,8382558</v>
          </cell>
          <cell r="P1082" t="str">
            <v>098-8382059</v>
          </cell>
          <cell r="Q1082" t="str">
            <v>alcaldia@algeciras-huila.gov.co</v>
          </cell>
          <cell r="R1082" t="str">
            <v>http://www.algeciras-huila.gov.co/</v>
          </cell>
          <cell r="S1082" t="str">
            <v>ENTIDADES DE GOBIERNO</v>
          </cell>
          <cell r="T1082" t="str">
            <v>PRINCIPAL</v>
          </cell>
          <cell r="U1082" t="str">
            <v>SECTOR PUBLICO TERRITORIAL</v>
          </cell>
        </row>
        <row r="1083">
          <cell r="A1083">
            <v>212044420</v>
          </cell>
          <cell r="B1083" t="str">
            <v>825000676:1</v>
          </cell>
          <cell r="C1083" t="str">
            <v>La Jagua del Pilar</v>
          </cell>
          <cell r="D1083" t="str">
            <v>Entidades de gobierno - (Anexo Res 533/15)</v>
          </cell>
          <cell r="E1083" t="str">
            <v>LA JAGUA DEL PILAR</v>
          </cell>
          <cell r="F1083" t="str">
            <v>44420</v>
          </cell>
          <cell r="G1083" t="str">
            <v>DEPARTAMENTO DE GUAJIRA</v>
          </cell>
          <cell r="H1083" t="str">
            <v>44</v>
          </cell>
          <cell r="I1083" t="str">
            <v>LA JAGUA DEL PILAR</v>
          </cell>
          <cell r="J1083" t="str">
            <v>44420</v>
          </cell>
          <cell r="K1083" t="str">
            <v>DEPARTAMENTO DE GUAJIRA</v>
          </cell>
          <cell r="L1083" t="str">
            <v>44</v>
          </cell>
          <cell r="M1083" t="str">
            <v>MUNICIPIO DE LA JAGUA DEL PILAR</v>
          </cell>
          <cell r="N1083" t="str">
            <v>445040</v>
          </cell>
          <cell r="O1083" t="str">
            <v>075-3006132184</v>
          </cell>
          <cell r="P1083" t="str">
            <v>095-5706015</v>
          </cell>
          <cell r="Q1083" t="str">
            <v>alcaldia@lajaguadelpilar-laguajira.gov.co</v>
          </cell>
          <cell r="R1083" t="str">
            <v>http://www.lajaguadelpilar-laguajira.gov.co</v>
          </cell>
          <cell r="S1083" t="str">
            <v>ENTIDADES DE GOBIERNO</v>
          </cell>
          <cell r="T1083" t="str">
            <v>PRINCIPAL</v>
          </cell>
          <cell r="U1083" t="str">
            <v>SECTOR PUBLICO TERRITORIAL</v>
          </cell>
        </row>
        <row r="1084">
          <cell r="A1084">
            <v>212047720</v>
          </cell>
          <cell r="B1084" t="str">
            <v>819003762:9</v>
          </cell>
          <cell r="C1084" t="str">
            <v>Santa Bárbara de Pinto</v>
          </cell>
          <cell r="D1084" t="str">
            <v>Entidades de gobierno - (Anexo Res 533/15)</v>
          </cell>
          <cell r="E1084" t="str">
            <v>SANTA BARBARA DE PINTO</v>
          </cell>
          <cell r="F1084" t="str">
            <v>47720</v>
          </cell>
          <cell r="G1084" t="str">
            <v>DEPARTAMENTO DE MAGDALENA</v>
          </cell>
          <cell r="H1084" t="str">
            <v>47</v>
          </cell>
          <cell r="I1084" t="str">
            <v>SANTA BARBARA DE PINTO</v>
          </cell>
          <cell r="J1084" t="str">
            <v>47720</v>
          </cell>
          <cell r="K1084" t="str">
            <v>DEPARTAMENTO DE MAGDALENA</v>
          </cell>
          <cell r="L1084" t="str">
            <v>47</v>
          </cell>
          <cell r="M1084" t="str">
            <v>CARRERA 3ª NO 3 A ? 26  CALLE DE LOS ALMENDROS</v>
          </cell>
          <cell r="N1084" t="str">
            <v>474001</v>
          </cell>
          <cell r="O1084" t="str">
            <v>035-6878632</v>
          </cell>
          <cell r="P1084" t="str">
            <v>095-6878632</v>
          </cell>
          <cell r="Q1084" t="str">
            <v>hacienda@santabarbaradepinto-magdalena.gov.co</v>
          </cell>
          <cell r="R1084" t="str">
            <v>http://www.santabarbaradepinto-magdalena.gov.co</v>
          </cell>
          <cell r="S1084" t="str">
            <v>ENTIDADES DE GOBIERNO</v>
          </cell>
          <cell r="T1084" t="str">
            <v>PRINCIPAL</v>
          </cell>
          <cell r="U1084" t="str">
            <v>SECTOR PUBLICO TERRITORIAL</v>
          </cell>
        </row>
        <row r="1085">
          <cell r="A1085">
            <v>212052320</v>
          </cell>
          <cell r="B1085" t="str">
            <v>800099090:0</v>
          </cell>
          <cell r="C1085" t="str">
            <v>Guaitarilla</v>
          </cell>
          <cell r="D1085" t="str">
            <v>Entidades de gobierno - (Anexo Res 533/15)</v>
          </cell>
          <cell r="E1085" t="str">
            <v>GUAITARILLA</v>
          </cell>
          <cell r="F1085" t="str">
            <v>52320</v>
          </cell>
          <cell r="G1085" t="str">
            <v>DEPARTAMENTO DE NARIÑO</v>
          </cell>
          <cell r="H1085" t="str">
            <v>52</v>
          </cell>
          <cell r="I1085" t="str">
            <v>GUAITARILLA</v>
          </cell>
          <cell r="J1085" t="str">
            <v>52320</v>
          </cell>
          <cell r="K1085" t="str">
            <v>DEPARTAMENTO DE NARIÑO</v>
          </cell>
          <cell r="L1085" t="str">
            <v>52</v>
          </cell>
          <cell r="M1085" t="str">
            <v>CARRERA 5 CA 212 BRR PARQUE PRINCIPAL</v>
          </cell>
          <cell r="N1085" t="str">
            <v>525501</v>
          </cell>
          <cell r="O1085" t="str">
            <v>092-7433272</v>
          </cell>
          <cell r="P1085" t="str">
            <v>092-7433272</v>
          </cell>
          <cell r="Q1085" t="str">
            <v>gobierno@guaitarilla-narino.gov.co</v>
          </cell>
          <cell r="R1085" t="str">
            <v>http://guaitarilla-narino.gov.co</v>
          </cell>
          <cell r="S1085" t="str">
            <v>ENTIDADES DE GOBIERNO</v>
          </cell>
          <cell r="T1085" t="str">
            <v>PRINCIPAL</v>
          </cell>
          <cell r="U1085" t="str">
            <v>SECTOR PUBLICO TERRITORIAL</v>
          </cell>
        </row>
        <row r="1086">
          <cell r="A1086">
            <v>212052520</v>
          </cell>
          <cell r="B1086" t="str">
            <v>800099085:3</v>
          </cell>
          <cell r="C1086" t="str">
            <v>Francisco Pizarro (Salahonda)</v>
          </cell>
          <cell r="D1086" t="str">
            <v>Entidades de gobierno - (Anexo Res 533/15)</v>
          </cell>
          <cell r="E1086" t="str">
            <v>FRANCISCO PIZARRO (SALAHONDA)</v>
          </cell>
          <cell r="F1086" t="str">
            <v>52520</v>
          </cell>
          <cell r="G1086" t="str">
            <v>DEPARTAMENTO DE NARIÑO</v>
          </cell>
          <cell r="H1086" t="str">
            <v>52</v>
          </cell>
          <cell r="I1086" t="str">
            <v>FRANCISCO PIZARRO (SALAHONDA)</v>
          </cell>
          <cell r="J1086" t="str">
            <v>52520</v>
          </cell>
          <cell r="K1086" t="str">
            <v>DEPARTAMENTO DE NARIÑO</v>
          </cell>
          <cell r="L1086" t="str">
            <v>52</v>
          </cell>
          <cell r="M1086" t="str">
            <v>BRR PARQUE PRINCIPAL</v>
          </cell>
          <cell r="N1086" t="str">
            <v>528560</v>
          </cell>
          <cell r="O1086" t="str">
            <v>092-9999999</v>
          </cell>
          <cell r="P1086" t="str">
            <v>092-9999999</v>
          </cell>
          <cell r="Q1086" t="str">
            <v>contactenos@franciscopizarro-narino.gov.co</v>
          </cell>
          <cell r="R1086" t="str">
            <v>http://www.franciscopizarro-narino.gov.co/</v>
          </cell>
          <cell r="S1086" t="str">
            <v>ENTIDADES DE GOBIERNO</v>
          </cell>
          <cell r="T1086" t="str">
            <v>PRINCIPAL</v>
          </cell>
          <cell r="U1086" t="str">
            <v>SECTOR PUBLICO TERRITORIAL</v>
          </cell>
        </row>
        <row r="1087">
          <cell r="A1087">
            <v>212052720</v>
          </cell>
          <cell r="B1087" t="str">
            <v>800099149:6</v>
          </cell>
          <cell r="C1087" t="str">
            <v>Sapuyes</v>
          </cell>
          <cell r="D1087" t="str">
            <v>Entidades de gobierno - (Anexo Res 533/15)</v>
          </cell>
          <cell r="E1087" t="str">
            <v>SAPUYES</v>
          </cell>
          <cell r="F1087" t="str">
            <v>52720</v>
          </cell>
          <cell r="G1087" t="str">
            <v>DEPARTAMENTO DE NARIÑO</v>
          </cell>
          <cell r="H1087" t="str">
            <v>52</v>
          </cell>
          <cell r="I1087" t="str">
            <v>SAPUYES</v>
          </cell>
          <cell r="J1087" t="str">
            <v>52720</v>
          </cell>
          <cell r="K1087" t="str">
            <v>DEPARTAMENTO DE NARIÑO</v>
          </cell>
          <cell r="L1087" t="str">
            <v>52</v>
          </cell>
          <cell r="M1087" t="str">
            <v>BARRIO BOLIVAR SECTOR PALACIO MUNICIPAL</v>
          </cell>
          <cell r="N1087" t="str">
            <v>311354</v>
          </cell>
          <cell r="O1087" t="str">
            <v>092-7309062</v>
          </cell>
          <cell r="P1087" t="str">
            <v>092-7309062</v>
          </cell>
          <cell r="Q1087" t="str">
            <v>tesoreria@sapuyes-narino.gov.co</v>
          </cell>
          <cell r="R1087" t="str">
            <v>http://www/sapuyes-narino.gov.co</v>
          </cell>
          <cell r="S1087" t="str">
            <v>ENTIDADES DE GOBIERNO</v>
          </cell>
          <cell r="T1087" t="str">
            <v>PRINCIPAL</v>
          </cell>
          <cell r="U1087" t="str">
            <v>SECTOR PUBLICO TERRITORIAL</v>
          </cell>
        </row>
        <row r="1088">
          <cell r="A1088">
            <v>212054520</v>
          </cell>
          <cell r="B1088" t="str">
            <v>890506116:8</v>
          </cell>
          <cell r="C1088" t="str">
            <v>Pamplonita</v>
          </cell>
          <cell r="D1088" t="str">
            <v>Entidades de gobierno - (Anexo Res 533/15)</v>
          </cell>
          <cell r="E1088" t="str">
            <v>PAMPLONITA</v>
          </cell>
          <cell r="F1088" t="str">
            <v>54520</v>
          </cell>
          <cell r="G1088" t="str">
            <v>DEPARTAMENTO DE NORTE DE SANTANDER</v>
          </cell>
          <cell r="H1088" t="str">
            <v>54</v>
          </cell>
          <cell r="I1088" t="str">
            <v>PAMPLONITA</v>
          </cell>
          <cell r="J1088" t="str">
            <v>54520</v>
          </cell>
          <cell r="K1088" t="str">
            <v>DEPARTAMENTO DE NORTE DE SANTANDER</v>
          </cell>
          <cell r="L1088" t="str">
            <v>54</v>
          </cell>
          <cell r="M1088" t="str">
            <v>CALLE 3 NO 2-08 BARRIO CENTRO</v>
          </cell>
          <cell r="N1088" t="str">
            <v>543030</v>
          </cell>
          <cell r="O1088" t="str">
            <v>097-5684999,5684929</v>
          </cell>
          <cell r="P1088" t="str">
            <v>097-5684999</v>
          </cell>
          <cell r="Q1088" t="str">
            <v>alcaldia@pamplonita-nortedesantander.gov.co</v>
          </cell>
          <cell r="R1088" t="str">
            <v>http://</v>
          </cell>
          <cell r="S1088" t="str">
            <v>ENTIDADES DE GOBIERNO</v>
          </cell>
          <cell r="T1088" t="str">
            <v>PRINCIPAL</v>
          </cell>
          <cell r="U1088" t="str">
            <v>SECTOR PUBLICO TERRITORIAL</v>
          </cell>
        </row>
        <row r="1089">
          <cell r="A1089">
            <v>212054720</v>
          </cell>
          <cell r="B1089" t="str">
            <v>800099263:8</v>
          </cell>
          <cell r="C1089" t="str">
            <v>Sardinata</v>
          </cell>
          <cell r="D1089" t="str">
            <v>Entidades de gobierno - (Anexo Res 533/15)</v>
          </cell>
          <cell r="E1089" t="str">
            <v>SARDINATA</v>
          </cell>
          <cell r="F1089" t="str">
            <v>54720</v>
          </cell>
          <cell r="G1089" t="str">
            <v>DEPARTAMENTO DE NORTE DE SANTANDER</v>
          </cell>
          <cell r="H1089" t="str">
            <v>54</v>
          </cell>
          <cell r="I1089" t="str">
            <v>SARDINATA</v>
          </cell>
          <cell r="J1089" t="str">
            <v>54720</v>
          </cell>
          <cell r="K1089" t="str">
            <v>DEPARTAMENTO DE NORTE DE SANTANDER</v>
          </cell>
          <cell r="L1089" t="str">
            <v>54</v>
          </cell>
          <cell r="M1089" t="str">
            <v xml:space="preserve">CALLE 6 6 55 </v>
          </cell>
          <cell r="N1089" t="str">
            <v>545530</v>
          </cell>
          <cell r="O1089" t="str">
            <v>097-5665167</v>
          </cell>
          <cell r="P1089" t="str">
            <v>097-5665167</v>
          </cell>
          <cell r="Q1089" t="str">
            <v>tesoreria@sardinata-nortedesantander.gov.co</v>
          </cell>
          <cell r="R1089" t="str">
            <v>http://www.sardinata-nortedesantander.gov.co</v>
          </cell>
          <cell r="S1089" t="str">
            <v>ENTIDADES DE GOBIERNO</v>
          </cell>
          <cell r="T1089" t="str">
            <v>PRINCIPAL</v>
          </cell>
          <cell r="U1089" t="str">
            <v>SECTOR PUBLICO TERRITORIAL</v>
          </cell>
        </row>
        <row r="1090">
          <cell r="A1090">
            <v>212054820</v>
          </cell>
          <cell r="B1090" t="str">
            <v>890501362:0</v>
          </cell>
          <cell r="C1090" t="str">
            <v>Toledo - Norte de Santander</v>
          </cell>
          <cell r="D1090" t="str">
            <v>Entidades de gobierno - (Anexo Res 533/15)</v>
          </cell>
          <cell r="E1090" t="str">
            <v>TOLEDO (NORTE DE SANTANDER)</v>
          </cell>
          <cell r="F1090" t="str">
            <v>54820</v>
          </cell>
          <cell r="G1090" t="str">
            <v>DEPARTAMENTO DE NORTE DE SANTANDER</v>
          </cell>
          <cell r="H1090" t="str">
            <v>54</v>
          </cell>
          <cell r="I1090" t="str">
            <v>TOLEDO (NORTE DE SANTANDER)</v>
          </cell>
          <cell r="J1090" t="str">
            <v>54820</v>
          </cell>
          <cell r="K1090" t="str">
            <v>DEPARTAMENTO DE NORTE DE SANTANDER</v>
          </cell>
          <cell r="L1090" t="str">
            <v>54</v>
          </cell>
          <cell r="M1090" t="str">
            <v>CALLE 13  5 35 NUEVA SEDE ADMINISTRATIVA</v>
          </cell>
          <cell r="N1090" t="str">
            <v>542030</v>
          </cell>
          <cell r="O1090" t="str">
            <v>097-5670028,5670078,</v>
          </cell>
          <cell r="P1090" t="str">
            <v>097-5670028</v>
          </cell>
          <cell r="Q1090" t="str">
            <v>alcaldia@toledo-nortedesantander.gov.co</v>
          </cell>
          <cell r="R1090" t="str">
            <v>http://www.toledo-nortedesantander.gov.co</v>
          </cell>
          <cell r="S1090" t="str">
            <v>ENTIDADES DE GOBIERNO</v>
          </cell>
          <cell r="T1090" t="str">
            <v>PRINCIPAL</v>
          </cell>
          <cell r="U1090" t="str">
            <v>SECTOR PUBLICO TERRITORIAL</v>
          </cell>
        </row>
        <row r="1091">
          <cell r="A1091">
            <v>212068020</v>
          </cell>
          <cell r="B1091" t="str">
            <v>800099455:5</v>
          </cell>
          <cell r="C1091" t="str">
            <v>Albania - Santander</v>
          </cell>
          <cell r="D1091" t="str">
            <v>Entidades de gobierno - (Anexo Res 533/15)</v>
          </cell>
          <cell r="E1091" t="str">
            <v>ALBANIA (SANTANDER)</v>
          </cell>
          <cell r="F1091" t="str">
            <v>68020</v>
          </cell>
          <cell r="G1091" t="str">
            <v>DEPARTAMENTO DE SANTANDER</v>
          </cell>
          <cell r="H1091" t="str">
            <v>68</v>
          </cell>
          <cell r="I1091" t="str">
            <v>ALBANIA (SANTANDER)</v>
          </cell>
          <cell r="J1091" t="str">
            <v>68020</v>
          </cell>
          <cell r="K1091" t="str">
            <v>DEPARTAMENTO DE SANTANDER</v>
          </cell>
          <cell r="L1091" t="str">
            <v>68</v>
          </cell>
          <cell r="M1091" t="str">
            <v>CALLE 2 NO. 3 - 81</v>
          </cell>
          <cell r="N1091" t="str">
            <v>684531</v>
          </cell>
          <cell r="O1091" t="str">
            <v>097-7265251,7265441</v>
          </cell>
          <cell r="P1091" t="str">
            <v>097-7265251</v>
          </cell>
          <cell r="Q1091" t="str">
            <v>alcaldia@albania-santander.gov.co</v>
          </cell>
          <cell r="R1091" t="str">
            <v>http://www.albania-santander.gov.co</v>
          </cell>
          <cell r="S1091" t="str">
            <v>ENTIDADES DE GOBIERNO</v>
          </cell>
          <cell r="T1091" t="str">
            <v>PRINCIPAL</v>
          </cell>
          <cell r="U1091" t="str">
            <v>SECTOR PUBLICO TERRITORIAL</v>
          </cell>
        </row>
        <row r="1092">
          <cell r="A1092">
            <v>212068320</v>
          </cell>
          <cell r="B1092" t="str">
            <v>800099694:9</v>
          </cell>
          <cell r="C1092" t="str">
            <v>Guadalupe - Santander</v>
          </cell>
          <cell r="D1092" t="str">
            <v>Entidades de gobierno - (Anexo Res 533/15)</v>
          </cell>
          <cell r="E1092" t="str">
            <v>GUADALUPE (SANTANDER)</v>
          </cell>
          <cell r="F1092" t="str">
            <v>68320</v>
          </cell>
          <cell r="G1092" t="str">
            <v>DEPARTAMENTO DE SANTANDER</v>
          </cell>
          <cell r="H1092" t="str">
            <v>68</v>
          </cell>
          <cell r="I1092" t="str">
            <v>GUADALUPE (SANTANDER)</v>
          </cell>
          <cell r="J1092" t="str">
            <v>68320</v>
          </cell>
          <cell r="K1092" t="str">
            <v>DEPARTAMENTO DE SANTANDER</v>
          </cell>
          <cell r="L1092" t="str">
            <v>68</v>
          </cell>
          <cell r="M1092" t="str">
            <v>CARRERA 4 NO.5-11</v>
          </cell>
          <cell r="N1092" t="str">
            <v>683051</v>
          </cell>
          <cell r="O1092" t="str">
            <v>097-7180062,7180123</v>
          </cell>
          <cell r="P1092" t="str">
            <v>097-7180123</v>
          </cell>
          <cell r="Q1092" t="str">
            <v>alcaldia@guadalupe-santander.gov.co</v>
          </cell>
          <cell r="R1092" t="str">
            <v>http://www.guadalupe-santander.gov.co</v>
          </cell>
          <cell r="S1092" t="str">
            <v>ENTIDADES DE GOBIERNO</v>
          </cell>
          <cell r="T1092" t="str">
            <v>PRINCIPAL</v>
          </cell>
          <cell r="U1092" t="str">
            <v>SECTOR PUBLICO TERRITORIAL</v>
          </cell>
        </row>
        <row r="1093">
          <cell r="A1093">
            <v>212068720</v>
          </cell>
          <cell r="B1093" t="str">
            <v>800099832:9</v>
          </cell>
          <cell r="C1093" t="str">
            <v>Santa Helena de Opón</v>
          </cell>
          <cell r="D1093" t="str">
            <v>Entidades de gobierno - (Anexo Res 533/15)</v>
          </cell>
          <cell r="E1093" t="str">
            <v>SANTA HELENA DE OPON</v>
          </cell>
          <cell r="F1093" t="str">
            <v>68720</v>
          </cell>
          <cell r="G1093" t="str">
            <v>DEPARTAMENTO DE SANTANDER</v>
          </cell>
          <cell r="H1093" t="str">
            <v>68</v>
          </cell>
          <cell r="I1093" t="str">
            <v>SANTA HELENA DE OPON</v>
          </cell>
          <cell r="J1093" t="str">
            <v>68720</v>
          </cell>
          <cell r="K1093" t="str">
            <v>DEPARTAMENTO DE SANTANDER</v>
          </cell>
          <cell r="L1093" t="str">
            <v>68</v>
          </cell>
          <cell r="M1093" t="str">
            <v>CARRERAA 4 # 3-40</v>
          </cell>
          <cell r="N1093" t="str">
            <v>685501</v>
          </cell>
          <cell r="O1093" t="str">
            <v>037-3208366063</v>
          </cell>
          <cell r="P1093" t="str">
            <v>037-3208366063</v>
          </cell>
          <cell r="Q1093" t="str">
            <v>alcaldia@santahelenadelopon-santander.gov.co</v>
          </cell>
          <cell r="R1093" t="str">
            <v>http://www.santahelenadelopon-santander.gov.co</v>
          </cell>
          <cell r="S1093" t="str">
            <v>ENTIDADES DE GOBIERNO</v>
          </cell>
          <cell r="T1093" t="str">
            <v>PRINCIPAL</v>
          </cell>
          <cell r="U1093" t="str">
            <v>SECTOR PUBLICO TERRITORIAL</v>
          </cell>
        </row>
        <row r="1094">
          <cell r="A1094">
            <v>212068820</v>
          </cell>
          <cell r="B1094" t="str">
            <v>890205581:8</v>
          </cell>
          <cell r="C1094" t="str">
            <v>Tona</v>
          </cell>
          <cell r="D1094" t="str">
            <v>Entidades de gobierno - (Anexo Res 533/15)</v>
          </cell>
          <cell r="E1094" t="str">
            <v>TONA</v>
          </cell>
          <cell r="F1094" t="str">
            <v>68820</v>
          </cell>
          <cell r="G1094" t="str">
            <v>DEPARTAMENTO DE SANTANDER</v>
          </cell>
          <cell r="H1094" t="str">
            <v>68</v>
          </cell>
          <cell r="I1094" t="str">
            <v>TONA</v>
          </cell>
          <cell r="J1094" t="str">
            <v>68820</v>
          </cell>
          <cell r="K1094" t="str">
            <v>DEPARTAMENTO DE SANTANDER</v>
          </cell>
          <cell r="L1094" t="str">
            <v>68</v>
          </cell>
          <cell r="M1094" t="str">
            <v>CALLE 7 # 3-11 ALCALDIA MUNICIPAL TONA</v>
          </cell>
          <cell r="N1094" t="str">
            <v>680541</v>
          </cell>
          <cell r="O1094" t="str">
            <v>097-6277522</v>
          </cell>
          <cell r="P1094" t="str">
            <v>097-6277553</v>
          </cell>
          <cell r="Q1094" t="str">
            <v>tesorodetona@hotmail.com</v>
          </cell>
          <cell r="R1094" t="str">
            <v>http://www.tona-santander.gov.co</v>
          </cell>
          <cell r="S1094" t="str">
            <v>ENTIDADES DE GOBIERNO</v>
          </cell>
          <cell r="T1094" t="str">
            <v>PRINCIPAL</v>
          </cell>
          <cell r="U1094" t="str">
            <v>SECTOR PUBLICO TERRITORIAL</v>
          </cell>
        </row>
        <row r="1095">
          <cell r="A1095">
            <v>212070820</v>
          </cell>
          <cell r="B1095" t="str">
            <v>892200839:7</v>
          </cell>
          <cell r="C1095" t="str">
            <v>Santiago de Tolú</v>
          </cell>
          <cell r="D1095" t="str">
            <v>Entidades de gobierno - (Anexo Res 533/15)</v>
          </cell>
          <cell r="E1095" t="str">
            <v>SANTIAGO DE TOLU</v>
          </cell>
          <cell r="F1095" t="str">
            <v>70820</v>
          </cell>
          <cell r="G1095" t="str">
            <v>DEPARTAMENTO DE SUCRE</v>
          </cell>
          <cell r="H1095" t="str">
            <v>70</v>
          </cell>
          <cell r="I1095" t="str">
            <v>SANTIAGO DE TOLU</v>
          </cell>
          <cell r="J1095" t="str">
            <v>70820</v>
          </cell>
          <cell r="K1095" t="str">
            <v>DEPARTAMENTO DE SUCRE</v>
          </cell>
          <cell r="L1095" t="str">
            <v>70</v>
          </cell>
          <cell r="M1095" t="str">
            <v>CARRERA 2A. N° 15-43</v>
          </cell>
          <cell r="N1095" t="str">
            <v>707050</v>
          </cell>
          <cell r="O1095" t="str">
            <v>095-2860599</v>
          </cell>
          <cell r="P1095" t="str">
            <v>095-2860075</v>
          </cell>
          <cell r="Q1095" t="str">
            <v>alcaldia@santiagodetolu_sucre.gov.co</v>
          </cell>
          <cell r="R1095" t="str">
            <v>http://www.santiagodetolu_sucre.gov.co</v>
          </cell>
          <cell r="S1095" t="str">
            <v>ENTIDADES DE GOBIERNO</v>
          </cell>
          <cell r="T1095" t="str">
            <v>PRINCIPAL</v>
          </cell>
          <cell r="U1095" t="str">
            <v>SECTOR PUBLICO TERRITORIAL</v>
          </cell>
        </row>
        <row r="1096">
          <cell r="A1096">
            <v>212073520</v>
          </cell>
          <cell r="B1096" t="str">
            <v>809002637:5</v>
          </cell>
          <cell r="C1096" t="str">
            <v>Palocabildo</v>
          </cell>
          <cell r="D1096" t="str">
            <v>Entidades de gobierno - (Anexo Res 533/15)</v>
          </cell>
          <cell r="E1096" t="str">
            <v>PALOCABILDO</v>
          </cell>
          <cell r="F1096" t="str">
            <v>73520</v>
          </cell>
          <cell r="G1096" t="str">
            <v>DEPARTAMENTO DE TOLIMA</v>
          </cell>
          <cell r="H1096" t="str">
            <v>73</v>
          </cell>
          <cell r="I1096" t="str">
            <v>PALOCABILDO</v>
          </cell>
          <cell r="J1096" t="str">
            <v>73520</v>
          </cell>
          <cell r="K1096" t="str">
            <v>DEPARTAMENTO DE TOLIMA</v>
          </cell>
          <cell r="L1096" t="str">
            <v>73</v>
          </cell>
          <cell r="M1096" t="str">
            <v>CALLE 5 NO 8-21</v>
          </cell>
          <cell r="N1096" t="str">
            <v>731587</v>
          </cell>
          <cell r="O1096" t="str">
            <v>098-2529860,2529940,2529860</v>
          </cell>
          <cell r="P1096" t="str">
            <v>098-2529940</v>
          </cell>
          <cell r="Q1096" t="str">
            <v>tesoreria@palocabildo-tolima.gov.co</v>
          </cell>
          <cell r="R1096" t="str">
            <v>http://www.palocabildo-tolima.gov.co</v>
          </cell>
          <cell r="S1096" t="str">
            <v>ENTIDADES DE GOBIERNO</v>
          </cell>
          <cell r="T1096" t="str">
            <v>PRINCIPAL</v>
          </cell>
          <cell r="U1096" t="str">
            <v>SECTOR PUBLICO TERRITORIAL</v>
          </cell>
        </row>
        <row r="1097">
          <cell r="A1097">
            <v>212076020</v>
          </cell>
          <cell r="B1097" t="str">
            <v>891901079:0</v>
          </cell>
          <cell r="C1097" t="str">
            <v>Alcalá</v>
          </cell>
          <cell r="D1097" t="str">
            <v>Entidades de gobierno - (Anexo Res 533/15)</v>
          </cell>
          <cell r="E1097" t="str">
            <v>ALCALA</v>
          </cell>
          <cell r="F1097" t="str">
            <v>76020</v>
          </cell>
          <cell r="G1097" t="str">
            <v>DEPARTAMENTO DE VALLE DEL CAUCA</v>
          </cell>
          <cell r="H1097" t="str">
            <v>76</v>
          </cell>
          <cell r="I1097" t="str">
            <v>ALCALA</v>
          </cell>
          <cell r="J1097" t="str">
            <v>76020</v>
          </cell>
          <cell r="K1097" t="str">
            <v>DEPARTAMENTO DE VALLE DEL CAUCA</v>
          </cell>
          <cell r="L1097" t="str">
            <v>76</v>
          </cell>
          <cell r="M1097" t="str">
            <v>CARRERAA 8 NO 5 - 35</v>
          </cell>
          <cell r="N1097" t="str">
            <v>762040</v>
          </cell>
          <cell r="O1097" t="str">
            <v>092-2004171</v>
          </cell>
          <cell r="P1097" t="str">
            <v>092-2004169</v>
          </cell>
          <cell r="Q1097" t="str">
            <v>despacho@alcala-valle.gov.co</v>
          </cell>
          <cell r="R1097" t="str">
            <v>http://www.alcala-valle.gov.co</v>
          </cell>
          <cell r="S1097" t="str">
            <v>ENTIDADES DE GOBIERNO</v>
          </cell>
          <cell r="T1097" t="str">
            <v>PRINCIPAL</v>
          </cell>
          <cell r="U1097" t="str">
            <v>SECTOR PUBLICO TERRITORIAL</v>
          </cell>
        </row>
        <row r="1098">
          <cell r="A1098">
            <v>212076520</v>
          </cell>
          <cell r="B1098" t="str">
            <v>891380007:3</v>
          </cell>
          <cell r="C1098" t="str">
            <v>Palmira</v>
          </cell>
          <cell r="D1098" t="str">
            <v>Entidades de gobierno - (Anexo Res 533/15)</v>
          </cell>
          <cell r="E1098" t="str">
            <v>PALMIRA</v>
          </cell>
          <cell r="F1098" t="str">
            <v>76520</v>
          </cell>
          <cell r="G1098" t="str">
            <v>DEPARTAMENTO DE VALLE DEL CAUCA</v>
          </cell>
          <cell r="H1098" t="str">
            <v>76</v>
          </cell>
          <cell r="I1098" t="str">
            <v>TULUA</v>
          </cell>
          <cell r="J1098" t="str">
            <v>76834</v>
          </cell>
          <cell r="K1098" t="str">
            <v>DEPARTAMENTO DE VALLE DEL CAUCA</v>
          </cell>
          <cell r="L1098" t="str">
            <v>76</v>
          </cell>
          <cell r="M1098" t="str">
            <v>CARRERAA 29 CALLE 30 ESQUINA</v>
          </cell>
          <cell r="N1098" t="str">
            <v>763533</v>
          </cell>
          <cell r="O1098" t="str">
            <v>092-2709592</v>
          </cell>
          <cell r="P1098" t="str">
            <v>092-2709690</v>
          </cell>
          <cell r="Q1098" t="str">
            <v>atencionalciudadano@palmira.gov.co</v>
          </cell>
          <cell r="R1098" t="str">
            <v>http://www.palmira.gov.co</v>
          </cell>
          <cell r="S1098" t="str">
            <v>ENTIDADES DE GOBIERNO</v>
          </cell>
          <cell r="T1098" t="str">
            <v>PRINCIPAL</v>
          </cell>
          <cell r="U1098" t="str">
            <v>SECTOR PUBLICO TERRITORIAL</v>
          </cell>
        </row>
        <row r="1099">
          <cell r="A1099">
            <v>212081220</v>
          </cell>
          <cell r="B1099" t="str">
            <v>800014434:6</v>
          </cell>
          <cell r="C1099" t="str">
            <v>Cravo Norte</v>
          </cell>
          <cell r="D1099" t="str">
            <v>Entidades de gobierno - (Anexo Res 533/15)</v>
          </cell>
          <cell r="E1099" t="str">
            <v>CRAVO NORTE</v>
          </cell>
          <cell r="F1099" t="str">
            <v>81220</v>
          </cell>
          <cell r="G1099" t="str">
            <v>DEPARTAMENTO DE ARAUCA</v>
          </cell>
          <cell r="H1099" t="str">
            <v>81</v>
          </cell>
          <cell r="I1099" t="str">
            <v>CRAVO NORTE</v>
          </cell>
          <cell r="J1099" t="str">
            <v>81220</v>
          </cell>
          <cell r="K1099" t="str">
            <v>DEPARTAMENTO DE ARAUCA</v>
          </cell>
          <cell r="L1099" t="str">
            <v>81</v>
          </cell>
          <cell r="M1099" t="str">
            <v xml:space="preserve">CARRERAA 4 NO 2-62 BARRIO EL CENTRO </v>
          </cell>
          <cell r="N1099" t="str">
            <v>812010</v>
          </cell>
          <cell r="O1099" t="str">
            <v>097-8889058</v>
          </cell>
          <cell r="P1099" t="str">
            <v>097-8889058</v>
          </cell>
          <cell r="Q1099" t="str">
            <v>alcaldia@cravonorte-arauca.gov.co</v>
          </cell>
          <cell r="R1099" t="str">
            <v>http://www.cravonorte-arauca.gov.co/</v>
          </cell>
          <cell r="S1099" t="str">
            <v>ENTIDADES DE GOBIERNO</v>
          </cell>
          <cell r="T1099" t="str">
            <v>PRINCIPAL</v>
          </cell>
          <cell r="U1099" t="str">
            <v>SECTOR PUBLICO TERRITORIAL</v>
          </cell>
        </row>
        <row r="1100">
          <cell r="A1100">
            <v>212086320</v>
          </cell>
          <cell r="B1100" t="str">
            <v>800102896:2</v>
          </cell>
          <cell r="C1100" t="str">
            <v>Orito</v>
          </cell>
          <cell r="D1100" t="str">
            <v>Entidades de gobierno - (Anexo Res 533/15)</v>
          </cell>
          <cell r="E1100" t="str">
            <v>ORITO</v>
          </cell>
          <cell r="F1100" t="str">
            <v>86320</v>
          </cell>
          <cell r="G1100" t="str">
            <v>DEPARTAMENTO DE PUTUMAYO</v>
          </cell>
          <cell r="H1100" t="str">
            <v>86</v>
          </cell>
          <cell r="I1100" t="str">
            <v>ORITO</v>
          </cell>
          <cell r="J1100" t="str">
            <v>86320</v>
          </cell>
          <cell r="K1100" t="str">
            <v>DEPARTAMENTO DE PUTUMAYO</v>
          </cell>
          <cell r="L1100" t="str">
            <v>86</v>
          </cell>
          <cell r="M1100" t="str">
            <v>CALLE 8 NRO 12-38 BARRIO MARCO FIDEL SUAREZ</v>
          </cell>
          <cell r="N1100" t="str">
            <v>862001</v>
          </cell>
          <cell r="O1100" t="str">
            <v>098-4292132</v>
          </cell>
          <cell r="P1100" t="str">
            <v>098-4292132</v>
          </cell>
          <cell r="Q1100" t="str">
            <v>despacho@orito-putumayo.gov.co</v>
          </cell>
          <cell r="R1100" t="str">
            <v>http://www.orito-putumayo.gov.co</v>
          </cell>
          <cell r="S1100" t="str">
            <v>ENTIDADES DE GOBIERNO</v>
          </cell>
          <cell r="T1100" t="str">
            <v>PRINCIPAL</v>
          </cell>
          <cell r="U1100" t="str">
            <v>SECTOR PUBLICO TERRITORIAL</v>
          </cell>
        </row>
        <row r="1101">
          <cell r="A1101">
            <v>212105021</v>
          </cell>
          <cell r="B1101" t="str">
            <v>890983701:1</v>
          </cell>
          <cell r="C1101" t="str">
            <v>Alejandría</v>
          </cell>
          <cell r="D1101" t="str">
            <v>Entidades de gobierno - (Anexo Res 533/15)</v>
          </cell>
          <cell r="E1101" t="str">
            <v>ALEJANDRIA</v>
          </cell>
          <cell r="F1101" t="str">
            <v>05021</v>
          </cell>
          <cell r="G1101" t="str">
            <v>DEPARTAMENTO DE ANTIOQUIA</v>
          </cell>
          <cell r="H1101" t="str">
            <v>05</v>
          </cell>
          <cell r="I1101" t="str">
            <v>ALEJANDRIA</v>
          </cell>
          <cell r="J1101" t="str">
            <v>05021</v>
          </cell>
          <cell r="K1101" t="str">
            <v>DEPARTAMENTO DE ANTIOQUIA</v>
          </cell>
          <cell r="L1101" t="str">
            <v>05</v>
          </cell>
          <cell r="M1101" t="str">
            <v>CALLE 20 19 36</v>
          </cell>
          <cell r="N1101" t="str">
            <v>053820</v>
          </cell>
          <cell r="O1101" t="str">
            <v>094-5805021</v>
          </cell>
          <cell r="P1101" t="str">
            <v>094-3814349</v>
          </cell>
          <cell r="Q1101" t="str">
            <v>hacienda@alejandria-antioquia.gov.co</v>
          </cell>
          <cell r="R1101" t="str">
            <v>http://www.alejandria-antioquia.gov.co</v>
          </cell>
          <cell r="S1101" t="str">
            <v>ENTIDADES DE GOBIERNO</v>
          </cell>
          <cell r="T1101" t="str">
            <v>PRINCIPAL</v>
          </cell>
          <cell r="U1101" t="str">
            <v>SECTOR PUBLICO TERRITORIAL</v>
          </cell>
        </row>
        <row r="1102">
          <cell r="A1102">
            <v>212105321</v>
          </cell>
          <cell r="B1102" t="str">
            <v>890983830:3</v>
          </cell>
          <cell r="C1102" t="str">
            <v>Guatapé</v>
          </cell>
          <cell r="D1102" t="str">
            <v>Entidades de gobierno - (Anexo Res 533/15)</v>
          </cell>
          <cell r="E1102" t="str">
            <v>GUATAPE</v>
          </cell>
          <cell r="F1102" t="str">
            <v>05321</v>
          </cell>
          <cell r="G1102" t="str">
            <v>DEPARTAMENTO DE ANTIOQUIA</v>
          </cell>
          <cell r="H1102" t="str">
            <v>05</v>
          </cell>
          <cell r="I1102" t="str">
            <v>GUATAPE</v>
          </cell>
          <cell r="J1102" t="str">
            <v>05321</v>
          </cell>
          <cell r="K1102" t="str">
            <v>DEPARTAMENTO DE ANTIOQUIA</v>
          </cell>
          <cell r="L1102" t="str">
            <v>05</v>
          </cell>
          <cell r="M1102" t="str">
            <v>CALLE 31 NO. 30 - 08 PLAZA PRINCIPAL ALCALDIA MUNICIPAL</v>
          </cell>
          <cell r="N1102" t="str">
            <v>053840</v>
          </cell>
          <cell r="O1102" t="str">
            <v>094-8610555,8610673,253538</v>
          </cell>
          <cell r="P1102" t="str">
            <v>094-8610672</v>
          </cell>
          <cell r="Q1102" t="str">
            <v>contabilidad@guatape-antioquia.gov.co</v>
          </cell>
          <cell r="R1102" t="str">
            <v>http://www.municipiodeguatape.gov.co/</v>
          </cell>
          <cell r="S1102" t="str">
            <v>ENTIDADES DE GOBIERNO</v>
          </cell>
          <cell r="T1102" t="str">
            <v>PRINCIPAL</v>
          </cell>
          <cell r="U1102" t="str">
            <v>SECTOR PUBLICO TERRITORIAL</v>
          </cell>
        </row>
        <row r="1103">
          <cell r="A1103">
            <v>212108421</v>
          </cell>
          <cell r="B1103" t="str">
            <v>890103003:4</v>
          </cell>
          <cell r="C1103" t="str">
            <v>Luruaco</v>
          </cell>
          <cell r="D1103" t="str">
            <v>Entidades de gobierno - (Anexo Res 533/15)</v>
          </cell>
          <cell r="E1103" t="str">
            <v>LURUACO</v>
          </cell>
          <cell r="F1103" t="str">
            <v>08421</v>
          </cell>
          <cell r="G1103" t="str">
            <v>DEPARTAMENTO DE ATLANTICO</v>
          </cell>
          <cell r="H1103" t="str">
            <v>08</v>
          </cell>
          <cell r="I1103" t="str">
            <v>LURUACO</v>
          </cell>
          <cell r="J1103" t="str">
            <v>08421</v>
          </cell>
          <cell r="K1103" t="str">
            <v>DEPARTAMENTO DE ATLANTICO</v>
          </cell>
          <cell r="L1103" t="str">
            <v>08</v>
          </cell>
          <cell r="M1103" t="str">
            <v>CALLE 17 NO 20-27</v>
          </cell>
          <cell r="N1103" t="str">
            <v>085060</v>
          </cell>
          <cell r="O1103" t="str">
            <v>095-749047</v>
          </cell>
          <cell r="P1103" t="str">
            <v>095-749047</v>
          </cell>
          <cell r="Q1103" t="str">
            <v>alcaldia@luruaco-atlantico.gov.co</v>
          </cell>
          <cell r="R1103" t="str">
            <v>http://www.luruaco_atlantico.gov.co</v>
          </cell>
          <cell r="S1103" t="str">
            <v>ENTIDADES DE GOBIERNO</v>
          </cell>
          <cell r="T1103" t="str">
            <v>PRINCIPAL</v>
          </cell>
          <cell r="U1103" t="str">
            <v>SECTOR PUBLICO TERRITORIAL</v>
          </cell>
        </row>
        <row r="1104">
          <cell r="A1104">
            <v>212115621</v>
          </cell>
          <cell r="B1104" t="str">
            <v>891801770:3</v>
          </cell>
          <cell r="C1104" t="str">
            <v>Rondón</v>
          </cell>
          <cell r="D1104" t="str">
            <v>Entidades de gobierno - (Anexo Res 533/15)</v>
          </cell>
          <cell r="E1104" t="str">
            <v>RONDON</v>
          </cell>
          <cell r="F1104" t="str">
            <v>15621</v>
          </cell>
          <cell r="G1104" t="str">
            <v>DEPARTAMENTO DE BOYACA</v>
          </cell>
          <cell r="H1104" t="str">
            <v>15</v>
          </cell>
          <cell r="I1104" t="str">
            <v>RONDON</v>
          </cell>
          <cell r="J1104" t="str">
            <v>15621</v>
          </cell>
          <cell r="K1104" t="str">
            <v>DEPARTAMENTO DE BOYACA</v>
          </cell>
          <cell r="L1104" t="str">
            <v>15</v>
          </cell>
          <cell r="M1104" t="str">
            <v>CARRERAA 4 NO 4-41</v>
          </cell>
          <cell r="N1104" t="str">
            <v>153420</v>
          </cell>
          <cell r="O1104" t="str">
            <v>098-7404542</v>
          </cell>
          <cell r="P1104" t="str">
            <v>098-7404542</v>
          </cell>
          <cell r="Q1104" t="str">
            <v>alcaldia@rondon-boyaca.gov.co</v>
          </cell>
          <cell r="R1104" t="str">
            <v>http://www.rondon-boyaca.gov.co</v>
          </cell>
          <cell r="S1104" t="str">
            <v>ENTIDADES DE GOBIERNO</v>
          </cell>
          <cell r="T1104" t="str">
            <v>PRINCIPAL</v>
          </cell>
          <cell r="U1104" t="str">
            <v>SECTOR PUBLICO TERRITORIAL</v>
          </cell>
        </row>
        <row r="1105">
          <cell r="A1105">
            <v>212119821</v>
          </cell>
          <cell r="B1105" t="str">
            <v>891500887:4</v>
          </cell>
          <cell r="C1105" t="str">
            <v>Toribío</v>
          </cell>
          <cell r="D1105" t="str">
            <v>Entidades de gobierno - (Anexo Res 533/15)</v>
          </cell>
          <cell r="E1105" t="str">
            <v>TORIBIO</v>
          </cell>
          <cell r="F1105" t="str">
            <v>19821</v>
          </cell>
          <cell r="G1105" t="str">
            <v>DEPARTAMENTO DE CAUCA</v>
          </cell>
          <cell r="H1105" t="str">
            <v>19</v>
          </cell>
          <cell r="I1105" t="str">
            <v>TORIBIO</v>
          </cell>
          <cell r="J1105" t="str">
            <v>19821</v>
          </cell>
          <cell r="K1105" t="str">
            <v>DEPARTAMENTO DE CAUCA</v>
          </cell>
          <cell r="L1105" t="str">
            <v>19</v>
          </cell>
          <cell r="M1105" t="str">
            <v>CARRERA 3 NO  3 -12</v>
          </cell>
          <cell r="N1105" t="str">
            <v>192001</v>
          </cell>
          <cell r="O1105" t="str">
            <v>092-8498281,8498233</v>
          </cell>
          <cell r="P1105" t="str">
            <v>092-8498281</v>
          </cell>
          <cell r="Q1105" t="str">
            <v>alcaldia@toribio-cauca.gov.co</v>
          </cell>
          <cell r="R1105" t="str">
            <v>http://www.toribio-cauca.gov.co</v>
          </cell>
          <cell r="S1105" t="str">
            <v>ENTIDADES DE GOBIERNO</v>
          </cell>
          <cell r="T1105" t="str">
            <v>PRINCIPAL</v>
          </cell>
          <cell r="U1105" t="str">
            <v>SECTOR PUBLICO TERRITORIAL</v>
          </cell>
        </row>
        <row r="1106">
          <cell r="A1106">
            <v>212120621</v>
          </cell>
          <cell r="B1106" t="str">
            <v>800096605:1</v>
          </cell>
          <cell r="C1106" t="str">
            <v>La Paz (Robles) - Cesar</v>
          </cell>
          <cell r="D1106" t="str">
            <v>Entidades de gobierno - (Anexo Res 533/15)</v>
          </cell>
          <cell r="E1106" t="str">
            <v>LA PAZ (ROBLES)</v>
          </cell>
          <cell r="F1106" t="str">
            <v>20621</v>
          </cell>
          <cell r="G1106" t="str">
            <v>DEPARTAMENTO DE CESAR</v>
          </cell>
          <cell r="H1106" t="str">
            <v>20</v>
          </cell>
          <cell r="I1106" t="str">
            <v>LA PAZ (ROBLES)</v>
          </cell>
          <cell r="J1106" t="str">
            <v>20621</v>
          </cell>
          <cell r="K1106" t="str">
            <v>DEPARTAMENTO DE CESAR</v>
          </cell>
          <cell r="L1106" t="str">
            <v>20</v>
          </cell>
          <cell r="M1106" t="str">
            <v>CARRERAA 7 CALLE 8A N 09</v>
          </cell>
          <cell r="N1106" t="str">
            <v>202010</v>
          </cell>
          <cell r="O1106" t="str">
            <v>095-5771240</v>
          </cell>
          <cell r="P1106" t="str">
            <v>095-5771240</v>
          </cell>
          <cell r="Q1106" t="str">
            <v>alcaldia@lapazrobles-cesar.gov.co</v>
          </cell>
          <cell r="R1106" t="str">
            <v>http://www.lapazrobles-cesar.gov.co</v>
          </cell>
          <cell r="S1106" t="str">
            <v>ENTIDADES DE GOBIERNO</v>
          </cell>
          <cell r="T1106" t="str">
            <v>PRINCIPAL</v>
          </cell>
          <cell r="U1106" t="str">
            <v>SECTOR PUBLICO TERRITORIAL</v>
          </cell>
        </row>
        <row r="1107">
          <cell r="A1107">
            <v>212152621</v>
          </cell>
          <cell r="B1107" t="str">
            <v>800099132:1</v>
          </cell>
          <cell r="C1107" t="str">
            <v>Roberto Payán (San José)</v>
          </cell>
          <cell r="D1107" t="str">
            <v>Entidades de gobierno - (Anexo Res 533/15)</v>
          </cell>
          <cell r="E1107" t="str">
            <v>ROBERTO PAYAN (SAN JOSE)</v>
          </cell>
          <cell r="F1107" t="str">
            <v>52621</v>
          </cell>
          <cell r="G1107" t="str">
            <v>DEPARTAMENTO DE NARIÑO</v>
          </cell>
          <cell r="H1107" t="str">
            <v>52</v>
          </cell>
          <cell r="I1107" t="str">
            <v>ROBERTO PAYAN (SAN JOSE)</v>
          </cell>
          <cell r="J1107" t="str">
            <v>52621</v>
          </cell>
          <cell r="K1107" t="str">
            <v>DEPARTAMENTO DE NARIÑO</v>
          </cell>
          <cell r="L1107" t="str">
            <v>52</v>
          </cell>
          <cell r="M1107" t="str">
            <v>CAM ROBERTO PAYAN</v>
          </cell>
          <cell r="N1107" t="str">
            <v>528030</v>
          </cell>
          <cell r="O1107" t="str">
            <v>092-7299484</v>
          </cell>
          <cell r="P1107" t="str">
            <v>318-2385634</v>
          </cell>
          <cell r="Q1107" t="str">
            <v>alcaldia@robertopayan-narino.gov.co</v>
          </cell>
          <cell r="R1107" t="str">
            <v>http://www.robertopayan-nariño.gov.co</v>
          </cell>
          <cell r="S1107" t="str">
            <v>ENTIDADES DE GOBIERNO</v>
          </cell>
          <cell r="T1107" t="str">
            <v>PRINCIPAL</v>
          </cell>
          <cell r="U1107" t="str">
            <v>SECTOR PUBLICO TERRITORIAL</v>
          </cell>
        </row>
        <row r="1108">
          <cell r="A1108">
            <v>212168121</v>
          </cell>
          <cell r="B1108" t="str">
            <v>890205575:3</v>
          </cell>
          <cell r="C1108" t="str">
            <v>Cabrera - Santander</v>
          </cell>
          <cell r="D1108" t="str">
            <v>Entidades de gobierno - (Anexo Res 533/15)</v>
          </cell>
          <cell r="E1108" t="str">
            <v>CABRERA (SANTANDER)</v>
          </cell>
          <cell r="F1108" t="str">
            <v>68121</v>
          </cell>
          <cell r="G1108" t="str">
            <v>DEPARTAMENTO DE SANTANDER</v>
          </cell>
          <cell r="H1108" t="str">
            <v>68</v>
          </cell>
          <cell r="I1108" t="str">
            <v>CABRERA (SANTANDER)</v>
          </cell>
          <cell r="J1108" t="str">
            <v>68121</v>
          </cell>
          <cell r="K1108" t="str">
            <v>DEPARTAMENTO DE SANTANDER</v>
          </cell>
          <cell r="L1108" t="str">
            <v>68</v>
          </cell>
          <cell r="M1108" t="str">
            <v>CARRERA 7 NO. 7 - 43</v>
          </cell>
          <cell r="N1108" t="str">
            <v>683501</v>
          </cell>
          <cell r="O1108" t="str">
            <v>097-3115244531,3115295601,3115280931</v>
          </cell>
          <cell r="P1108" t="str">
            <v>097-3115244531,3115295601,3115280931</v>
          </cell>
          <cell r="Q1108" t="str">
            <v>alcaldia@cabrera-santander.gov.co</v>
          </cell>
          <cell r="R1108" t="str">
            <v>http://www.cabrera-santander.gov.co</v>
          </cell>
          <cell r="S1108" t="str">
            <v>ENTIDADES DE GOBIERNO</v>
          </cell>
          <cell r="T1108" t="str">
            <v>PRINCIPAL</v>
          </cell>
          <cell r="U1108" t="str">
            <v>SECTOR PUBLICO TERRITORIAL</v>
          </cell>
        </row>
        <row r="1109">
          <cell r="A1109">
            <v>212213222</v>
          </cell>
          <cell r="B1109" t="str">
            <v>806000701:9</v>
          </cell>
          <cell r="C1109" t="str">
            <v>Clemencia</v>
          </cell>
          <cell r="D1109" t="str">
            <v>Entidades de gobierno - (Anexo Res 533/15)</v>
          </cell>
          <cell r="E1109" t="str">
            <v>CLEMENCIA</v>
          </cell>
          <cell r="F1109" t="str">
            <v>13222</v>
          </cell>
          <cell r="G1109" t="str">
            <v>DEPARTAMENTO DE BOLIVAR</v>
          </cell>
          <cell r="H1109" t="str">
            <v>13</v>
          </cell>
          <cell r="I1109" t="str">
            <v>CLEMENCIA</v>
          </cell>
          <cell r="J1109" t="str">
            <v>13222</v>
          </cell>
          <cell r="K1109" t="str">
            <v>DEPARTAMENTO DE BOLIVAR</v>
          </cell>
          <cell r="L1109" t="str">
            <v>13</v>
          </cell>
          <cell r="M1109" t="str">
            <v>LA CORDIALIDAD CALLE 10 CARRERA 11 5</v>
          </cell>
          <cell r="N1109" t="str">
            <v>130510</v>
          </cell>
          <cell r="O1109" t="str">
            <v>098-956298216</v>
          </cell>
          <cell r="P1109" t="str">
            <v>098-298198</v>
          </cell>
          <cell r="Q1109" t="str">
            <v>alcaldia@clemencia-bolivar.gov.co</v>
          </cell>
          <cell r="R1109" t="str">
            <v>http://www.clemencia-bolivar.gov.co</v>
          </cell>
          <cell r="S1109" t="str">
            <v>ENTIDADES DE GOBIERNO</v>
          </cell>
          <cell r="T1109" t="str">
            <v>PRINCIPAL</v>
          </cell>
          <cell r="U1109" t="str">
            <v>SECTOR PUBLICO TERRITORIAL</v>
          </cell>
        </row>
        <row r="1110">
          <cell r="A1110">
            <v>212215022</v>
          </cell>
          <cell r="B1110" t="str">
            <v>891801281:3</v>
          </cell>
          <cell r="C1110" t="str">
            <v>Almeida</v>
          </cell>
          <cell r="D1110" t="str">
            <v>Entidades de gobierno - (Anexo Res 533/15)</v>
          </cell>
          <cell r="E1110" t="str">
            <v>ALMEIDA</v>
          </cell>
          <cell r="F1110" t="str">
            <v>15022</v>
          </cell>
          <cell r="G1110" t="str">
            <v>DEPARTAMENTO DE BOYACA</v>
          </cell>
          <cell r="H1110" t="str">
            <v>15</v>
          </cell>
          <cell r="I1110" t="str">
            <v>ALMEIDA</v>
          </cell>
          <cell r="J1110" t="str">
            <v>15022</v>
          </cell>
          <cell r="K1110" t="str">
            <v>DEPARTAMENTO DE BOYACA</v>
          </cell>
          <cell r="L1110" t="str">
            <v>15</v>
          </cell>
          <cell r="M1110" t="str">
            <v>CALLE 4 N° 3 - 06</v>
          </cell>
          <cell r="N1110" t="str">
            <v>153020</v>
          </cell>
          <cell r="O1110" t="str">
            <v>098-8024323</v>
          </cell>
          <cell r="P1110" t="str">
            <v>313-2020942</v>
          </cell>
          <cell r="Q1110" t="str">
            <v>alcaldia@almeida-boyaca.gov.co</v>
          </cell>
          <cell r="R1110" t="str">
            <v>http://www.somondoco-boyaca.gov.co</v>
          </cell>
          <cell r="S1110" t="str">
            <v>ENTIDADES DE GOBIERNO</v>
          </cell>
          <cell r="T1110" t="str">
            <v>PRINCIPAL</v>
          </cell>
          <cell r="U1110" t="str">
            <v>SECTOR PUBLICO TERRITORIAL</v>
          </cell>
        </row>
        <row r="1111">
          <cell r="A1111">
            <v>212215322</v>
          </cell>
          <cell r="B1111" t="str">
            <v>800013683:9</v>
          </cell>
          <cell r="C1111" t="str">
            <v>Guateque</v>
          </cell>
          <cell r="D1111" t="str">
            <v>Entidades de gobierno - (Anexo Res 533/15)</v>
          </cell>
          <cell r="E1111" t="str">
            <v>GUATEQUE</v>
          </cell>
          <cell r="F1111" t="str">
            <v>15322</v>
          </cell>
          <cell r="G1111" t="str">
            <v>DEPARTAMENTO DE BOYACA</v>
          </cell>
          <cell r="H1111" t="str">
            <v>15</v>
          </cell>
          <cell r="I1111" t="str">
            <v>GUATEQUE</v>
          </cell>
          <cell r="J1111" t="str">
            <v>15322</v>
          </cell>
          <cell r="K1111" t="str">
            <v>DEPARTAMENTO DE BOYACA</v>
          </cell>
          <cell r="L1111" t="str">
            <v>15</v>
          </cell>
          <cell r="M1111" t="str">
            <v>CARRERA 6 NO. 9 - 18</v>
          </cell>
          <cell r="N1111" t="str">
            <v>153050</v>
          </cell>
          <cell r="O1111" t="str">
            <v>098-7540321</v>
          </cell>
          <cell r="P1111" t="str">
            <v>098-7540321</v>
          </cell>
          <cell r="Q1111" t="str">
            <v>alcaldia@guateque-boyaca.gov.co</v>
          </cell>
          <cell r="R1111" t="str">
            <v>http://www.guateque-boyaca.gov.co</v>
          </cell>
          <cell r="S1111" t="str">
            <v>ENTIDADES DE GOBIERNO</v>
          </cell>
          <cell r="T1111" t="str">
            <v>PRINCIPAL</v>
          </cell>
          <cell r="U1111" t="str">
            <v>SECTOR PUBLICO TERRITORIAL</v>
          </cell>
        </row>
        <row r="1112">
          <cell r="A1112">
            <v>212215522</v>
          </cell>
          <cell r="B1112" t="str">
            <v>800012628:9</v>
          </cell>
          <cell r="C1112" t="str">
            <v>Panqueba</v>
          </cell>
          <cell r="D1112" t="str">
            <v>Entidades de gobierno - (Anexo Res 533/15)</v>
          </cell>
          <cell r="E1112" t="str">
            <v>PANQUEBA</v>
          </cell>
          <cell r="F1112" t="str">
            <v>15522</v>
          </cell>
          <cell r="G1112" t="str">
            <v>DEPARTAMENTO DE BOYACA</v>
          </cell>
          <cell r="H1112" t="str">
            <v>15</v>
          </cell>
          <cell r="I1112" t="str">
            <v>PANQUEBA</v>
          </cell>
          <cell r="J1112" t="str">
            <v>15522</v>
          </cell>
          <cell r="K1112" t="str">
            <v>DEPARTAMENTO DE BOYACA</v>
          </cell>
          <cell r="L1112" t="str">
            <v>15</v>
          </cell>
          <cell r="M1112" t="str">
            <v>CARRERAA 5 NO. 4 - 79</v>
          </cell>
          <cell r="N1112" t="str">
            <v>151260</v>
          </cell>
          <cell r="O1112" t="str">
            <v>098-7880271</v>
          </cell>
          <cell r="P1112" t="str">
            <v>098-7880271</v>
          </cell>
          <cell r="Q1112" t="str">
            <v>alcaldia@panqueba-boyaca.gov.co</v>
          </cell>
          <cell r="R1112" t="str">
            <v>http://panqueba-boyaca.gov.co</v>
          </cell>
          <cell r="S1112" t="str">
            <v>ENTIDADES DE GOBIERNO</v>
          </cell>
          <cell r="T1112" t="str">
            <v>PRINCIPAL</v>
          </cell>
          <cell r="U1112" t="str">
            <v>SECTOR PUBLICO TERRITORIAL</v>
          </cell>
        </row>
        <row r="1113">
          <cell r="A1113">
            <v>212215822</v>
          </cell>
          <cell r="B1113" t="str">
            <v>800012635:0</v>
          </cell>
          <cell r="C1113" t="str">
            <v>Tota</v>
          </cell>
          <cell r="D1113" t="str">
            <v>Entidades de gobierno - (Anexo Res 533/15)</v>
          </cell>
          <cell r="E1113" t="str">
            <v>TOTA</v>
          </cell>
          <cell r="F1113" t="str">
            <v>15822</v>
          </cell>
          <cell r="G1113" t="str">
            <v>DEPARTAMENTO DE BOYACA</v>
          </cell>
          <cell r="H1113" t="str">
            <v>15</v>
          </cell>
          <cell r="I1113" t="str">
            <v>TOTA</v>
          </cell>
          <cell r="J1113" t="str">
            <v>15822</v>
          </cell>
          <cell r="K1113" t="str">
            <v>DEPARTAMENTO DE BOYACA</v>
          </cell>
          <cell r="L1113" t="str">
            <v>15</v>
          </cell>
          <cell r="M1113" t="str">
            <v>CARRERAA 4-2-50</v>
          </cell>
          <cell r="N1113" t="str">
            <v>001524</v>
          </cell>
          <cell r="O1113" t="str">
            <v>098-7700945</v>
          </cell>
          <cell r="P1113" t="str">
            <v>098-7700945</v>
          </cell>
          <cell r="Q1113" t="str">
            <v>alcaldia@tota-boyaca.gov.co</v>
          </cell>
          <cell r="R1113" t="str">
            <v>http://www.tota-boyaca.gov.co</v>
          </cell>
          <cell r="S1113" t="str">
            <v>ENTIDADES DE GOBIERNO</v>
          </cell>
          <cell r="T1113" t="str">
            <v>PRINCIPAL</v>
          </cell>
          <cell r="U1113" t="str">
            <v>SECTOR PUBLICO TERRITORIAL</v>
          </cell>
        </row>
        <row r="1114">
          <cell r="A1114">
            <v>212219022</v>
          </cell>
          <cell r="B1114" t="str">
            <v>891502664:8</v>
          </cell>
          <cell r="C1114" t="str">
            <v>Almaguer</v>
          </cell>
          <cell r="D1114" t="str">
            <v>Entidades de gobierno - (Anexo Res 533/15)</v>
          </cell>
          <cell r="E1114" t="str">
            <v>ALMAGUER</v>
          </cell>
          <cell r="F1114" t="str">
            <v>19022</v>
          </cell>
          <cell r="G1114" t="str">
            <v>DEPARTAMENTO DE CAUCA</v>
          </cell>
          <cell r="H1114" t="str">
            <v>19</v>
          </cell>
          <cell r="I1114" t="str">
            <v>ALMAGUER</v>
          </cell>
          <cell r="J1114" t="str">
            <v>19022</v>
          </cell>
          <cell r="K1114" t="str">
            <v>DEPARTAMENTO DE CAUCA</v>
          </cell>
          <cell r="L1114" t="str">
            <v>19</v>
          </cell>
          <cell r="M1114" t="str">
            <v>CALLE 3 NRO 4- 31</v>
          </cell>
          <cell r="N1114" t="str">
            <v>123456</v>
          </cell>
          <cell r="O1114" t="str">
            <v>092-8267591,8267575,8267591,3214880629</v>
          </cell>
          <cell r="P1114" t="str">
            <v>092-8267521</v>
          </cell>
          <cell r="Q1114" t="str">
            <v>alcaldia@almaguer-cauca.gov.co</v>
          </cell>
          <cell r="R1114" t="str">
            <v>http://www.almaguer-cauca.gov.co</v>
          </cell>
          <cell r="S1114" t="str">
            <v>ENTIDADES DE GOBIERNO</v>
          </cell>
          <cell r="T1114" t="str">
            <v>PRINCIPAL</v>
          </cell>
          <cell r="U1114" t="str">
            <v>SECTOR PUBLICO TERRITORIAL</v>
          </cell>
        </row>
        <row r="1115">
          <cell r="A1115">
            <v>212219622</v>
          </cell>
          <cell r="B1115" t="str">
            <v>800095983:4</v>
          </cell>
          <cell r="C1115" t="str">
            <v>Rosas</v>
          </cell>
          <cell r="D1115" t="str">
            <v>Entidades de gobierno - (Anexo Res 533/15)</v>
          </cell>
          <cell r="E1115" t="str">
            <v>ROSAS</v>
          </cell>
          <cell r="F1115" t="str">
            <v>19622</v>
          </cell>
          <cell r="G1115" t="str">
            <v>DEPARTAMENTO DE CAUCA</v>
          </cell>
          <cell r="H1115" t="str">
            <v>19</v>
          </cell>
          <cell r="I1115" t="str">
            <v>ROSAS</v>
          </cell>
          <cell r="J1115" t="str">
            <v>19622</v>
          </cell>
          <cell r="K1115" t="str">
            <v>DEPARTAMENTO DE CAUCA</v>
          </cell>
          <cell r="L1115" t="str">
            <v>19</v>
          </cell>
          <cell r="M1115" t="str">
            <v>CALLE 6 NO. 3-40 BARRIO BOLIVAR EDIFICIO ALCALDIA MUNICIPAL</v>
          </cell>
          <cell r="N1115" t="str">
            <v>193550</v>
          </cell>
          <cell r="O1115" t="str">
            <v>092-8254141</v>
          </cell>
          <cell r="P1115" t="str">
            <v>092-8254141</v>
          </cell>
          <cell r="Q1115" t="str">
            <v>s-hacienda@rosas-cauca.gov.co</v>
          </cell>
          <cell r="S1115" t="str">
            <v>ENTIDADES DE GOBIERNO</v>
          </cell>
          <cell r="T1115" t="str">
            <v>PRINCIPAL</v>
          </cell>
          <cell r="U1115" t="str">
            <v>SECTOR PUBLICO TERRITORIAL</v>
          </cell>
        </row>
        <row r="1116">
          <cell r="A1116">
            <v>212225322</v>
          </cell>
          <cell r="B1116" t="str">
            <v>899999442:1</v>
          </cell>
          <cell r="C1116" t="str">
            <v>Guasca</v>
          </cell>
          <cell r="D1116" t="str">
            <v>Entidades de gobierno - (Anexo Res 533/15)</v>
          </cell>
          <cell r="E1116" t="str">
            <v>GUASCA</v>
          </cell>
          <cell r="F1116" t="str">
            <v>25322</v>
          </cell>
          <cell r="G1116" t="str">
            <v>DEPARTAMENTO DE CUNDINAMARCA</v>
          </cell>
          <cell r="H1116" t="str">
            <v>25</v>
          </cell>
          <cell r="I1116" t="str">
            <v>GUASCA</v>
          </cell>
          <cell r="J1116" t="str">
            <v>25322</v>
          </cell>
          <cell r="K1116" t="str">
            <v>DEPARTAMENTO DE CUNDINAMARCA</v>
          </cell>
          <cell r="L1116" t="str">
            <v>25</v>
          </cell>
          <cell r="M1116" t="str">
            <v>CALLE 4 N° 3-48</v>
          </cell>
          <cell r="N1116" t="str">
            <v>251210</v>
          </cell>
          <cell r="O1116" t="str">
            <v>091-8573161,8573154,8573478</v>
          </cell>
          <cell r="P1116" t="str">
            <v>091-8573233</v>
          </cell>
          <cell r="Q1116" t="str">
            <v>secretariadehacienda@guasca-cundinamarca.gov.co</v>
          </cell>
          <cell r="R1116" t="str">
            <v>http://www.guasca-cundinamarca.gov.co</v>
          </cell>
          <cell r="S1116" t="str">
            <v>ENTIDADES DE GOBIERNO</v>
          </cell>
          <cell r="T1116" t="str">
            <v>PRINCIPAL</v>
          </cell>
          <cell r="U1116" t="str">
            <v>SECTOR PUBLICO TERRITORIAL</v>
          </cell>
        </row>
        <row r="1117">
          <cell r="A1117">
            <v>212252022</v>
          </cell>
          <cell r="B1117" t="str">
            <v>800099052:0</v>
          </cell>
          <cell r="C1117" t="str">
            <v>Aldana</v>
          </cell>
          <cell r="D1117" t="str">
            <v>Entidades de gobierno - (Anexo Res 533/15)</v>
          </cell>
          <cell r="E1117" t="str">
            <v>ALDANA</v>
          </cell>
          <cell r="F1117" t="str">
            <v>52022</v>
          </cell>
          <cell r="G1117" t="str">
            <v>DEPARTAMENTO DE NARIÑO</v>
          </cell>
          <cell r="H1117" t="str">
            <v>52</v>
          </cell>
          <cell r="I1117" t="str">
            <v>ALDANA</v>
          </cell>
          <cell r="J1117" t="str">
            <v>52022</v>
          </cell>
          <cell r="K1117" t="str">
            <v>DEPARTAMENTO DE NARIÑO</v>
          </cell>
          <cell r="L1117" t="str">
            <v>52</v>
          </cell>
          <cell r="M1117" t="str">
            <v>CARRERAA 5 N 5A 32 BARRIO EL CENTRO</v>
          </cell>
          <cell r="N1117" t="str">
            <v>524540</v>
          </cell>
          <cell r="O1117" t="str">
            <v>092-7777292</v>
          </cell>
          <cell r="P1117" t="str">
            <v>092-7777292</v>
          </cell>
          <cell r="Q1117" t="str">
            <v>alcaldia@aldana-narino.gov.co</v>
          </cell>
          <cell r="R1117" t="str">
            <v>http://www.aldana-narino.gov.co</v>
          </cell>
          <cell r="S1117" t="str">
            <v>ENTIDADES DE GOBIERNO</v>
          </cell>
          <cell r="T1117" t="str">
            <v>PRINCIPAL</v>
          </cell>
          <cell r="U1117" t="str">
            <v>SECTOR PUBLICO TERRITORIAL</v>
          </cell>
        </row>
        <row r="1118">
          <cell r="A1118">
            <v>212268322</v>
          </cell>
          <cell r="B1118" t="str">
            <v>890204979:0</v>
          </cell>
          <cell r="C1118" t="str">
            <v>Guapotá</v>
          </cell>
          <cell r="D1118" t="str">
            <v>Entidades de gobierno - (Anexo Res 533/15)</v>
          </cell>
          <cell r="E1118" t="str">
            <v>GUAPOTA</v>
          </cell>
          <cell r="F1118" t="str">
            <v>68322</v>
          </cell>
          <cell r="G1118" t="str">
            <v>DEPARTAMENTO DE SANTANDER</v>
          </cell>
          <cell r="H1118" t="str">
            <v>68</v>
          </cell>
          <cell r="I1118" t="str">
            <v>GUAPOTA</v>
          </cell>
          <cell r="J1118" t="str">
            <v>68322</v>
          </cell>
          <cell r="K1118" t="str">
            <v>DEPARTAMENTO DE SANTANDER</v>
          </cell>
          <cell r="L1118" t="str">
            <v>68</v>
          </cell>
          <cell r="M1118" t="str">
            <v>CALLE 5 2 04</v>
          </cell>
          <cell r="N1118" t="str">
            <v>683011</v>
          </cell>
          <cell r="O1118" t="str">
            <v>097-7296211</v>
          </cell>
          <cell r="P1118" t="str">
            <v>097-7296211</v>
          </cell>
          <cell r="Q1118" t="str">
            <v>tesoreria@guapota-santander.gov.co</v>
          </cell>
          <cell r="R1118" t="str">
            <v>http://www.guapota-santander.gov.co</v>
          </cell>
          <cell r="S1118" t="str">
            <v>ENTIDADES DE GOBIERNO</v>
          </cell>
          <cell r="T1118" t="str">
            <v>PRINCIPAL</v>
          </cell>
          <cell r="U1118" t="str">
            <v>SECTOR PUBLICO TERRITORIAL</v>
          </cell>
        </row>
        <row r="1119">
          <cell r="A1119">
            <v>212268522</v>
          </cell>
          <cell r="B1119" t="str">
            <v>800099818:5</v>
          </cell>
          <cell r="C1119" t="str">
            <v>Palmar</v>
          </cell>
          <cell r="D1119" t="str">
            <v>Entidades de gobierno - (Anexo Res 533/15)</v>
          </cell>
          <cell r="E1119" t="str">
            <v>PALMAR</v>
          </cell>
          <cell r="F1119" t="str">
            <v>68522</v>
          </cell>
          <cell r="G1119" t="str">
            <v>DEPARTAMENTO DE SANTANDER</v>
          </cell>
          <cell r="H1119" t="str">
            <v>68</v>
          </cell>
          <cell r="I1119" t="str">
            <v>PALMAR</v>
          </cell>
          <cell r="J1119" t="str">
            <v>68522</v>
          </cell>
          <cell r="K1119" t="str">
            <v>DEPARTAMENTO DE SANTANDER</v>
          </cell>
          <cell r="L1119" t="str">
            <v>68</v>
          </cell>
          <cell r="M1119" t="str">
            <v>CALLE 5 N° 3 - 21</v>
          </cell>
          <cell r="N1119" t="str">
            <v>683581</v>
          </cell>
          <cell r="O1119" t="str">
            <v>097-7248531</v>
          </cell>
          <cell r="P1119" t="str">
            <v>097-7248531</v>
          </cell>
          <cell r="Q1119" t="str">
            <v>tesoreria@palmar-santander.gov.co</v>
          </cell>
          <cell r="R1119" t="str">
            <v>http://</v>
          </cell>
          <cell r="S1119" t="str">
            <v>ENTIDADES DE GOBIERNO</v>
          </cell>
          <cell r="T1119" t="str">
            <v>PRINCIPAL</v>
          </cell>
          <cell r="U1119" t="str">
            <v>SECTOR PUBLICO TERRITORIAL</v>
          </cell>
        </row>
        <row r="1120">
          <cell r="A1120">
            <v>212273622</v>
          </cell>
          <cell r="B1120" t="str">
            <v>890700911:8</v>
          </cell>
          <cell r="C1120" t="str">
            <v>Roncesvalles</v>
          </cell>
          <cell r="D1120" t="str">
            <v>Entidades de gobierno - (Anexo Res 533/15)</v>
          </cell>
          <cell r="E1120" t="str">
            <v>RONCESVALLES</v>
          </cell>
          <cell r="F1120" t="str">
            <v>73622</v>
          </cell>
          <cell r="G1120" t="str">
            <v>DEPARTAMENTO DE TOLIMA</v>
          </cell>
          <cell r="H1120" t="str">
            <v>73</v>
          </cell>
          <cell r="I1120" t="str">
            <v>RONCESVALLES</v>
          </cell>
          <cell r="J1120" t="str">
            <v>73622</v>
          </cell>
          <cell r="K1120" t="str">
            <v>DEPARTAMENTO DE TOLIMA</v>
          </cell>
          <cell r="L1120" t="str">
            <v>73</v>
          </cell>
          <cell r="M1120" t="str">
            <v>CALLE 1 NO 5 10 PARRQUE PRINCIPAL</v>
          </cell>
          <cell r="N1120" t="str">
            <v>735550</v>
          </cell>
          <cell r="O1120" t="str">
            <v>098-2250151,250152,250141</v>
          </cell>
          <cell r="P1120" t="str">
            <v>098-2250141</v>
          </cell>
          <cell r="Q1120" t="str">
            <v>hacienda@roncesvalles-tolima.gov.co</v>
          </cell>
          <cell r="R1120" t="str">
            <v>http://www.alcaldiaroncesvalles.gov.co</v>
          </cell>
          <cell r="S1120" t="str">
            <v>ENTIDADES DE GOBIERNO</v>
          </cell>
          <cell r="T1120" t="str">
            <v>PRINCIPAL</v>
          </cell>
          <cell r="U1120" t="str">
            <v>SECTOR PUBLICO TERRITORIAL</v>
          </cell>
        </row>
        <row r="1121">
          <cell r="A1121">
            <v>212276122</v>
          </cell>
          <cell r="B1121" t="str">
            <v>891900660:6</v>
          </cell>
          <cell r="C1121" t="str">
            <v>Caicedonia</v>
          </cell>
          <cell r="D1121" t="str">
            <v>Entidades de gobierno - (Anexo Res 533/15)</v>
          </cell>
          <cell r="E1121" t="str">
            <v>CAICEDONIA</v>
          </cell>
          <cell r="F1121" t="str">
            <v>76122</v>
          </cell>
          <cell r="G1121" t="str">
            <v>DEPARTAMENTO DE VALLE DEL CAUCA</v>
          </cell>
          <cell r="H1121" t="str">
            <v>76</v>
          </cell>
          <cell r="I1121" t="str">
            <v>CAICEDONIA</v>
          </cell>
          <cell r="J1121" t="str">
            <v>76122</v>
          </cell>
          <cell r="K1121" t="str">
            <v>DEPARTAMENTO DE VALLE DEL CAUCA</v>
          </cell>
          <cell r="L1121" t="str">
            <v>76</v>
          </cell>
          <cell r="M1121" t="str">
            <v>CARRERA 16 NO. 7-52 CAM</v>
          </cell>
          <cell r="N1121" t="str">
            <v>762540</v>
          </cell>
          <cell r="O1121" t="str">
            <v>092-2164537</v>
          </cell>
          <cell r="P1121" t="str">
            <v>092-2164615</v>
          </cell>
          <cell r="Q1121" t="str">
            <v>contabilidadcai@caicedonia-valle.gov.co</v>
          </cell>
          <cell r="R1121" t="str">
            <v>http://www.alcaldiacaicedonia.gov.co</v>
          </cell>
          <cell r="S1121" t="str">
            <v>ENTIDADES DE GOBIERNO</v>
          </cell>
          <cell r="T1121" t="str">
            <v>PRINCIPAL</v>
          </cell>
          <cell r="U1121" t="str">
            <v>SECTOR PUBLICO TERRITORIAL</v>
          </cell>
        </row>
        <row r="1122">
          <cell r="A1122">
            <v>212276622</v>
          </cell>
          <cell r="B1122" t="str">
            <v>891900289:6</v>
          </cell>
          <cell r="C1122" t="str">
            <v>Roldanillo</v>
          </cell>
          <cell r="D1122" t="str">
            <v>Entidades de gobierno - (Anexo Res 533/15)</v>
          </cell>
          <cell r="E1122" t="str">
            <v>ROLDANILLO</v>
          </cell>
          <cell r="F1122" t="str">
            <v>76622</v>
          </cell>
          <cell r="G1122" t="str">
            <v>DEPARTAMENTO DE VALLE DEL CAUCA</v>
          </cell>
          <cell r="H1122" t="str">
            <v>76</v>
          </cell>
          <cell r="I1122" t="str">
            <v>ROLDANILLO</v>
          </cell>
          <cell r="J1122" t="str">
            <v>76622</v>
          </cell>
          <cell r="K1122" t="str">
            <v>DEPARTAMENTO DE VALLE DEL CAUCA</v>
          </cell>
          <cell r="L1122" t="str">
            <v>76</v>
          </cell>
          <cell r="M1122" t="str">
            <v>CARRERA 7  7 17</v>
          </cell>
          <cell r="N1122" t="str">
            <v>761550</v>
          </cell>
          <cell r="O1122" t="str">
            <v>092-2294900</v>
          </cell>
          <cell r="P1122" t="str">
            <v>092-2298200</v>
          </cell>
          <cell r="Q1122" t="str">
            <v>contabilidad@roldanillo-valle.gov.co</v>
          </cell>
          <cell r="R1122" t="str">
            <v>http://www.roldanillo-valle.gov.co</v>
          </cell>
          <cell r="S1122" t="str">
            <v>ENTIDADES DE GOBIERNO</v>
          </cell>
          <cell r="T1122" t="str">
            <v>PRINCIPAL</v>
          </cell>
          <cell r="U1122" t="str">
            <v>SECTOR PUBLICO TERRITORIAL</v>
          </cell>
        </row>
        <row r="1123">
          <cell r="A1123">
            <v>212315223</v>
          </cell>
          <cell r="B1123" t="str">
            <v>800099196:2</v>
          </cell>
          <cell r="C1123" t="str">
            <v>Cubará</v>
          </cell>
          <cell r="D1123" t="str">
            <v>Entidades de gobierno - (Anexo Res 533/15)</v>
          </cell>
          <cell r="E1123" t="str">
            <v>CUBARA</v>
          </cell>
          <cell r="F1123" t="str">
            <v>15223</v>
          </cell>
          <cell r="G1123" t="str">
            <v>DEPARTAMENTO DE BOYACA</v>
          </cell>
          <cell r="H1123" t="str">
            <v>15</v>
          </cell>
          <cell r="I1123" t="str">
            <v>CUBARA</v>
          </cell>
          <cell r="J1123" t="str">
            <v>15223</v>
          </cell>
          <cell r="K1123" t="str">
            <v>DEPARTAMENTO DE BOYACA</v>
          </cell>
          <cell r="L1123" t="str">
            <v>15</v>
          </cell>
          <cell r="M1123" t="str">
            <v>CARRERAA 4 Nº 4-43 BARRIO EL COMERCIO</v>
          </cell>
          <cell r="N1123" t="str">
            <v>151420</v>
          </cell>
          <cell r="O1123" t="str">
            <v>097-8838050</v>
          </cell>
          <cell r="P1123" t="str">
            <v>097-8838050</v>
          </cell>
          <cell r="Q1123" t="str">
            <v>sechacienda@cubara-boyaca.gov.co</v>
          </cell>
          <cell r="R1123" t="str">
            <v>http://www.cubara-boyaca.gov.co</v>
          </cell>
          <cell r="S1123" t="str">
            <v>ENTIDADES DE GOBIERNO</v>
          </cell>
          <cell r="T1123" t="str">
            <v>PRINCIPAL</v>
          </cell>
          <cell r="U1123" t="str">
            <v>SECTOR PUBLICO TERRITORIAL</v>
          </cell>
        </row>
        <row r="1124">
          <cell r="A1124">
            <v>212315723</v>
          </cell>
          <cell r="B1124" t="str">
            <v>800099441:2</v>
          </cell>
          <cell r="C1124" t="str">
            <v>Sativasur</v>
          </cell>
          <cell r="D1124" t="str">
            <v>Entidades de gobierno - (Anexo Res 533/15)</v>
          </cell>
          <cell r="E1124" t="str">
            <v>SATIVASUR</v>
          </cell>
          <cell r="F1124" t="str">
            <v>15723</v>
          </cell>
          <cell r="G1124" t="str">
            <v>DEPARTAMENTO DE BOYACA</v>
          </cell>
          <cell r="H1124" t="str">
            <v>15</v>
          </cell>
          <cell r="I1124" t="str">
            <v>SATIVASUR</v>
          </cell>
          <cell r="J1124" t="str">
            <v>15723</v>
          </cell>
          <cell r="K1124" t="str">
            <v>DEPARTAMENTO DE BOYACA</v>
          </cell>
          <cell r="L1124" t="str">
            <v>15</v>
          </cell>
          <cell r="M1124" t="str">
            <v>CARRERA  02  03  04</v>
          </cell>
          <cell r="N1124" t="str">
            <v>150801</v>
          </cell>
          <cell r="O1124" t="str">
            <v>098-7880285</v>
          </cell>
          <cell r="P1124" t="str">
            <v>098-7880285</v>
          </cell>
          <cell r="Q1124" t="str">
            <v>contactenos@sativasur-boyaca.gov.co</v>
          </cell>
          <cell r="R1124" t="str">
            <v>http://www.sativasur-boyaca.gov.co</v>
          </cell>
          <cell r="S1124" t="str">
            <v>ENTIDADES DE GOBIERNO</v>
          </cell>
          <cell r="T1124" t="str">
            <v>PRINCIPAL</v>
          </cell>
          <cell r="U1124" t="str">
            <v>SECTOR PUBLICO TERRITORIAL</v>
          </cell>
        </row>
        <row r="1125">
          <cell r="A1125">
            <v>212325123</v>
          </cell>
          <cell r="B1125" t="str">
            <v>800081091:9</v>
          </cell>
          <cell r="C1125" t="str">
            <v>Cachipay</v>
          </cell>
          <cell r="D1125" t="str">
            <v>Entidades de gobierno - (Anexo Res 533/15)</v>
          </cell>
          <cell r="E1125" t="str">
            <v>CACHIPAY</v>
          </cell>
          <cell r="F1125" t="str">
            <v>25123</v>
          </cell>
          <cell r="G1125" t="str">
            <v>DEPARTAMENTO DE CUNDINAMARCA</v>
          </cell>
          <cell r="H1125" t="str">
            <v>25</v>
          </cell>
          <cell r="I1125" t="str">
            <v>CACHIPAY</v>
          </cell>
          <cell r="J1125" t="str">
            <v>25123</v>
          </cell>
          <cell r="K1125" t="str">
            <v>DEPARTAMENTO DE CUNDINAMARCA</v>
          </cell>
          <cell r="L1125" t="str">
            <v>25</v>
          </cell>
          <cell r="M1125" t="str">
            <v>CALLE 4 CARRERA 5 CASA DE GOBIERNO</v>
          </cell>
          <cell r="N1125" t="str">
            <v>253020</v>
          </cell>
          <cell r="O1125" t="str">
            <v>091-8443304,8443057</v>
          </cell>
          <cell r="P1125" t="str">
            <v>091-8443304</v>
          </cell>
          <cell r="Q1125" t="str">
            <v>despacho.alcalde@cachipay-cundinamarca.gov.co</v>
          </cell>
          <cell r="R1125" t="str">
            <v>http://www.cachipay-cundinamarca.gov.co</v>
          </cell>
          <cell r="S1125" t="str">
            <v>ENTIDADES DE GOBIERNO</v>
          </cell>
          <cell r="T1125" t="str">
            <v>PRINCIPAL</v>
          </cell>
          <cell r="U1125" t="str">
            <v>SECTOR PUBLICO TERRITORIAL</v>
          </cell>
        </row>
        <row r="1126">
          <cell r="A1126">
            <v>212325823</v>
          </cell>
          <cell r="B1126" t="str">
            <v>800072715:8</v>
          </cell>
          <cell r="C1126" t="str">
            <v>Topaipí</v>
          </cell>
          <cell r="D1126" t="str">
            <v>Entidades de gobierno - (Anexo Res 533/15)</v>
          </cell>
          <cell r="E1126" t="str">
            <v>TOPAIPI</v>
          </cell>
          <cell r="F1126" t="str">
            <v>25823</v>
          </cell>
          <cell r="G1126" t="str">
            <v>DEPARTAMENTO DE CUNDINAMARCA</v>
          </cell>
          <cell r="H1126" t="str">
            <v>25</v>
          </cell>
          <cell r="I1126" t="str">
            <v>TOPAIPI</v>
          </cell>
          <cell r="J1126" t="str">
            <v>25823</v>
          </cell>
          <cell r="K1126" t="str">
            <v>DEPARTAMENTO DE CUNDINAMARCA</v>
          </cell>
          <cell r="L1126" t="str">
            <v>25</v>
          </cell>
          <cell r="M1126" t="str">
            <v>CARRERA 10 No. 3A-26</v>
          </cell>
          <cell r="N1126" t="str">
            <v>253820</v>
          </cell>
          <cell r="O1126" t="str">
            <v>091-3138884066</v>
          </cell>
          <cell r="P1126" t="str">
            <v>091-3138884067</v>
          </cell>
          <cell r="Q1126" t="str">
            <v>alcaldia@topaipi-cundinamarca.gov.co</v>
          </cell>
          <cell r="R1126" t="str">
            <v>http://topaipi-cundinamarca.gov.co/index.shtml</v>
          </cell>
          <cell r="S1126" t="str">
            <v>ENTIDADES DE GOBIERNO</v>
          </cell>
          <cell r="T1126" t="str">
            <v>PRINCIPAL</v>
          </cell>
          <cell r="U1126" t="str">
            <v>SECTOR PUBLICO TERRITORIAL</v>
          </cell>
        </row>
        <row r="1127">
          <cell r="A1127">
            <v>212350223</v>
          </cell>
          <cell r="B1127" t="str">
            <v>892000812:0</v>
          </cell>
          <cell r="C1127" t="str">
            <v>Cubarral</v>
          </cell>
          <cell r="D1127" t="str">
            <v>Entidades de gobierno - (Anexo Res 533/15)</v>
          </cell>
          <cell r="E1127" t="str">
            <v>CUBARRAL</v>
          </cell>
          <cell r="F1127" t="str">
            <v>50223</v>
          </cell>
          <cell r="G1127" t="str">
            <v>DEPARTAMENTO DEL META</v>
          </cell>
          <cell r="H1127" t="str">
            <v>50</v>
          </cell>
          <cell r="I1127" t="str">
            <v>CUBARRAL</v>
          </cell>
          <cell r="J1127" t="str">
            <v>50223</v>
          </cell>
          <cell r="K1127" t="str">
            <v>DEPARTAMENTO DEL META</v>
          </cell>
          <cell r="L1127" t="str">
            <v>50</v>
          </cell>
          <cell r="M1127" t="str">
            <v>CARRERA 9 NUMERO 8 12</v>
          </cell>
          <cell r="N1127" t="str">
            <v>506001</v>
          </cell>
          <cell r="O1127" t="str">
            <v>095-986487714,6763255,</v>
          </cell>
          <cell r="P1127" t="str">
            <v>095-6763186</v>
          </cell>
          <cell r="Q1127" t="str">
            <v>alcaldia@cubarral-meta.gov.co</v>
          </cell>
          <cell r="R1127" t="str">
            <v>http://www.cubarral-meta.gov.co/</v>
          </cell>
          <cell r="S1127" t="str">
            <v>ENTIDADES DE GOBIERNO</v>
          </cell>
          <cell r="T1127" t="str">
            <v>PRINCIPAL</v>
          </cell>
          <cell r="U1127" t="str">
            <v>SECTOR PUBLICO TERRITORIAL</v>
          </cell>
        </row>
        <row r="1128">
          <cell r="A1128">
            <v>212352323</v>
          </cell>
          <cell r="B1128" t="str">
            <v>800083672:7</v>
          </cell>
          <cell r="C1128" t="str">
            <v>Gualmatán</v>
          </cell>
          <cell r="D1128" t="str">
            <v>Entidades de gobierno - (Anexo Res 533/15)</v>
          </cell>
          <cell r="E1128" t="str">
            <v>GUALMATAN</v>
          </cell>
          <cell r="F1128" t="str">
            <v>52323</v>
          </cell>
          <cell r="G1128" t="str">
            <v>DEPARTAMENTO DE NARIÑO</v>
          </cell>
          <cell r="H1128" t="str">
            <v>52</v>
          </cell>
          <cell r="I1128" t="str">
            <v>GUALMATAN</v>
          </cell>
          <cell r="J1128" t="str">
            <v>52323</v>
          </cell>
          <cell r="K1128" t="str">
            <v>DEPARTAMENTO DE NARIÑO</v>
          </cell>
          <cell r="L1128" t="str">
            <v>52</v>
          </cell>
          <cell r="M1128" t="str">
            <v>CARRERAA 3ª CON CALLE 4ª ESQUINA. B/BOLÍVAR</v>
          </cell>
          <cell r="N1128" t="str">
            <v>524501</v>
          </cell>
          <cell r="O1128" t="str">
            <v>092-7790021</v>
          </cell>
          <cell r="P1128" t="str">
            <v>092-7790021</v>
          </cell>
          <cell r="Q1128" t="str">
            <v>alcaldia@gualmatan-narino.gov.co</v>
          </cell>
          <cell r="R1128" t="str">
            <v>http://www.gualmatan-narino.gov.co</v>
          </cell>
          <cell r="S1128" t="str">
            <v>ENTIDADES DE GOBIERNO</v>
          </cell>
          <cell r="T1128" t="str">
            <v>PRINCIPAL</v>
          </cell>
          <cell r="U1128" t="str">
            <v>SECTOR PUBLICO TERRITORIAL</v>
          </cell>
        </row>
        <row r="1129">
          <cell r="A1129">
            <v>212354223</v>
          </cell>
          <cell r="B1129" t="str">
            <v>800013237:7</v>
          </cell>
          <cell r="C1129" t="str">
            <v>Cucutilla</v>
          </cell>
          <cell r="D1129" t="str">
            <v>Entidades de gobierno - (Anexo Res 533/15)</v>
          </cell>
          <cell r="E1129" t="str">
            <v>CUCUTILLA</v>
          </cell>
          <cell r="F1129" t="str">
            <v>54223</v>
          </cell>
          <cell r="G1129" t="str">
            <v>DEPARTAMENTO DE NORTE DE SANTANDER</v>
          </cell>
          <cell r="H1129" t="str">
            <v>54</v>
          </cell>
          <cell r="I1129" t="str">
            <v>CUCUTILLA</v>
          </cell>
          <cell r="J1129" t="str">
            <v>54223</v>
          </cell>
          <cell r="K1129" t="str">
            <v>DEPARTAMENTO DE NORTE DE SANTANDER</v>
          </cell>
          <cell r="L1129" t="str">
            <v>54</v>
          </cell>
          <cell r="M1129" t="str">
            <v>CALLEL 3 CARRERAR 3 BARR. CENTRO</v>
          </cell>
          <cell r="N1129" t="str">
            <v>544520</v>
          </cell>
          <cell r="O1129" t="str">
            <v>094-975677248,677219,677219</v>
          </cell>
          <cell r="P1129" t="str">
            <v>094-677219</v>
          </cell>
          <cell r="Q1129" t="str">
            <v>contactenos@cucutilla-nortedesantander.gov.co</v>
          </cell>
          <cell r="R1129" t="str">
            <v>http://www.cucutilla-nortedesantander.gov.co</v>
          </cell>
          <cell r="S1129" t="str">
            <v>ENTIDADES DE GOBIERNO</v>
          </cell>
          <cell r="T1129" t="str">
            <v>PRINCIPAL</v>
          </cell>
          <cell r="U1129" t="str">
            <v>SECTOR PUBLICO TERRITORIAL</v>
          </cell>
        </row>
        <row r="1130">
          <cell r="A1130">
            <v>212370523</v>
          </cell>
          <cell r="B1130" t="str">
            <v>892200312:8</v>
          </cell>
          <cell r="C1130" t="str">
            <v>San Antonio de Palmito</v>
          </cell>
          <cell r="D1130" t="str">
            <v>Entidades de gobierno - (Anexo Res 533/15)</v>
          </cell>
          <cell r="E1130" t="str">
            <v>PALMITO</v>
          </cell>
          <cell r="F1130" t="str">
            <v>70523</v>
          </cell>
          <cell r="G1130" t="str">
            <v>DEPARTAMENTO DE SUCRE</v>
          </cell>
          <cell r="H1130" t="str">
            <v>70</v>
          </cell>
          <cell r="I1130" t="str">
            <v>PALMITO</v>
          </cell>
          <cell r="J1130" t="str">
            <v>70523</v>
          </cell>
          <cell r="K1130" t="str">
            <v>DEPARTAMENTO DE SUCRE</v>
          </cell>
          <cell r="L1130" t="str">
            <v>70</v>
          </cell>
          <cell r="M1130" t="str">
            <v>Plaza principal San Antonio de Palmito</v>
          </cell>
          <cell r="N1130" t="str">
            <v>701050</v>
          </cell>
          <cell r="O1130" t="str">
            <v>095-2822784,</v>
          </cell>
          <cell r="P1130" t="str">
            <v>095-2822784</v>
          </cell>
          <cell r="Q1130" t="str">
            <v>alcaldiapalmitosucre@yahoo.es</v>
          </cell>
          <cell r="R1130" t="str">
            <v>http://</v>
          </cell>
          <cell r="S1130" t="str">
            <v>ENTIDADES DE GOBIERNO</v>
          </cell>
          <cell r="T1130" t="str">
            <v>PRINCIPAL</v>
          </cell>
          <cell r="U1130" t="str">
            <v>SECTOR PUBLICO TERRITORIAL</v>
          </cell>
        </row>
        <row r="1131">
          <cell r="A1131">
            <v>212370823</v>
          </cell>
          <cell r="B1131" t="str">
            <v>800100751:4</v>
          </cell>
          <cell r="C1131" t="str">
            <v>Toluviejo</v>
          </cell>
          <cell r="D1131" t="str">
            <v>Entidades de gobierno - (Anexo Res 533/15)</v>
          </cell>
          <cell r="E1131" t="str">
            <v>TOLUVIEJO</v>
          </cell>
          <cell r="F1131" t="str">
            <v>70823</v>
          </cell>
          <cell r="G1131" t="str">
            <v>DEPARTAMENTO DE SUCRE</v>
          </cell>
          <cell r="H1131" t="str">
            <v>70</v>
          </cell>
          <cell r="I1131" t="str">
            <v>TOLUVIEJO</v>
          </cell>
          <cell r="J1131" t="str">
            <v>70823</v>
          </cell>
          <cell r="K1131" t="str">
            <v>DEPARTAMENTO DE SUCRE</v>
          </cell>
          <cell r="L1131" t="str">
            <v>70</v>
          </cell>
          <cell r="M1131" t="str">
            <v>DIAG 2 # 6-12</v>
          </cell>
          <cell r="N1131" t="str">
            <v>707050</v>
          </cell>
          <cell r="O1131" t="str">
            <v>095-2948242</v>
          </cell>
          <cell r="P1131" t="str">
            <v>095-2894003</v>
          </cell>
          <cell r="Q1131" t="str">
            <v>contactenos@toluviejo-sucre.gov.co</v>
          </cell>
          <cell r="R1131" t="str">
            <v>http://www.toluviejo-sucre.gov.co</v>
          </cell>
          <cell r="S1131" t="str">
            <v>ENTIDADES DE GOBIERNO</v>
          </cell>
          <cell r="T1131" t="str">
            <v>PRINCIPAL</v>
          </cell>
          <cell r="U1131" t="str">
            <v>SECTOR PUBLICO TERRITORIAL</v>
          </cell>
        </row>
        <row r="1132">
          <cell r="A1132">
            <v>212376823</v>
          </cell>
          <cell r="B1132" t="str">
            <v>891900985:4</v>
          </cell>
          <cell r="C1132" t="str">
            <v>Toro</v>
          </cell>
          <cell r="D1132" t="str">
            <v>Entidades de gobierno - (Anexo Res 533/15)</v>
          </cell>
          <cell r="E1132" t="str">
            <v>TORO</v>
          </cell>
          <cell r="F1132" t="str">
            <v>76823</v>
          </cell>
          <cell r="G1132" t="str">
            <v>DEPARTAMENTO DE VALLE DEL CAUCA</v>
          </cell>
          <cell r="H1132" t="str">
            <v>76</v>
          </cell>
          <cell r="I1132" t="str">
            <v>TORO</v>
          </cell>
          <cell r="J1132" t="str">
            <v>76823</v>
          </cell>
          <cell r="K1132" t="str">
            <v>DEPARTAMENTO DE VALLE DEL CAUCA</v>
          </cell>
          <cell r="L1132" t="str">
            <v>76</v>
          </cell>
          <cell r="M1132" t="str">
            <v>CALLE 11 3 09 ED MUNICIPAL</v>
          </cell>
          <cell r="N1132" t="str">
            <v>761520</v>
          </cell>
          <cell r="O1132" t="str">
            <v>092-2210552,2210552,2210539</v>
          </cell>
          <cell r="P1132" t="str">
            <v>092-2210714</v>
          </cell>
          <cell r="Q1132" t="str">
            <v>alcaldia@toro-valle.gov.co</v>
          </cell>
          <cell r="R1132" t="str">
            <v>http://www.toro-valle.com</v>
          </cell>
          <cell r="S1132" t="str">
            <v>ENTIDADES DE GOBIERNO</v>
          </cell>
          <cell r="T1132" t="str">
            <v>PRINCIPAL</v>
          </cell>
          <cell r="U1132" t="str">
            <v>SECTOR PUBLICO TERRITORIAL</v>
          </cell>
        </row>
        <row r="1133">
          <cell r="A1133">
            <v>212415224</v>
          </cell>
          <cell r="B1133" t="str">
            <v>891802089:1</v>
          </cell>
          <cell r="C1133" t="str">
            <v>Cucaita</v>
          </cell>
          <cell r="D1133" t="str">
            <v>Entidades de gobierno - (Anexo Res 533/15)</v>
          </cell>
          <cell r="E1133" t="str">
            <v>CUCAITA</v>
          </cell>
          <cell r="F1133" t="str">
            <v>15224</v>
          </cell>
          <cell r="G1133" t="str">
            <v>DEPARTAMENTO DE BOYACA</v>
          </cell>
          <cell r="H1133" t="str">
            <v>15</v>
          </cell>
          <cell r="I1133" t="str">
            <v>CUCAITA</v>
          </cell>
          <cell r="J1133" t="str">
            <v>15224</v>
          </cell>
          <cell r="K1133" t="str">
            <v>DEPARTAMENTO DE BOYACA</v>
          </cell>
          <cell r="L1133" t="str">
            <v>15</v>
          </cell>
          <cell r="M1133" t="str">
            <v>CALLE 8 NO. 6 - 48</v>
          </cell>
          <cell r="N1133" t="str">
            <v>154060</v>
          </cell>
          <cell r="O1133" t="str">
            <v>098-7340127,0,401455</v>
          </cell>
          <cell r="P1133" t="str">
            <v>098-7340127</v>
          </cell>
          <cell r="Q1133" t="str">
            <v>contactenos@cucaita-boyaca.gov.co</v>
          </cell>
          <cell r="R1133" t="str">
            <v>http://www.cucaita-boyaca.gov.co</v>
          </cell>
          <cell r="S1133" t="str">
            <v>ENTIDADES DE GOBIERNO</v>
          </cell>
          <cell r="T1133" t="str">
            <v>PRINCIPAL</v>
          </cell>
          <cell r="U1133" t="str">
            <v>SECTOR PUBLICO TERRITORIAL</v>
          </cell>
        </row>
        <row r="1134">
          <cell r="A1134">
            <v>212417524</v>
          </cell>
          <cell r="B1134" t="str">
            <v>890801141:7</v>
          </cell>
          <cell r="C1134" t="str">
            <v>Palestina - Caldas</v>
          </cell>
          <cell r="D1134" t="str">
            <v>Entidades de gobierno - (Anexo Res 533/15)</v>
          </cell>
          <cell r="E1134" t="str">
            <v>PALESTINA (CALDAS)</v>
          </cell>
          <cell r="F1134" t="str">
            <v>17524</v>
          </cell>
          <cell r="G1134" t="str">
            <v>DEPARTAMENTO DE CALDAS</v>
          </cell>
          <cell r="H1134" t="str">
            <v>17</v>
          </cell>
          <cell r="I1134" t="str">
            <v>PALESTINA (CALDAS)</v>
          </cell>
          <cell r="J1134" t="str">
            <v>17524</v>
          </cell>
          <cell r="K1134" t="str">
            <v>DEPARTAMENTO DE CALDAS</v>
          </cell>
          <cell r="L1134" t="str">
            <v>17</v>
          </cell>
          <cell r="M1134" t="str">
            <v>CARRERA 10 NO. 8-25</v>
          </cell>
          <cell r="N1134" t="str">
            <v>176040</v>
          </cell>
          <cell r="O1134" t="str">
            <v>096-8710460,8710865,8710136,8710424</v>
          </cell>
          <cell r="P1134" t="str">
            <v>096-8710460</v>
          </cell>
          <cell r="Q1134" t="str">
            <v>palestina_caldas@hotmail.com</v>
          </cell>
          <cell r="R1134" t="str">
            <v>http://www.palestinacaldas.gov.co</v>
          </cell>
          <cell r="S1134" t="str">
            <v>ENTIDADES DE GOBIERNO</v>
          </cell>
          <cell r="T1134" t="str">
            <v>PRINCIPAL</v>
          </cell>
          <cell r="U1134" t="str">
            <v>SECTOR PUBLICO TERRITORIAL</v>
          </cell>
        </row>
        <row r="1135">
          <cell r="A1135">
            <v>212419824</v>
          </cell>
          <cell r="B1135" t="str">
            <v>800031874:5</v>
          </cell>
          <cell r="C1135" t="str">
            <v>Totoró</v>
          </cell>
          <cell r="D1135" t="str">
            <v>Entidades de gobierno - (Anexo Res 533/15)</v>
          </cell>
          <cell r="E1135" t="str">
            <v>TOTORO</v>
          </cell>
          <cell r="F1135" t="str">
            <v>19824</v>
          </cell>
          <cell r="G1135" t="str">
            <v>DEPARTAMENTO DE CAUCA</v>
          </cell>
          <cell r="H1135" t="str">
            <v>19</v>
          </cell>
          <cell r="I1135" t="str">
            <v>TOTORO</v>
          </cell>
          <cell r="J1135" t="str">
            <v>19824</v>
          </cell>
          <cell r="K1135" t="str">
            <v>DEPARTAMENTO DE CAUCA</v>
          </cell>
          <cell r="L1135" t="str">
            <v>19</v>
          </cell>
          <cell r="M1135" t="str">
            <v xml:space="preserve">CALLE PRINCIPAL ED CAM BARRIO CENTRAL </v>
          </cell>
          <cell r="N1135" t="str">
            <v>192570</v>
          </cell>
          <cell r="O1135" t="str">
            <v>092-8275023,8275130</v>
          </cell>
          <cell r="P1135" t="str">
            <v>092-8275023</v>
          </cell>
          <cell r="Q1135" t="str">
            <v>totorocauca@gmail.com</v>
          </cell>
          <cell r="R1135" t="str">
            <v>http://www.totorocauca.gov.co</v>
          </cell>
          <cell r="S1135" t="str">
            <v>ENTIDADES DE GOBIERNO</v>
          </cell>
          <cell r="T1135" t="str">
            <v>PRINCIPAL</v>
          </cell>
          <cell r="U1135" t="str">
            <v>SECTOR PUBLICO TERRITORIAL</v>
          </cell>
        </row>
        <row r="1136">
          <cell r="A1136">
            <v>212425224</v>
          </cell>
          <cell r="B1136" t="str">
            <v>899999406:6</v>
          </cell>
          <cell r="C1136" t="str">
            <v>Cucunubá</v>
          </cell>
          <cell r="D1136" t="str">
            <v>Entidades de gobierno - (Anexo Res 533/15)</v>
          </cell>
          <cell r="E1136" t="str">
            <v>CUCUNUBA</v>
          </cell>
          <cell r="F1136" t="str">
            <v>25224</v>
          </cell>
          <cell r="G1136" t="str">
            <v>DEPARTAMENTO DE CUNDINAMARCA</v>
          </cell>
          <cell r="H1136" t="str">
            <v>25</v>
          </cell>
          <cell r="I1136" t="str">
            <v>CUCUNUBA</v>
          </cell>
          <cell r="J1136" t="str">
            <v>25224</v>
          </cell>
          <cell r="K1136" t="str">
            <v>DEPARTAMENTO DE CUNDINAMARCA</v>
          </cell>
          <cell r="L1136" t="str">
            <v>25</v>
          </cell>
          <cell r="M1136" t="str">
            <v>CALLE 3 N 2-35</v>
          </cell>
          <cell r="N1136" t="str">
            <v>250450</v>
          </cell>
          <cell r="O1136" t="str">
            <v>091-8580024,8580133,8580024</v>
          </cell>
          <cell r="P1136" t="str">
            <v>091-8580016</v>
          </cell>
          <cell r="Q1136" t="str">
            <v>tesoreria@cucunuba-cundinamarca.gov.co</v>
          </cell>
          <cell r="R1136" t="str">
            <v>http://www.cucunuba-cundinamarca.gov.co</v>
          </cell>
          <cell r="S1136" t="str">
            <v>ENTIDADES DE GOBIERNO</v>
          </cell>
          <cell r="T1136" t="str">
            <v>PRINCIPAL</v>
          </cell>
          <cell r="U1136" t="str">
            <v>SECTOR PUBLICO TERRITORIAL</v>
          </cell>
        </row>
        <row r="1137">
          <cell r="A1137">
            <v>212425324</v>
          </cell>
          <cell r="B1137" t="str">
            <v>800011271:9</v>
          </cell>
          <cell r="C1137" t="str">
            <v>Guataquí</v>
          </cell>
          <cell r="D1137" t="str">
            <v>Entidades de gobierno - (Anexo Res 533/15)</v>
          </cell>
          <cell r="E1137" t="str">
            <v>GUATAQUI</v>
          </cell>
          <cell r="F1137" t="str">
            <v>25324</v>
          </cell>
          <cell r="G1137" t="str">
            <v>DEPARTAMENTO DE CUNDINAMARCA</v>
          </cell>
          <cell r="H1137" t="str">
            <v>25</v>
          </cell>
          <cell r="I1137" t="str">
            <v>GUATAQUI</v>
          </cell>
          <cell r="J1137" t="str">
            <v>25324</v>
          </cell>
          <cell r="K1137" t="str">
            <v>DEPARTAMENTO DE CUNDINAMARCA</v>
          </cell>
          <cell r="L1137" t="str">
            <v>25</v>
          </cell>
          <cell r="M1137" t="str">
            <v>CARRERA 2 NO. 6 - 10 URBANIZACION ESPERANZA 1</v>
          </cell>
          <cell r="N1137" t="str">
            <v>252820</v>
          </cell>
          <cell r="O1137" t="str">
            <v>091-8371011,8371026,8371019</v>
          </cell>
          <cell r="P1137" t="str">
            <v>091-8371026</v>
          </cell>
          <cell r="Q1137" t="str">
            <v>alcaldia@guataqui-cundinamarca.gov.co</v>
          </cell>
          <cell r="R1137" t="str">
            <v>http://www.guataqui.cundinamarca.gov.co</v>
          </cell>
          <cell r="S1137" t="str">
            <v>ENTIDADES DE GOBIERNO</v>
          </cell>
          <cell r="T1137" t="str">
            <v>PRINCIPAL</v>
          </cell>
          <cell r="U1137" t="str">
            <v>SECTOR PUBLICO TERRITORIAL</v>
          </cell>
        </row>
        <row r="1138">
          <cell r="A1138">
            <v>212425524</v>
          </cell>
          <cell r="B1138" t="str">
            <v>890680173:1</v>
          </cell>
          <cell r="C1138" t="str">
            <v>Pandi</v>
          </cell>
          <cell r="D1138" t="str">
            <v>Entidades de gobierno - (Anexo Res 533/15)</v>
          </cell>
          <cell r="E1138" t="str">
            <v>PANDI</v>
          </cell>
          <cell r="F1138" t="str">
            <v>25524</v>
          </cell>
          <cell r="G1138" t="str">
            <v>DEPARTAMENTO DE CUNDINAMARCA</v>
          </cell>
          <cell r="H1138" t="str">
            <v>25</v>
          </cell>
          <cell r="I1138" t="str">
            <v>PANDI</v>
          </cell>
          <cell r="J1138" t="str">
            <v>25524</v>
          </cell>
          <cell r="K1138" t="str">
            <v>DEPARTAMENTO DE CUNDINAMARCA</v>
          </cell>
          <cell r="L1138" t="str">
            <v>25</v>
          </cell>
          <cell r="M1138" t="str">
            <v>CARRERAA 4 N 3 55</v>
          </cell>
          <cell r="N1138" t="str">
            <v>252010</v>
          </cell>
          <cell r="O1138" t="str">
            <v>091-8419365</v>
          </cell>
          <cell r="P1138" t="str">
            <v>091-8419365</v>
          </cell>
          <cell r="Q1138" t="str">
            <v>alcaldia@pandi-cundinamarca.gov.co</v>
          </cell>
          <cell r="R1138" t="str">
            <v>http://www.municipios.com.co/cundinamarca/pandi</v>
          </cell>
          <cell r="S1138" t="str">
            <v>ENTIDADES DE GOBIERNO</v>
          </cell>
          <cell r="T1138" t="str">
            <v>PRINCIPAL</v>
          </cell>
          <cell r="U1138" t="str">
            <v>SECTOR PUBLICO TERRITORIAL</v>
          </cell>
        </row>
        <row r="1139">
          <cell r="A1139">
            <v>212441524</v>
          </cell>
          <cell r="B1139" t="str">
            <v>891180021:9</v>
          </cell>
          <cell r="C1139" t="str">
            <v>Palermo</v>
          </cell>
          <cell r="D1139" t="str">
            <v>Entidades de gobierno - (Anexo Res 533/15)</v>
          </cell>
          <cell r="E1139" t="str">
            <v>PALERMO</v>
          </cell>
          <cell r="F1139" t="str">
            <v>41524</v>
          </cell>
          <cell r="G1139" t="str">
            <v>DEPARTAMENTO DE HUILA</v>
          </cell>
          <cell r="H1139" t="str">
            <v>41</v>
          </cell>
          <cell r="I1139" t="str">
            <v>PALERMO</v>
          </cell>
          <cell r="J1139" t="str">
            <v>41524</v>
          </cell>
          <cell r="K1139" t="str">
            <v>DEPARTAMENTO DE HUILA</v>
          </cell>
          <cell r="L1139" t="str">
            <v>41</v>
          </cell>
          <cell r="M1139" t="str">
            <v>CARRERAA 8 NO. 8-54</v>
          </cell>
          <cell r="N1139" t="str">
            <v>412001</v>
          </cell>
          <cell r="O1139" t="str">
            <v>098-8784011,8784009</v>
          </cell>
          <cell r="P1139" t="str">
            <v>098-8784116</v>
          </cell>
          <cell r="Q1139" t="str">
            <v>haciendatesoreria@palermo-huila.gov.co</v>
          </cell>
          <cell r="R1139" t="str">
            <v>http://www.palermo-huila.gov.co</v>
          </cell>
          <cell r="S1139" t="str">
            <v>ENTIDADES DE GOBIERNO</v>
          </cell>
          <cell r="T1139" t="str">
            <v>PRINCIPAL</v>
          </cell>
          <cell r="U1139" t="str">
            <v>SECTOR PUBLICO TERRITORIAL</v>
          </cell>
        </row>
        <row r="1140">
          <cell r="A1140">
            <v>212450124</v>
          </cell>
          <cell r="B1140" t="str">
            <v>892099232:4</v>
          </cell>
          <cell r="C1140" t="str">
            <v>Cabuyaro</v>
          </cell>
          <cell r="D1140" t="str">
            <v>Entidades de gobierno - (Anexo Res 533/15)</v>
          </cell>
          <cell r="E1140" t="str">
            <v>CABUYARO</v>
          </cell>
          <cell r="F1140" t="str">
            <v>50124</v>
          </cell>
          <cell r="G1140" t="str">
            <v>DEPARTAMENTO DEL META</v>
          </cell>
          <cell r="H1140" t="str">
            <v>50</v>
          </cell>
          <cell r="I1140" t="str">
            <v>CABUYARO</v>
          </cell>
          <cell r="J1140" t="str">
            <v>50124</v>
          </cell>
          <cell r="K1140" t="str">
            <v>DEPARTAMENTO DEL META</v>
          </cell>
          <cell r="L1140" t="str">
            <v>50</v>
          </cell>
          <cell r="M1140" t="str">
            <v>CARRERAA 7 N. 7-38</v>
          </cell>
          <cell r="N1140" t="str">
            <v>472501</v>
          </cell>
          <cell r="O1140" t="str">
            <v>098-6620209,6769809,6769296</v>
          </cell>
          <cell r="P1140" t="str">
            <v>098-6769804</v>
          </cell>
          <cell r="Q1140" t="str">
            <v>contactenos@cabuyaro-meta.gov.co</v>
          </cell>
          <cell r="R1140" t="str">
            <v>http://CABUYARO-META.GOV.CO</v>
          </cell>
          <cell r="S1140" t="str">
            <v>ENTIDADES DE GOBIERNO</v>
          </cell>
          <cell r="T1140" t="str">
            <v>PRINCIPAL</v>
          </cell>
          <cell r="U1140" t="str">
            <v>SECTOR PUBLICO TERRITORIAL</v>
          </cell>
        </row>
        <row r="1141">
          <cell r="A1141">
            <v>212452224</v>
          </cell>
          <cell r="B1141" t="str">
            <v>800099070:3</v>
          </cell>
          <cell r="C1141" t="str">
            <v>Cuaspud (Carlosama)</v>
          </cell>
          <cell r="D1141" t="str">
            <v>Entidades de gobierno - (Anexo Res 533/15)</v>
          </cell>
          <cell r="E1141" t="str">
            <v>CUASPUD (CARLOSAMA)</v>
          </cell>
          <cell r="F1141" t="str">
            <v>52224</v>
          </cell>
          <cell r="G1141" t="str">
            <v>DEPARTAMENTO DE NARIÑO</v>
          </cell>
          <cell r="H1141" t="str">
            <v>52</v>
          </cell>
          <cell r="I1141" t="str">
            <v>CUASPUD (CARLOSAMA)</v>
          </cell>
          <cell r="J1141" t="str">
            <v>52224</v>
          </cell>
          <cell r="K1141" t="str">
            <v>DEPARTAMENTO DE NARIÑO</v>
          </cell>
          <cell r="L1141" t="str">
            <v>52</v>
          </cell>
          <cell r="M1141" t="str">
            <v>CARRERA 3 NRO. 4 09</v>
          </cell>
          <cell r="N1141" t="str">
            <v>524560</v>
          </cell>
          <cell r="O1141" t="str">
            <v>092-7752454,7752410,</v>
          </cell>
          <cell r="P1141" t="str">
            <v>092-7752454</v>
          </cell>
          <cell r="Q1141" t="str">
            <v>contactenos@cuaspud-narino.gov.co</v>
          </cell>
          <cell r="R1141" t="str">
            <v>http://www.cuaspud-narino.gov.co</v>
          </cell>
          <cell r="S1141" t="str">
            <v>ENTIDADES DE GOBIERNO</v>
          </cell>
          <cell r="T1141" t="str">
            <v>PRINCIPAL</v>
          </cell>
          <cell r="U1141" t="str">
            <v>SECTOR PUBLICO TERRITORIAL</v>
          </cell>
        </row>
        <row r="1142">
          <cell r="A1142">
            <v>212468324</v>
          </cell>
          <cell r="B1142" t="str">
            <v>890210945:5</v>
          </cell>
          <cell r="C1142" t="str">
            <v>Guavatá</v>
          </cell>
          <cell r="D1142" t="str">
            <v>Entidades de gobierno - (Anexo Res 533/15)</v>
          </cell>
          <cell r="E1142" t="str">
            <v>GUAVATA</v>
          </cell>
          <cell r="F1142" t="str">
            <v>68324</v>
          </cell>
          <cell r="G1142" t="str">
            <v>DEPARTAMENTO DE SANTANDER</v>
          </cell>
          <cell r="H1142" t="str">
            <v>68</v>
          </cell>
          <cell r="I1142" t="str">
            <v>GUAVATA</v>
          </cell>
          <cell r="J1142" t="str">
            <v>68324</v>
          </cell>
          <cell r="K1142" t="str">
            <v>DEPARTAMENTO DE SANTANDER</v>
          </cell>
          <cell r="L1142" t="str">
            <v>68</v>
          </cell>
          <cell r="M1142" t="str">
            <v>CARRERA 3 N° 4-30 MUNICIPIO DE GUAVATA</v>
          </cell>
          <cell r="N1142" t="str">
            <v>684501</v>
          </cell>
          <cell r="O1142" t="str">
            <v>097-977527062,6322378,527061</v>
          </cell>
          <cell r="P1142" t="str">
            <v>097-7527062</v>
          </cell>
          <cell r="Q1142" t="str">
            <v>alcaldiaguavata@gmail.com</v>
          </cell>
          <cell r="R1142" t="str">
            <v>http://www.guavata-santander.gov.co</v>
          </cell>
          <cell r="S1142" t="str">
            <v>ENTIDADES DE GOBIERNO</v>
          </cell>
          <cell r="T1142" t="str">
            <v>PRINCIPAL</v>
          </cell>
          <cell r="U1142" t="str">
            <v>SECTOR PUBLICO TERRITORIAL</v>
          </cell>
        </row>
        <row r="1143">
          <cell r="A1143">
            <v>212468524</v>
          </cell>
          <cell r="B1143" t="str">
            <v>800003253:2</v>
          </cell>
          <cell r="C1143" t="str">
            <v>Palmas del Socorro</v>
          </cell>
          <cell r="D1143" t="str">
            <v>Entidades de gobierno - (Anexo Res 533/15)</v>
          </cell>
          <cell r="E1143" t="str">
            <v>PALMAS DEL SOCORRO</v>
          </cell>
          <cell r="F1143" t="str">
            <v>68524</v>
          </cell>
          <cell r="G1143" t="str">
            <v>DEPARTAMENTO DE SANTANDER</v>
          </cell>
          <cell r="H1143" t="str">
            <v>68</v>
          </cell>
          <cell r="I1143" t="str">
            <v>PALMAS DEL SOCORRO</v>
          </cell>
          <cell r="J1143" t="str">
            <v>68524</v>
          </cell>
          <cell r="K1143" t="str">
            <v>DEPARTAMENTO DE SANTANDER</v>
          </cell>
          <cell r="L1143" t="str">
            <v>68</v>
          </cell>
          <cell r="M1143" t="str">
            <v xml:space="preserve">CALLE 7 5-34 </v>
          </cell>
          <cell r="N1143" t="str">
            <v>683541</v>
          </cell>
          <cell r="O1143" t="str">
            <v>318-3476223</v>
          </cell>
          <cell r="P1143" t="str">
            <v>097-7274266</v>
          </cell>
          <cell r="Q1143" t="str">
            <v>tesoreria@palmasdelsocorro-santander.gov.co</v>
          </cell>
          <cell r="R1143" t="str">
            <v>http://www.palmasdelsocorro-santander.gov.co</v>
          </cell>
          <cell r="S1143" t="str">
            <v>ENTIDADES DE GOBIERNO</v>
          </cell>
          <cell r="T1143" t="str">
            <v>PRINCIPAL</v>
          </cell>
          <cell r="U1143" t="str">
            <v>SECTOR PUBLICO TERRITORIAL</v>
          </cell>
        </row>
        <row r="1144">
          <cell r="A1144">
            <v>212470124</v>
          </cell>
          <cell r="B1144" t="str">
            <v>892200058:1</v>
          </cell>
          <cell r="C1144" t="str">
            <v>Caimito</v>
          </cell>
          <cell r="D1144" t="str">
            <v>Entidades de gobierno - (Anexo Res 533/15)</v>
          </cell>
          <cell r="E1144" t="str">
            <v>CAIMITO</v>
          </cell>
          <cell r="F1144" t="str">
            <v>70124</v>
          </cell>
          <cell r="G1144" t="str">
            <v>DEPARTAMENTO DE SUCRE</v>
          </cell>
          <cell r="H1144" t="str">
            <v>70</v>
          </cell>
          <cell r="I1144" t="str">
            <v>CAIMITO</v>
          </cell>
          <cell r="J1144" t="str">
            <v>70124</v>
          </cell>
          <cell r="K1144" t="str">
            <v>DEPARTAMENTO DE SUCRE</v>
          </cell>
          <cell r="L1144" t="str">
            <v>70</v>
          </cell>
          <cell r="M1144" t="str">
            <v>Plaza principal</v>
          </cell>
          <cell r="N1144" t="str">
            <v>704010</v>
          </cell>
          <cell r="O1144" t="str">
            <v>095-2904098,6670477,755076</v>
          </cell>
          <cell r="P1144" t="str">
            <v>095-2904098</v>
          </cell>
          <cell r="Q1144" t="str">
            <v>financiero4@gmail.com</v>
          </cell>
          <cell r="R1144" t="str">
            <v>http://</v>
          </cell>
          <cell r="S1144" t="str">
            <v>ENTIDADES DE GOBIERNO</v>
          </cell>
          <cell r="T1144" t="str">
            <v>PRINCIPAL</v>
          </cell>
          <cell r="U1144" t="str">
            <v>SECTOR PUBLICO TERRITORIAL</v>
          </cell>
        </row>
        <row r="1145">
          <cell r="A1145">
            <v>212473024</v>
          </cell>
          <cell r="B1145" t="str">
            <v>890702017:7</v>
          </cell>
          <cell r="C1145" t="str">
            <v>Alpujarra</v>
          </cell>
          <cell r="D1145" t="str">
            <v>Entidades de gobierno - (Anexo Res 533/15)</v>
          </cell>
          <cell r="E1145" t="str">
            <v>ALPUJARRA</v>
          </cell>
          <cell r="F1145" t="str">
            <v>73024</v>
          </cell>
          <cell r="G1145" t="str">
            <v>DEPARTAMENTO DE TOLIMA</v>
          </cell>
          <cell r="H1145" t="str">
            <v>73</v>
          </cell>
          <cell r="I1145" t="str">
            <v>ALPUJARRA</v>
          </cell>
          <cell r="J1145" t="str">
            <v>73024</v>
          </cell>
          <cell r="K1145" t="str">
            <v>DEPARTAMENTO DE TOLIMA</v>
          </cell>
          <cell r="L1145" t="str">
            <v>73</v>
          </cell>
          <cell r="M1145" t="str">
            <v>CARRERA 6 CON CALLE 5 ESQUINA B/CENTRO</v>
          </cell>
          <cell r="N1145" t="str">
            <v>730240</v>
          </cell>
          <cell r="O1145" t="str">
            <v>098-2261011,2261033</v>
          </cell>
          <cell r="P1145" t="str">
            <v>098-2261011</v>
          </cell>
          <cell r="Q1145" t="str">
            <v>alcaldia@alpujarra-tolima.gov.co</v>
          </cell>
          <cell r="R1145" t="str">
            <v>http://www.alpujarra-tolima.gov.co</v>
          </cell>
          <cell r="S1145" t="str">
            <v>ENTIDADES DE GOBIERNO</v>
          </cell>
          <cell r="T1145" t="str">
            <v>PRINCIPAL</v>
          </cell>
          <cell r="U1145" t="str">
            <v>SECTOR PUBLICO TERRITORIAL</v>
          </cell>
        </row>
        <row r="1146">
          <cell r="A1146">
            <v>212473124</v>
          </cell>
          <cell r="B1146" t="str">
            <v>890700859:2</v>
          </cell>
          <cell r="C1146" t="str">
            <v>Cajamarca</v>
          </cell>
          <cell r="D1146" t="str">
            <v>Entidades de gobierno - (Anexo Res 533/15)</v>
          </cell>
          <cell r="E1146" t="str">
            <v>CAJAMARCA</v>
          </cell>
          <cell r="F1146" t="str">
            <v>73124</v>
          </cell>
          <cell r="G1146" t="str">
            <v>DEPARTAMENTO DE TOLIMA</v>
          </cell>
          <cell r="H1146" t="str">
            <v>73</v>
          </cell>
          <cell r="I1146" t="str">
            <v>CAJAMARCA</v>
          </cell>
          <cell r="J1146" t="str">
            <v>73124</v>
          </cell>
          <cell r="K1146" t="str">
            <v>DEPARTAMENTO DE TOLIMA</v>
          </cell>
          <cell r="L1146" t="str">
            <v>73</v>
          </cell>
          <cell r="M1146" t="str">
            <v>Calle 6  7 - 52</v>
          </cell>
          <cell r="N1146" t="str">
            <v>732501</v>
          </cell>
          <cell r="O1146" t="str">
            <v>098-982870015,870335,870047</v>
          </cell>
          <cell r="P1146" t="str">
            <v>098-2870047</v>
          </cell>
          <cell r="Q1146" t="str">
            <v>contactenos@cajamarca-tolima.gov.co</v>
          </cell>
          <cell r="R1146" t="str">
            <v>http://www.cajamarca-tolima.gov.co</v>
          </cell>
          <cell r="S1146" t="str">
            <v>ENTIDADES DE GOBIERNO</v>
          </cell>
          <cell r="T1146" t="str">
            <v>PRINCIPAL</v>
          </cell>
          <cell r="U1146" t="str">
            <v>SECTOR PUBLICO TERRITORIAL</v>
          </cell>
        </row>
        <row r="1147">
          <cell r="A1147">
            <v>212473624</v>
          </cell>
          <cell r="B1147" t="str">
            <v>800100138:9</v>
          </cell>
          <cell r="C1147" t="str">
            <v>Rovira</v>
          </cell>
          <cell r="D1147" t="str">
            <v>Entidades de gobierno - (Anexo Res 533/15)</v>
          </cell>
          <cell r="E1147" t="str">
            <v>ROVIRA</v>
          </cell>
          <cell r="F1147" t="str">
            <v>73624</v>
          </cell>
          <cell r="G1147" t="str">
            <v>DEPARTAMENTO DE TOLIMA</v>
          </cell>
          <cell r="H1147" t="str">
            <v>73</v>
          </cell>
          <cell r="I1147" t="str">
            <v>ROVIRA</v>
          </cell>
          <cell r="J1147" t="str">
            <v>73624</v>
          </cell>
          <cell r="K1147" t="str">
            <v>DEPARTAMENTO DE TOLIMA</v>
          </cell>
          <cell r="L1147" t="str">
            <v>73</v>
          </cell>
          <cell r="M1147" t="str">
            <v>CALLE 3 Nº 1 - 10</v>
          </cell>
          <cell r="N1147" t="str">
            <v>736240</v>
          </cell>
          <cell r="O1147" t="str">
            <v>098-2880066,2880455</v>
          </cell>
          <cell r="P1147" t="str">
            <v>098-2880455</v>
          </cell>
          <cell r="Q1147" t="str">
            <v>contabilidad@rovira-tolima.gov.co</v>
          </cell>
          <cell r="R1147" t="str">
            <v>http://www.rovira-tolima.gov.co</v>
          </cell>
          <cell r="S1147" t="str">
            <v>ENTIDADES DE GOBIERNO</v>
          </cell>
          <cell r="T1147" t="str">
            <v>PRINCIPAL</v>
          </cell>
          <cell r="U1147" t="str">
            <v>SECTOR PUBLICO TERRITORIAL</v>
          </cell>
        </row>
        <row r="1148">
          <cell r="A1148">
            <v>212499524</v>
          </cell>
          <cell r="B1148" t="str">
            <v>800103308:8</v>
          </cell>
          <cell r="C1148" t="str">
            <v>La Primavera</v>
          </cell>
          <cell r="D1148" t="str">
            <v>Entidades de gobierno - (Anexo Res 533/15)</v>
          </cell>
          <cell r="E1148" t="str">
            <v>LA PRIMAVERA</v>
          </cell>
          <cell r="F1148" t="str">
            <v>99524</v>
          </cell>
          <cell r="G1148" t="str">
            <v>DEPARTAMENTO DE VICHADA</v>
          </cell>
          <cell r="H1148" t="str">
            <v>99</v>
          </cell>
          <cell r="I1148" t="str">
            <v>LA PRIMAVERA</v>
          </cell>
          <cell r="J1148" t="str">
            <v>99524</v>
          </cell>
          <cell r="K1148" t="str">
            <v>DEPARTAMENTO DE VICHADA</v>
          </cell>
          <cell r="L1148" t="str">
            <v>99</v>
          </cell>
          <cell r="M1148" t="str">
            <v>CALLE 4 Nº 8-89 PALACIO MUNICIPAL</v>
          </cell>
          <cell r="N1148" t="str">
            <v>992001</v>
          </cell>
          <cell r="O1148" t="str">
            <v>313-3937240,3125217615</v>
          </cell>
          <cell r="P1148" t="str">
            <v>098-5662739,5662738</v>
          </cell>
          <cell r="Q1148" t="str">
            <v>alcaldia@laprimavera-vichada.gov.co</v>
          </cell>
          <cell r="R1148" t="str">
            <v>http://www.laprimavera-vichada.gov.co</v>
          </cell>
          <cell r="S1148" t="str">
            <v>ENTIDADES DE GOBIERNO</v>
          </cell>
          <cell r="T1148" t="str">
            <v>PRINCIPAL</v>
          </cell>
          <cell r="U1148" t="str">
            <v>SECTOR PUBLICO TERRITORIAL</v>
          </cell>
        </row>
        <row r="1149">
          <cell r="A1149">
            <v>212499624</v>
          </cell>
          <cell r="B1149" t="str">
            <v>800103318:1</v>
          </cell>
          <cell r="C1149" t="str">
            <v>Santa Rosalía</v>
          </cell>
          <cell r="D1149" t="str">
            <v>Entidades de gobierno - (Anexo Res 533/15)</v>
          </cell>
          <cell r="E1149" t="str">
            <v>SANTA ROSALIA</v>
          </cell>
          <cell r="F1149" t="str">
            <v>99624</v>
          </cell>
          <cell r="G1149" t="str">
            <v>DEPARTAMENTO DE VICHADA</v>
          </cell>
          <cell r="H1149" t="str">
            <v>99</v>
          </cell>
          <cell r="I1149" t="str">
            <v>SANTA ROSALIA</v>
          </cell>
          <cell r="J1149" t="str">
            <v>99624</v>
          </cell>
          <cell r="K1149" t="str">
            <v>DEPARTAMENTO DE VICHADA</v>
          </cell>
          <cell r="L1149" t="str">
            <v>99</v>
          </cell>
          <cell r="M1149" t="str">
            <v>CARRERA 7 NO. 5 - 14</v>
          </cell>
          <cell r="N1149" t="str">
            <v>992050</v>
          </cell>
          <cell r="O1149" t="str">
            <v>312-5020354</v>
          </cell>
          <cell r="P1149" t="str">
            <v>313-4016698</v>
          </cell>
          <cell r="Q1149" t="str">
            <v>contactenos@santarosalia-vichada.gov.co</v>
          </cell>
          <cell r="R1149" t="str">
            <v>http://www.santarosalia-vichada.gov.co</v>
          </cell>
          <cell r="S1149" t="str">
            <v>ENTIDADES DE GOBIERNO</v>
          </cell>
          <cell r="T1149" t="str">
            <v>PRINCIPAL</v>
          </cell>
          <cell r="U1149" t="str">
            <v>SECTOR PUBLICO TERRITORIAL</v>
          </cell>
        </row>
        <row r="1150">
          <cell r="A1150">
            <v>212505125</v>
          </cell>
          <cell r="B1150" t="str">
            <v>890984224:4</v>
          </cell>
          <cell r="C1150" t="str">
            <v>Caicedo</v>
          </cell>
          <cell r="D1150" t="str">
            <v>Entidades de gobierno - (Anexo Res 533/15)</v>
          </cell>
          <cell r="E1150" t="str">
            <v>CAICEDO</v>
          </cell>
          <cell r="F1150" t="str">
            <v>05125</v>
          </cell>
          <cell r="G1150" t="str">
            <v>DEPARTAMENTO DE ANTIOQUIA</v>
          </cell>
          <cell r="H1150" t="str">
            <v>05</v>
          </cell>
          <cell r="I1150" t="str">
            <v>CAICEDO</v>
          </cell>
          <cell r="J1150" t="str">
            <v>05125</v>
          </cell>
          <cell r="K1150" t="str">
            <v>DEPARTAMENTO DE ANTIOQUIA</v>
          </cell>
          <cell r="L1150" t="str">
            <v>05</v>
          </cell>
          <cell r="M1150" t="str">
            <v>CALLE 5 NO. 4-01</v>
          </cell>
          <cell r="N1150" t="str">
            <v>056840</v>
          </cell>
          <cell r="O1150" t="str">
            <v>094-8572002,8572004</v>
          </cell>
          <cell r="P1150" t="str">
            <v>094-8572223</v>
          </cell>
          <cell r="Q1150" t="str">
            <v>contactenos@caicedo-antioquia.gov.co</v>
          </cell>
          <cell r="R1150" t="str">
            <v>http://www.caicedo-antioquia.gov.co</v>
          </cell>
          <cell r="S1150" t="str">
            <v>ENTIDADES DE GOBIERNO</v>
          </cell>
          <cell r="T1150" t="str">
            <v>PRINCIPAL</v>
          </cell>
          <cell r="U1150" t="str">
            <v>SECTOR PUBLICO TERRITORIAL</v>
          </cell>
        </row>
        <row r="1151">
          <cell r="A1151">
            <v>212505425</v>
          </cell>
          <cell r="B1151" t="str">
            <v>890980958:3</v>
          </cell>
          <cell r="C1151" t="str">
            <v>Maceo</v>
          </cell>
          <cell r="D1151" t="str">
            <v>Entidades de gobierno - (Anexo Res 533/15)</v>
          </cell>
          <cell r="E1151" t="str">
            <v>MACEO</v>
          </cell>
          <cell r="F1151" t="str">
            <v>05425</v>
          </cell>
          <cell r="G1151" t="str">
            <v>DEPARTAMENTO DE ANTIOQUIA</v>
          </cell>
          <cell r="H1151" t="str">
            <v>05</v>
          </cell>
          <cell r="I1151" t="str">
            <v>MACEO</v>
          </cell>
          <cell r="J1151" t="str">
            <v>05425</v>
          </cell>
          <cell r="K1151" t="str">
            <v>DEPARTAMENTO DE ANTIOQUIA</v>
          </cell>
          <cell r="L1151" t="str">
            <v>05</v>
          </cell>
          <cell r="M1151" t="str">
            <v>CARRERA 30 # 30-32</v>
          </cell>
          <cell r="N1151" t="str">
            <v>053460</v>
          </cell>
          <cell r="O1151" t="str">
            <v>094-8640505,8640217,8640277</v>
          </cell>
          <cell r="P1151" t="str">
            <v>094-8640506</v>
          </cell>
          <cell r="Q1151" t="str">
            <v>alcaldia@maceo-antioquia.gov.co</v>
          </cell>
          <cell r="R1151" t="str">
            <v>http://www.maceo-antioquia.gov.co</v>
          </cell>
          <cell r="S1151" t="str">
            <v>ENTIDADES DE GOBIERNO</v>
          </cell>
          <cell r="T1151" t="str">
            <v>PRINCIPAL</v>
          </cell>
          <cell r="U1151" t="str">
            <v>SECTOR PUBLICO TERRITORIAL</v>
          </cell>
        </row>
        <row r="1152">
          <cell r="A1152">
            <v>212515325</v>
          </cell>
          <cell r="B1152" t="str">
            <v>891800896:8</v>
          </cell>
          <cell r="C1152" t="str">
            <v>Guayatá</v>
          </cell>
          <cell r="D1152" t="str">
            <v>Entidades de gobierno - (Anexo Res 533/15)</v>
          </cell>
          <cell r="E1152" t="str">
            <v>GUAYATA</v>
          </cell>
          <cell r="F1152" t="str">
            <v>15325</v>
          </cell>
          <cell r="G1152" t="str">
            <v>DEPARTAMENTO DE BOYACA</v>
          </cell>
          <cell r="H1152" t="str">
            <v>15</v>
          </cell>
          <cell r="I1152" t="str">
            <v>GUAYATA</v>
          </cell>
          <cell r="J1152" t="str">
            <v>15325</v>
          </cell>
          <cell r="K1152" t="str">
            <v>DEPARTAMENTO DE BOYACA</v>
          </cell>
          <cell r="L1152" t="str">
            <v>15</v>
          </cell>
          <cell r="M1152" t="str">
            <v>CARRERA 5 N° 3 - 13 SEC PALACIO MUNICIPAL</v>
          </cell>
          <cell r="N1152" t="str">
            <v>153040</v>
          </cell>
          <cell r="O1152" t="str">
            <v>098-7535030,7535174,</v>
          </cell>
          <cell r="P1152" t="str">
            <v>098-7535260,7535030</v>
          </cell>
          <cell r="Q1152" t="str">
            <v>alcaldia@guayata-boyaca.gov.co</v>
          </cell>
          <cell r="R1152" t="str">
            <v>http://www.guayata-boyaca.gov.co/</v>
          </cell>
          <cell r="S1152" t="str">
            <v>ENTIDADES DE GOBIERNO</v>
          </cell>
          <cell r="T1152" t="str">
            <v>PRINCIPAL</v>
          </cell>
          <cell r="U1152" t="str">
            <v>SECTOR PUBLICO TERRITORIAL</v>
          </cell>
        </row>
        <row r="1153">
          <cell r="A1153">
            <v>212515425</v>
          </cell>
          <cell r="B1153" t="str">
            <v>891801129:1</v>
          </cell>
          <cell r="C1153" t="str">
            <v>Macanal</v>
          </cell>
          <cell r="D1153" t="str">
            <v>Entidades de gobierno - (Anexo Res 533/15)</v>
          </cell>
          <cell r="E1153" t="str">
            <v>MACANAL</v>
          </cell>
          <cell r="F1153" t="str">
            <v>15425</v>
          </cell>
          <cell r="G1153" t="str">
            <v>DEPARTAMENTO DE BOYACA</v>
          </cell>
          <cell r="H1153" t="str">
            <v>15</v>
          </cell>
          <cell r="I1153" t="str">
            <v>MACANAL</v>
          </cell>
          <cell r="J1153" t="str">
            <v>15425</v>
          </cell>
          <cell r="K1153" t="str">
            <v>DEPARTAMENTO DE BOYACA</v>
          </cell>
          <cell r="L1153" t="str">
            <v>15</v>
          </cell>
          <cell r="M1153" t="str">
            <v>CARRERA 6 N° 2-73</v>
          </cell>
          <cell r="N1153" t="str">
            <v>152840</v>
          </cell>
          <cell r="O1153" t="str">
            <v>098-7590130,7590131</v>
          </cell>
          <cell r="P1153" t="str">
            <v>098-7590132</v>
          </cell>
          <cell r="Q1153" t="str">
            <v>alcaldia@macanal-boyaca.gov.co</v>
          </cell>
          <cell r="R1153" t="str">
            <v>http://www.macanal-boyaca.gov.co/</v>
          </cell>
          <cell r="S1153" t="str">
            <v>ENTIDADES DE GOBIERNO</v>
          </cell>
          <cell r="T1153" t="str">
            <v>PRINCIPAL</v>
          </cell>
          <cell r="U1153" t="str">
            <v>SECTOR PUBLICO TERRITORIAL</v>
          </cell>
        </row>
        <row r="1154">
          <cell r="A1154">
            <v>212527025</v>
          </cell>
          <cell r="B1154" t="str">
            <v>891600062:4</v>
          </cell>
          <cell r="C1154" t="str">
            <v>Alto Baudó (Pie de Pato)</v>
          </cell>
          <cell r="D1154" t="str">
            <v>Entidades de gobierno - (Anexo Res 533/15)</v>
          </cell>
          <cell r="E1154" t="str">
            <v>ALTO BAUDO  (PIE DE PATO)</v>
          </cell>
          <cell r="F1154" t="str">
            <v>27025</v>
          </cell>
          <cell r="G1154" t="str">
            <v>DEPARTAMENTO DE CHOCO</v>
          </cell>
          <cell r="H1154" t="str">
            <v>27</v>
          </cell>
          <cell r="I1154" t="str">
            <v>ALTO BAUDO  (PIE DE PATO)</v>
          </cell>
          <cell r="J1154" t="str">
            <v>27025</v>
          </cell>
          <cell r="K1154" t="str">
            <v>DEPARTAMENTO DE CHOCO</v>
          </cell>
          <cell r="L1154" t="str">
            <v>27</v>
          </cell>
          <cell r="M1154" t="str">
            <v xml:space="preserve">PIE DE PATO </v>
          </cell>
          <cell r="N1154" t="str">
            <v>276070</v>
          </cell>
          <cell r="O1154" t="str">
            <v>094-6723387</v>
          </cell>
          <cell r="P1154" t="str">
            <v>094-6723387</v>
          </cell>
          <cell r="Q1154" t="str">
            <v>contactenos@choco-altobaudo.gov.co</v>
          </cell>
          <cell r="R1154" t="str">
            <v>http://www.altobaudo-choco.gov.co</v>
          </cell>
          <cell r="S1154" t="str">
            <v>ENTIDADES DE GOBIERNO</v>
          </cell>
          <cell r="T1154" t="str">
            <v>PRINCIPAL</v>
          </cell>
          <cell r="U1154" t="str">
            <v>SECTOR PUBLICO TERRITORIAL</v>
          </cell>
        </row>
        <row r="1155">
          <cell r="A1155">
            <v>212527425</v>
          </cell>
          <cell r="B1155" t="str">
            <v>818000941:3</v>
          </cell>
          <cell r="C1155" t="str">
            <v>Medio Atrato</v>
          </cell>
          <cell r="D1155" t="str">
            <v>Entidades de gobierno - (Anexo Res 533/15)</v>
          </cell>
          <cell r="E1155" t="str">
            <v>MEDIO ATRATO</v>
          </cell>
          <cell r="F1155" t="str">
            <v>27425</v>
          </cell>
          <cell r="G1155" t="str">
            <v>DEPARTAMENTO DE CHOCO</v>
          </cell>
          <cell r="H1155" t="str">
            <v>27</v>
          </cell>
          <cell r="I1155" t="str">
            <v>MEDIO ATRATO</v>
          </cell>
          <cell r="J1155" t="str">
            <v>27425</v>
          </cell>
          <cell r="K1155" t="str">
            <v>DEPARTAMENTO DE CHOCO</v>
          </cell>
          <cell r="L1155" t="str">
            <v>27</v>
          </cell>
          <cell r="M1155" t="str">
            <v>Alcaldia municipal</v>
          </cell>
          <cell r="N1155" t="str">
            <v>212527</v>
          </cell>
          <cell r="O1155" t="str">
            <v>094-3205484614</v>
          </cell>
          <cell r="P1155" t="str">
            <v>094-3205484614</v>
          </cell>
          <cell r="Q1155" t="str">
            <v>dhenzel2009@hotmail.com</v>
          </cell>
          <cell r="R1155" t="str">
            <v>http://contactenos@medioatrato-choco.gov.co</v>
          </cell>
          <cell r="S1155" t="str">
            <v>ENTIDADES DE GOBIERNO</v>
          </cell>
          <cell r="T1155" t="str">
            <v>PRINCIPAL</v>
          </cell>
          <cell r="U1155" t="str">
            <v>SECTOR PUBLICO TERRITORIAL</v>
          </cell>
        </row>
        <row r="1156">
          <cell r="A1156">
            <v>212550325</v>
          </cell>
          <cell r="B1156" t="str">
            <v>800136458:6</v>
          </cell>
          <cell r="C1156" t="str">
            <v>Mapiripán</v>
          </cell>
          <cell r="D1156" t="str">
            <v>Entidades de gobierno - (Anexo Res 533/15)</v>
          </cell>
          <cell r="E1156" t="str">
            <v>MAPIRIPAN</v>
          </cell>
          <cell r="F1156" t="str">
            <v>50325</v>
          </cell>
          <cell r="G1156" t="str">
            <v>DEPARTAMENTO DEL META</v>
          </cell>
          <cell r="H1156" t="str">
            <v>50</v>
          </cell>
          <cell r="I1156" t="str">
            <v>MAPIRIPAN</v>
          </cell>
          <cell r="J1156" t="str">
            <v>50325</v>
          </cell>
          <cell r="K1156" t="str">
            <v>DEPARTAMENTO DEL META</v>
          </cell>
          <cell r="L1156" t="str">
            <v>50</v>
          </cell>
          <cell r="M1156" t="str">
            <v>CALLEL 5  21 28 PALACIO MUNICIPAL</v>
          </cell>
          <cell r="N1156" t="str">
            <v>503021</v>
          </cell>
          <cell r="O1156" t="str">
            <v>986-725875</v>
          </cell>
          <cell r="P1156" t="str">
            <v>986-725875</v>
          </cell>
          <cell r="Q1156" t="str">
            <v>alcaldia@mapiripan-meta.gov.co</v>
          </cell>
          <cell r="R1156" t="str">
            <v>http://www.mapiripan-meta.gov.co/</v>
          </cell>
          <cell r="S1156" t="str">
            <v>ENTIDADES DE GOBIERNO</v>
          </cell>
          <cell r="T1156" t="str">
            <v>PRINCIPAL</v>
          </cell>
          <cell r="U1156" t="str">
            <v>SECTOR PUBLICO TERRITORIAL</v>
          </cell>
        </row>
        <row r="1157">
          <cell r="A1157">
            <v>212554125</v>
          </cell>
          <cell r="B1157" t="str">
            <v>800099234:4</v>
          </cell>
          <cell r="C1157" t="str">
            <v>Cácota</v>
          </cell>
          <cell r="D1157" t="str">
            <v>Entidades de gobierno - (Anexo Res 533/15)</v>
          </cell>
          <cell r="E1157" t="str">
            <v>CACOTA</v>
          </cell>
          <cell r="F1157" t="str">
            <v>54125</v>
          </cell>
          <cell r="G1157" t="str">
            <v>DEPARTAMENTO DE NORTE DE SANTANDER</v>
          </cell>
          <cell r="H1157" t="str">
            <v>54</v>
          </cell>
          <cell r="I1157" t="str">
            <v>CACOTA</v>
          </cell>
          <cell r="J1157" t="str">
            <v>54125</v>
          </cell>
          <cell r="K1157" t="str">
            <v>DEPARTAMENTO DE NORTE DE SANTANDER</v>
          </cell>
          <cell r="L1157" t="str">
            <v>54</v>
          </cell>
          <cell r="M1157" t="str">
            <v>CARRERA 3 3-57 PALACIO MUNICIPAL BARRIO CENTRO</v>
          </cell>
          <cell r="N1157" t="str">
            <v>544010</v>
          </cell>
          <cell r="O1157" t="str">
            <v>097-290010,290014,680551</v>
          </cell>
          <cell r="P1157" t="str">
            <v>097-290010</v>
          </cell>
          <cell r="Q1157" t="str">
            <v>alcaldia@cacota-nortedesantander.gov.co</v>
          </cell>
          <cell r="R1157" t="str">
            <v>http://www.cacota-nortedesantander.gov.co</v>
          </cell>
          <cell r="S1157" t="str">
            <v>ENTIDADES DE GOBIERNO</v>
          </cell>
          <cell r="T1157" t="str">
            <v>PRINCIPAL</v>
          </cell>
          <cell r="U1157" t="str">
            <v>SECTOR PUBLICO TERRITORIAL</v>
          </cell>
        </row>
        <row r="1158">
          <cell r="A1158">
            <v>212568425</v>
          </cell>
          <cell r="B1158" t="str">
            <v>890210947:1</v>
          </cell>
          <cell r="C1158" t="str">
            <v>Macaravita</v>
          </cell>
          <cell r="D1158" t="str">
            <v>Entidades de gobierno - (Anexo Res 533/15)</v>
          </cell>
          <cell r="E1158" t="str">
            <v>MACARAVITA</v>
          </cell>
          <cell r="F1158" t="str">
            <v>68425</v>
          </cell>
          <cell r="G1158" t="str">
            <v>DEPARTAMENTO DE SANTANDER</v>
          </cell>
          <cell r="H1158" t="str">
            <v>68</v>
          </cell>
          <cell r="I1158" t="str">
            <v>MACARAVITA</v>
          </cell>
          <cell r="J1158" t="str">
            <v>68425</v>
          </cell>
          <cell r="K1158" t="str">
            <v>DEPARTAMENTO DE SANTANDER</v>
          </cell>
          <cell r="L1158" t="str">
            <v>68</v>
          </cell>
          <cell r="M1158" t="str">
            <v>CARRERA 3 3 38</v>
          </cell>
          <cell r="N1158" t="str">
            <v>681531</v>
          </cell>
          <cell r="O1158" t="str">
            <v>097-6607679</v>
          </cell>
          <cell r="P1158" t="str">
            <v>097-6607668</v>
          </cell>
          <cell r="Q1158" t="str">
            <v>alcaldia@macaravita-santander.gov.co</v>
          </cell>
          <cell r="R1158" t="str">
            <v>http://www.macaravita-santander.gov.co</v>
          </cell>
          <cell r="S1158" t="str">
            <v>ENTIDADES DE GOBIERNO</v>
          </cell>
          <cell r="T1158" t="str">
            <v>PRINCIPAL</v>
          </cell>
          <cell r="U1158" t="str">
            <v>SECTOR PUBLICO TERRITORIAL</v>
          </cell>
        </row>
        <row r="1159">
          <cell r="A1159">
            <v>212585125</v>
          </cell>
          <cell r="B1159" t="str">
            <v>800012638:2</v>
          </cell>
          <cell r="C1159" t="str">
            <v>Hato Corozal</v>
          </cell>
          <cell r="D1159" t="str">
            <v>Entidades de gobierno - (Anexo Res 533/15)</v>
          </cell>
          <cell r="E1159" t="str">
            <v>HATO COROZAL</v>
          </cell>
          <cell r="F1159" t="str">
            <v>85125</v>
          </cell>
          <cell r="G1159" t="str">
            <v>DEPARTAMENTO DE CASANARE</v>
          </cell>
          <cell r="H1159" t="str">
            <v>85</v>
          </cell>
          <cell r="I1159" t="str">
            <v>HATO COROZAL</v>
          </cell>
          <cell r="J1159" t="str">
            <v>85125</v>
          </cell>
          <cell r="K1159" t="str">
            <v>DEPARTAMENTO DE CASANARE</v>
          </cell>
          <cell r="L1159" t="str">
            <v>85</v>
          </cell>
          <cell r="M1159" t="str">
            <v>CALLE 12 NO 8-13</v>
          </cell>
          <cell r="N1159" t="str">
            <v>852010</v>
          </cell>
          <cell r="O1159" t="str">
            <v>098-6378012</v>
          </cell>
          <cell r="P1159" t="str">
            <v>098-6378012</v>
          </cell>
          <cell r="Q1159" t="str">
            <v>despacho@hatocorozal-casanare.gov.co</v>
          </cell>
          <cell r="R1159" t="str">
            <v>http://www.hatocorozal-casanare.gov.co</v>
          </cell>
          <cell r="S1159" t="str">
            <v>ENTIDADES DE GOBIERNO</v>
          </cell>
          <cell r="T1159" t="str">
            <v>PRINCIPAL</v>
          </cell>
          <cell r="U1159" t="str">
            <v>SECTOR PUBLICO TERRITORIAL</v>
          </cell>
        </row>
        <row r="1160">
          <cell r="A1160">
            <v>212585225</v>
          </cell>
          <cell r="B1160" t="str">
            <v>800099425:4</v>
          </cell>
          <cell r="C1160" t="str">
            <v>Nunchía</v>
          </cell>
          <cell r="D1160" t="str">
            <v>Entidades de gobierno - (Anexo Res 533/15)</v>
          </cell>
          <cell r="E1160" t="str">
            <v>NUNCHIA</v>
          </cell>
          <cell r="F1160" t="str">
            <v>85225</v>
          </cell>
          <cell r="G1160" t="str">
            <v>DEPARTAMENTO DE CASANARE</v>
          </cell>
          <cell r="H1160" t="str">
            <v>85</v>
          </cell>
          <cell r="I1160" t="str">
            <v>NUNCHIA</v>
          </cell>
          <cell r="J1160" t="str">
            <v>85225</v>
          </cell>
          <cell r="K1160" t="str">
            <v>DEPARTAMENTO DE CASANARE</v>
          </cell>
          <cell r="L1160" t="str">
            <v>85</v>
          </cell>
          <cell r="M1160" t="str">
            <v>K 5 7-44 Parque Principal - Palacio Municipal</v>
          </cell>
          <cell r="N1160" t="str">
            <v>851070</v>
          </cell>
          <cell r="O1160" t="str">
            <v>098-6352010</v>
          </cell>
          <cell r="P1160" t="str">
            <v>098-6352010</v>
          </cell>
          <cell r="Q1160" t="str">
            <v>contador@nunchia-casanare.gov.co</v>
          </cell>
          <cell r="R1160" t="str">
            <v>http://www.nunchia-casanare.gov.co</v>
          </cell>
          <cell r="S1160" t="str">
            <v>ENTIDADES DE GOBIERNO</v>
          </cell>
          <cell r="T1160" t="str">
            <v>PRINCIPAL</v>
          </cell>
          <cell r="U1160" t="str">
            <v>SECTOR PUBLICO TERRITORIAL</v>
          </cell>
        </row>
        <row r="1161">
          <cell r="A1161">
            <v>212585325</v>
          </cell>
          <cell r="B1161" t="str">
            <v>800103720:1</v>
          </cell>
          <cell r="C1161" t="str">
            <v>San Luis de Palenque</v>
          </cell>
          <cell r="D1161" t="str">
            <v>Entidades de gobierno - (Anexo Res 533/15)</v>
          </cell>
          <cell r="E1161" t="str">
            <v>SAN LUIS DE PALENQUE</v>
          </cell>
          <cell r="F1161" t="str">
            <v>85325</v>
          </cell>
          <cell r="G1161" t="str">
            <v>DEPARTAMENTO DE CASANARE</v>
          </cell>
          <cell r="H1161" t="str">
            <v>85</v>
          </cell>
          <cell r="I1161" t="str">
            <v>SAN LUIS DE PALENQUE</v>
          </cell>
          <cell r="J1161" t="str">
            <v>85325</v>
          </cell>
          <cell r="K1161" t="str">
            <v>DEPARTAMENTO DE CASANARE</v>
          </cell>
          <cell r="L1161" t="str">
            <v>85</v>
          </cell>
          <cell r="M1161" t="str">
            <v>CALLE 2 N° 5-58</v>
          </cell>
          <cell r="N1161" t="str">
            <v>853030</v>
          </cell>
          <cell r="O1161" t="str">
            <v>098-6370011,6370013,370017</v>
          </cell>
          <cell r="P1161" t="str">
            <v>098-6370013</v>
          </cell>
          <cell r="Q1161" t="str">
            <v>hacienda@sanluisdepalenque-casanare.gov.co</v>
          </cell>
          <cell r="R1161" t="str">
            <v>http://www.sanluisdepalenque.gov.co</v>
          </cell>
          <cell r="S1161" t="str">
            <v>ENTIDADES DE GOBIERNO</v>
          </cell>
          <cell r="T1161" t="str">
            <v>PRINCIPAL</v>
          </cell>
          <cell r="U1161" t="str">
            <v>SECTOR PUBLICO TERRITORIAL</v>
          </cell>
        </row>
        <row r="1162">
          <cell r="A1162">
            <v>212595025</v>
          </cell>
          <cell r="B1162" t="str">
            <v>800191427:1</v>
          </cell>
          <cell r="C1162" t="str">
            <v>El Retorno</v>
          </cell>
          <cell r="D1162" t="str">
            <v>Entidades de gobierno - (Anexo Res 533/15)</v>
          </cell>
          <cell r="E1162" t="str">
            <v>EL RETORNO</v>
          </cell>
          <cell r="F1162" t="str">
            <v>95025</v>
          </cell>
          <cell r="G1162" t="str">
            <v>DEPARTAMENTO DE GUAVIARE</v>
          </cell>
          <cell r="H1162" t="str">
            <v>95</v>
          </cell>
          <cell r="I1162" t="str">
            <v>EL RETORNO</v>
          </cell>
          <cell r="J1162" t="str">
            <v>95025</v>
          </cell>
          <cell r="K1162" t="str">
            <v>DEPARTAMENTO DE GUAVIARE</v>
          </cell>
          <cell r="L1162" t="str">
            <v>95</v>
          </cell>
          <cell r="M1162" t="str">
            <v>Palacio Municipal</v>
          </cell>
          <cell r="N1162" t="str">
            <v>951001</v>
          </cell>
          <cell r="O1162" t="str">
            <v>098-6840771,6621542,6625782</v>
          </cell>
          <cell r="P1162" t="str">
            <v>098-5840771</v>
          </cell>
          <cell r="Q1162" t="str">
            <v>alcaldia@elretorno-guaviare.gov.co</v>
          </cell>
          <cell r="R1162" t="str">
            <v>http://elretorno-guviare.gov.co</v>
          </cell>
          <cell r="S1162" t="str">
            <v>ENTIDADES DE GOBIERNO</v>
          </cell>
          <cell r="T1162" t="str">
            <v>PRINCIPAL</v>
          </cell>
          <cell r="U1162" t="str">
            <v>SECTOR PUBLICO TERRITORIAL</v>
          </cell>
        </row>
        <row r="1163">
          <cell r="A1163">
            <v>212615226</v>
          </cell>
          <cell r="B1163" t="str">
            <v>891855769:7</v>
          </cell>
          <cell r="C1163" t="str">
            <v>Cuítiva</v>
          </cell>
          <cell r="D1163" t="str">
            <v>Entidades de gobierno - (Anexo Res 533/15)</v>
          </cell>
          <cell r="E1163" t="str">
            <v>CUITIVA</v>
          </cell>
          <cell r="F1163" t="str">
            <v>15226</v>
          </cell>
          <cell r="G1163" t="str">
            <v>DEPARTAMENTO DE BOYACA</v>
          </cell>
          <cell r="H1163" t="str">
            <v>15</v>
          </cell>
          <cell r="I1163" t="str">
            <v>CUITIVA</v>
          </cell>
          <cell r="J1163" t="str">
            <v>15226</v>
          </cell>
          <cell r="K1163" t="str">
            <v>DEPARTAMENTO DE BOYACA</v>
          </cell>
          <cell r="L1163" t="str">
            <v>15</v>
          </cell>
          <cell r="M1163" t="str">
            <v xml:space="preserve">CALLE4 N°4-45 -PALACIO MUNICIPAL </v>
          </cell>
          <cell r="N1163" t="str">
            <v>152230</v>
          </cell>
          <cell r="O1163" t="str">
            <v>098-7700944</v>
          </cell>
          <cell r="P1163" t="str">
            <v>098-7707864</v>
          </cell>
          <cell r="Q1163" t="str">
            <v>alcaldia@cuitiva-boyaca.gov.co</v>
          </cell>
          <cell r="R1163" t="str">
            <v>http://www.cuitiva-boyaca.gov.co</v>
          </cell>
          <cell r="S1163" t="str">
            <v>ENTIDADES DE GOBIERNO</v>
          </cell>
          <cell r="T1163" t="str">
            <v>PRINCIPAL</v>
          </cell>
          <cell r="U1163" t="str">
            <v>SECTOR PUBLICO TERRITORIAL</v>
          </cell>
        </row>
        <row r="1164">
          <cell r="A1164">
            <v>212625126</v>
          </cell>
          <cell r="B1164" t="str">
            <v>899999465:0</v>
          </cell>
          <cell r="C1164" t="str">
            <v>Cajicá</v>
          </cell>
          <cell r="D1164" t="str">
            <v>Entidades de gobierno - (Anexo Res 533/15)</v>
          </cell>
          <cell r="E1164" t="str">
            <v>CAJICA</v>
          </cell>
          <cell r="F1164" t="str">
            <v>25126</v>
          </cell>
          <cell r="G1164" t="str">
            <v>DEPARTAMENTO DE CUNDINAMARCA</v>
          </cell>
          <cell r="H1164" t="str">
            <v>25</v>
          </cell>
          <cell r="I1164" t="str">
            <v>CAJICA</v>
          </cell>
          <cell r="J1164" t="str">
            <v>25126</v>
          </cell>
          <cell r="K1164" t="str">
            <v>DEPARTAMENTO DE CUNDINAMARCA</v>
          </cell>
          <cell r="L1164" t="str">
            <v>25</v>
          </cell>
          <cell r="M1164" t="str">
            <v>CALLE 2 NO. 4-07</v>
          </cell>
          <cell r="N1164" t="str">
            <v>250240</v>
          </cell>
          <cell r="O1164" t="str">
            <v>091-8795356</v>
          </cell>
          <cell r="P1164" t="str">
            <v>091-8795356</v>
          </cell>
          <cell r="Q1164" t="str">
            <v>contabilidad@cajica.gov.co</v>
          </cell>
          <cell r="R1164" t="str">
            <v>http://www.cajica.gov.co</v>
          </cell>
          <cell r="S1164" t="str">
            <v>ENTIDADES DE GOBIERNO</v>
          </cell>
          <cell r="T1164" t="str">
            <v>PRINCIPAL</v>
          </cell>
          <cell r="U1164" t="str">
            <v>SECTOR PUBLICO TERRITORIAL</v>
          </cell>
        </row>
        <row r="1165">
          <cell r="A1165">
            <v>212625326</v>
          </cell>
          <cell r="B1165" t="str">
            <v>899999395:3</v>
          </cell>
          <cell r="C1165" t="str">
            <v>Guatavita</v>
          </cell>
          <cell r="D1165" t="str">
            <v>Entidades de gobierno - (Anexo Res 533/15)</v>
          </cell>
          <cell r="E1165" t="str">
            <v>GUATAVITA</v>
          </cell>
          <cell r="F1165" t="str">
            <v>25326</v>
          </cell>
          <cell r="G1165" t="str">
            <v>DEPARTAMENTO DE CUNDINAMARCA</v>
          </cell>
          <cell r="H1165" t="str">
            <v>25</v>
          </cell>
          <cell r="I1165" t="str">
            <v>GUATAVITA</v>
          </cell>
          <cell r="J1165" t="str">
            <v>25326</v>
          </cell>
          <cell r="K1165" t="str">
            <v>DEPARTAMENTO DE CUNDINAMARCA</v>
          </cell>
          <cell r="L1165" t="str">
            <v>25</v>
          </cell>
          <cell r="M1165" t="str">
            <v>Palacio Municipal</v>
          </cell>
          <cell r="N1165" t="str">
            <v>251060</v>
          </cell>
          <cell r="O1165" t="str">
            <v>091-8577146</v>
          </cell>
          <cell r="P1165" t="str">
            <v>091-8577146</v>
          </cell>
          <cell r="Q1165" t="str">
            <v>tesoreriamunicipalguatavita@yahoo.es</v>
          </cell>
          <cell r="R1165" t="str">
            <v>http://</v>
          </cell>
          <cell r="S1165" t="str">
            <v>ENTIDADES DE GOBIERNO</v>
          </cell>
          <cell r="T1165" t="str">
            <v>PRINCIPAL</v>
          </cell>
          <cell r="U1165" t="str">
            <v>SECTOR PUBLICO TERRITORIAL</v>
          </cell>
        </row>
        <row r="1166">
          <cell r="A1166">
            <v>212625426</v>
          </cell>
          <cell r="B1166" t="str">
            <v>899999401:1</v>
          </cell>
          <cell r="C1166" t="str">
            <v>Machetá</v>
          </cell>
          <cell r="D1166" t="str">
            <v>Entidades de gobierno - (Anexo Res 533/15)</v>
          </cell>
          <cell r="E1166" t="str">
            <v>MACHETA</v>
          </cell>
          <cell r="F1166" t="str">
            <v>25426</v>
          </cell>
          <cell r="G1166" t="str">
            <v>DEPARTAMENTO DE CUNDINAMARCA</v>
          </cell>
          <cell r="H1166" t="str">
            <v>25</v>
          </cell>
          <cell r="I1166" t="str">
            <v>MACHETA</v>
          </cell>
          <cell r="J1166" t="str">
            <v>25426</v>
          </cell>
          <cell r="K1166" t="str">
            <v>DEPARTAMENTO DE CUNDINAMARCA</v>
          </cell>
          <cell r="L1166" t="str">
            <v>25</v>
          </cell>
          <cell r="M1166" t="str">
            <v>CARRERA 8 N° 5 - 35 PALACIO MUNICIPAL</v>
          </cell>
          <cell r="N1166" t="str">
            <v>250840</v>
          </cell>
          <cell r="O1166" t="str">
            <v>091-8569250</v>
          </cell>
          <cell r="P1166" t="str">
            <v>091-8569250</v>
          </cell>
          <cell r="Q1166" t="str">
            <v>contactenos@macheta-cundinamarca.gov.co</v>
          </cell>
          <cell r="R1166" t="str">
            <v>http://machetacundinamarca.micolombiadigital.gov.co/</v>
          </cell>
          <cell r="S1166" t="str">
            <v>ENTIDADES DE GOBIERNO</v>
          </cell>
          <cell r="T1166" t="str">
            <v>PRINCIPAL</v>
          </cell>
          <cell r="U1166" t="str">
            <v>SECTOR PUBLICO TERRITORIAL</v>
          </cell>
        </row>
        <row r="1167">
          <cell r="A1167">
            <v>212641026</v>
          </cell>
          <cell r="B1167" t="str">
            <v>891180118:4</v>
          </cell>
          <cell r="C1167" t="str">
            <v>Altamira</v>
          </cell>
          <cell r="D1167" t="str">
            <v>Entidades de gobierno - (Anexo Res 533/15)</v>
          </cell>
          <cell r="E1167" t="str">
            <v>ALTAMIRA</v>
          </cell>
          <cell r="F1167" t="str">
            <v>41026</v>
          </cell>
          <cell r="G1167" t="str">
            <v>DEPARTAMENTO DE HUILA</v>
          </cell>
          <cell r="H1167" t="str">
            <v>41</v>
          </cell>
          <cell r="I1167" t="str">
            <v>ALTAMIRA</v>
          </cell>
          <cell r="J1167" t="str">
            <v>41026</v>
          </cell>
          <cell r="K1167" t="str">
            <v>DEPARTAMENTO DE HUILA</v>
          </cell>
          <cell r="L1167" t="str">
            <v>41</v>
          </cell>
          <cell r="M1167" t="str">
            <v>CARRERA 3 6 06</v>
          </cell>
          <cell r="N1167" t="str">
            <v>416020</v>
          </cell>
          <cell r="O1167" t="str">
            <v>098-8302556,8302676,8302911</v>
          </cell>
          <cell r="P1167" t="str">
            <v>098-8302556</v>
          </cell>
          <cell r="Q1167" t="str">
            <v>contactenos@altamira-huila.gov.co</v>
          </cell>
          <cell r="R1167" t="str">
            <v>http://www.altamira-huila.gov.co</v>
          </cell>
          <cell r="S1167" t="str">
            <v>ENTIDADES DE GOBIERNO</v>
          </cell>
          <cell r="T1167" t="str">
            <v>PRINCIPAL</v>
          </cell>
          <cell r="U1167" t="str">
            <v>SECTOR PUBLICO TERRITORIAL</v>
          </cell>
        </row>
        <row r="1168">
          <cell r="A1168">
            <v>212650226</v>
          </cell>
          <cell r="B1168" t="str">
            <v>892099184:9</v>
          </cell>
          <cell r="C1168" t="str">
            <v>Cumaral</v>
          </cell>
          <cell r="D1168" t="str">
            <v>Entidades de gobierno - (Anexo Res 533/15)</v>
          </cell>
          <cell r="E1168" t="str">
            <v>CUMARAL</v>
          </cell>
          <cell r="F1168" t="str">
            <v>50226</v>
          </cell>
          <cell r="G1168" t="str">
            <v>DEPARTAMENTO DEL META</v>
          </cell>
          <cell r="H1168" t="str">
            <v>50</v>
          </cell>
          <cell r="I1168" t="str">
            <v>CUMARAL</v>
          </cell>
          <cell r="J1168" t="str">
            <v>50226</v>
          </cell>
          <cell r="K1168" t="str">
            <v>DEPARTAMENTO DEL META</v>
          </cell>
          <cell r="L1168" t="str">
            <v>50</v>
          </cell>
          <cell r="M1168" t="str">
            <v>CALLEL 11 20 26 BRR CENTRO</v>
          </cell>
          <cell r="N1168" t="str">
            <v>501021</v>
          </cell>
          <cell r="O1168" t="str">
            <v>098-6870263,6870544</v>
          </cell>
          <cell r="P1168" t="str">
            <v>098-6870263</v>
          </cell>
          <cell r="Q1168" t="str">
            <v>hacienda@cumaral-meta.gov.co</v>
          </cell>
          <cell r="R1168" t="str">
            <v>http://www.cumaral-meta.gov.co/</v>
          </cell>
          <cell r="S1168" t="str">
            <v>ENTIDADES DE GOBIERNO</v>
          </cell>
          <cell r="T1168" t="str">
            <v>PRINCIPAL</v>
          </cell>
          <cell r="U1168" t="str">
            <v>SECTOR PUBLICO TERRITORIAL</v>
          </cell>
        </row>
        <row r="1169">
          <cell r="A1169">
            <v>212673026</v>
          </cell>
          <cell r="B1169" t="str">
            <v>890700961:6</v>
          </cell>
          <cell r="C1169" t="str">
            <v>Alvarado</v>
          </cell>
          <cell r="D1169" t="str">
            <v>Entidades de gobierno - (Anexo Res 533/15)</v>
          </cell>
          <cell r="E1169" t="str">
            <v>ALVARADO</v>
          </cell>
          <cell r="F1169" t="str">
            <v>73026</v>
          </cell>
          <cell r="G1169" t="str">
            <v>DEPARTAMENTO DE TOLIMA</v>
          </cell>
          <cell r="H1169" t="str">
            <v>73</v>
          </cell>
          <cell r="I1169" t="str">
            <v>ALVARADO</v>
          </cell>
          <cell r="J1169" t="str">
            <v>73026</v>
          </cell>
          <cell r="K1169" t="str">
            <v>DEPARTAMENTO DE TOLIMA</v>
          </cell>
          <cell r="L1169" t="str">
            <v>73</v>
          </cell>
          <cell r="M1169" t="str">
            <v>CARRERA 3 CALLE 4 EZQUINA</v>
          </cell>
          <cell r="N1169" t="str">
            <v>730520</v>
          </cell>
          <cell r="O1169" t="str">
            <v>098-2820108</v>
          </cell>
          <cell r="P1169" t="str">
            <v>098-2820108</v>
          </cell>
          <cell r="Q1169" t="str">
            <v>hacienda@alvarado-tolima.gov.co</v>
          </cell>
          <cell r="R1169" t="str">
            <v>http://www.alvarado-tolima.gov.co</v>
          </cell>
          <cell r="S1169" t="str">
            <v>ENTIDADES DE GOBIERNO</v>
          </cell>
          <cell r="T1169" t="str">
            <v>PRINCIPAL</v>
          </cell>
          <cell r="U1169" t="str">
            <v>SECTOR PUBLICO TERRITORIAL</v>
          </cell>
        </row>
        <row r="1170">
          <cell r="A1170">
            <v>212673226</v>
          </cell>
          <cell r="B1170" t="str">
            <v>800100052:4</v>
          </cell>
          <cell r="C1170" t="str">
            <v>Cunday</v>
          </cell>
          <cell r="D1170" t="str">
            <v>Entidades de gobierno - (Anexo Res 533/15)</v>
          </cell>
          <cell r="E1170" t="str">
            <v>CUNDAY</v>
          </cell>
          <cell r="F1170" t="str">
            <v>73226</v>
          </cell>
          <cell r="G1170" t="str">
            <v>DEPARTAMENTO DE TOLIMA</v>
          </cell>
          <cell r="H1170" t="str">
            <v>73</v>
          </cell>
          <cell r="I1170" t="str">
            <v>CUNDAY</v>
          </cell>
          <cell r="J1170" t="str">
            <v>73226</v>
          </cell>
          <cell r="K1170" t="str">
            <v>DEPARTAMENTO DE TOLIMA</v>
          </cell>
          <cell r="L1170" t="str">
            <v>73</v>
          </cell>
          <cell r="M1170" t="str">
            <v>CARRERA 5 CON CALLE 5 ESQUINA</v>
          </cell>
          <cell r="N1170" t="str">
            <v>734040</v>
          </cell>
          <cell r="O1170" t="str">
            <v>098-477090,477019,477090</v>
          </cell>
          <cell r="P1170" t="str">
            <v>098-477090</v>
          </cell>
          <cell r="Q1170" t="str">
            <v>alcaldia@cunday-tolima.gov.co</v>
          </cell>
          <cell r="R1170" t="str">
            <v>http://www.cunday-tolima.gov.co</v>
          </cell>
          <cell r="S1170" t="str">
            <v>ENTIDADES DE GOBIERNO</v>
          </cell>
          <cell r="T1170" t="str">
            <v>PRINCIPAL</v>
          </cell>
          <cell r="U1170" t="str">
            <v>SECTOR PUBLICO TERRITORIAL</v>
          </cell>
        </row>
        <row r="1171">
          <cell r="A1171">
            <v>212676126</v>
          </cell>
          <cell r="B1171" t="str">
            <v>890309611:8</v>
          </cell>
          <cell r="C1171" t="str">
            <v>Calima del Darién</v>
          </cell>
          <cell r="D1171" t="str">
            <v>Entidades de gobierno - (Anexo Res 533/15)</v>
          </cell>
          <cell r="E1171" t="str">
            <v>CALIMA (DARIEN)</v>
          </cell>
          <cell r="F1171" t="str">
            <v>76126</v>
          </cell>
          <cell r="G1171" t="str">
            <v>DEPARTAMENTO DE VALLE DEL CAUCA</v>
          </cell>
          <cell r="H1171" t="str">
            <v>76</v>
          </cell>
          <cell r="I1171" t="str">
            <v>CALIMA (DARIEN)</v>
          </cell>
          <cell r="J1171" t="str">
            <v>76126</v>
          </cell>
          <cell r="K1171" t="str">
            <v>DEPARTAMENTO DE VALLE DEL CAUCA</v>
          </cell>
          <cell r="L1171" t="str">
            <v>76</v>
          </cell>
          <cell r="M1171" t="str">
            <v>CALLE 10 6 25</v>
          </cell>
          <cell r="N1171" t="str">
            <v>276126</v>
          </cell>
          <cell r="O1171" t="str">
            <v>092-2533117,2533137,</v>
          </cell>
          <cell r="P1171" t="str">
            <v>092-2533137,2533470</v>
          </cell>
          <cell r="Q1171" t="str">
            <v>tesoreriacalima@hotmail.com</v>
          </cell>
          <cell r="R1171" t="str">
            <v>http://www.calimaeldarien-valle.gov.co/</v>
          </cell>
          <cell r="S1171" t="str">
            <v>ENTIDADES DE GOBIERNO</v>
          </cell>
          <cell r="T1171" t="str">
            <v>PRINCIPAL</v>
          </cell>
          <cell r="U1171" t="str">
            <v>SECTOR PUBLICO TERRITORIAL</v>
          </cell>
        </row>
        <row r="1172">
          <cell r="A1172">
            <v>212752227</v>
          </cell>
          <cell r="B1172" t="str">
            <v>800099066:3</v>
          </cell>
          <cell r="C1172" t="str">
            <v>Cumbal</v>
          </cell>
          <cell r="D1172" t="str">
            <v>Entidades de gobierno - (Anexo Res 533/15)</v>
          </cell>
          <cell r="E1172" t="str">
            <v>CUMBAL</v>
          </cell>
          <cell r="F1172" t="str">
            <v>52227</v>
          </cell>
          <cell r="G1172" t="str">
            <v>DEPARTAMENTO DE NARIÑO</v>
          </cell>
          <cell r="H1172" t="str">
            <v>52</v>
          </cell>
          <cell r="I1172" t="str">
            <v>CUMBAL</v>
          </cell>
          <cell r="J1172" t="str">
            <v>52227</v>
          </cell>
          <cell r="K1172" t="str">
            <v>DEPARTAMENTO DE NARIÑO</v>
          </cell>
          <cell r="L1172" t="str">
            <v>52</v>
          </cell>
          <cell r="M1172" t="str">
            <v>CARRERA 10 19 40 BRR BOLIVAR</v>
          </cell>
          <cell r="N1172" t="str">
            <v>525001</v>
          </cell>
          <cell r="O1172" t="str">
            <v>092-7798061</v>
          </cell>
          <cell r="P1172" t="str">
            <v>092-7798061</v>
          </cell>
          <cell r="Q1172" t="str">
            <v>alcaldia@cumbal-narino.gov.co</v>
          </cell>
          <cell r="R1172" t="str">
            <v>http://</v>
          </cell>
          <cell r="S1172" t="str">
            <v>ENTIDADES DE GOBIERNO</v>
          </cell>
          <cell r="T1172" t="str">
            <v>PRINCIPAL</v>
          </cell>
          <cell r="U1172" t="str">
            <v>SECTOR PUBLICO TERRITORIAL</v>
          </cell>
        </row>
        <row r="1173">
          <cell r="A1173">
            <v>212752427</v>
          </cell>
          <cell r="B1173" t="str">
            <v>800099106:1</v>
          </cell>
          <cell r="C1173" t="str">
            <v>Magüí (Payán)</v>
          </cell>
          <cell r="D1173" t="str">
            <v>Entidades de gobierno - (Anexo Res 533/15)</v>
          </cell>
          <cell r="E1173" t="str">
            <v>MAGUI (PAYAN)</v>
          </cell>
          <cell r="F1173" t="str">
            <v>52427</v>
          </cell>
          <cell r="G1173" t="str">
            <v>DEPARTAMENTO DE NARIÑO</v>
          </cell>
          <cell r="H1173" t="str">
            <v>52</v>
          </cell>
          <cell r="I1173" t="str">
            <v>MAGUI (PAYAN)</v>
          </cell>
          <cell r="J1173" t="str">
            <v>52427</v>
          </cell>
          <cell r="K1173" t="str">
            <v>DEPARTAMENTO DE NARIÑO</v>
          </cell>
          <cell r="L1173" t="str">
            <v>52</v>
          </cell>
          <cell r="M1173" t="str">
            <v>CARRERA 21A Nº 17-74 Oficina 306 PASTO</v>
          </cell>
          <cell r="N1173" t="str">
            <v>111111</v>
          </cell>
          <cell r="O1173" t="str">
            <v>092-7212802</v>
          </cell>
          <cell r="P1173" t="str">
            <v>092-7212802</v>
          </cell>
          <cell r="Q1173" t="str">
            <v>walterquinones196@gmail.com</v>
          </cell>
          <cell r="R1173" t="str">
            <v>http://www.maguipayan-narino.gov.co</v>
          </cell>
          <cell r="S1173" t="str">
            <v>ENTIDADES DE GOBIERNO</v>
          </cell>
          <cell r="T1173" t="str">
            <v>PRINCIPAL</v>
          </cell>
          <cell r="U1173" t="str">
            <v>SECTOR PUBLICO TERRITORIAL</v>
          </cell>
        </row>
        <row r="1174">
          <cell r="A1174">
            <v>212768327</v>
          </cell>
          <cell r="B1174" t="str">
            <v>890207790:1</v>
          </cell>
          <cell r="C1174" t="str">
            <v>Güepsa</v>
          </cell>
          <cell r="D1174" t="str">
            <v>Entidades de gobierno - (Anexo Res 533/15)</v>
          </cell>
          <cell r="E1174" t="str">
            <v>GUEPSA</v>
          </cell>
          <cell r="F1174" t="str">
            <v>68327</v>
          </cell>
          <cell r="G1174" t="str">
            <v>DEPARTAMENTO DE SANTANDER</v>
          </cell>
          <cell r="H1174" t="str">
            <v>68</v>
          </cell>
          <cell r="I1174" t="str">
            <v>GUEPSA</v>
          </cell>
          <cell r="J1174" t="str">
            <v>68327</v>
          </cell>
          <cell r="K1174" t="str">
            <v>DEPARTAMENTO DE SANTANDER</v>
          </cell>
          <cell r="L1174" t="str">
            <v>68</v>
          </cell>
          <cell r="M1174" t="str">
            <v>CALLE 3 CON CARRERA 5 ESQUINA</v>
          </cell>
          <cell r="N1174" t="str">
            <v>111111</v>
          </cell>
          <cell r="O1174" t="str">
            <v>097-7583284</v>
          </cell>
          <cell r="P1174" t="str">
            <v>097-7583227</v>
          </cell>
          <cell r="Q1174" t="str">
            <v>alcaldia@guepsa-santander.gov.co</v>
          </cell>
          <cell r="R1174" t="str">
            <v>http://www.guepsa-santander.gov.co</v>
          </cell>
          <cell r="S1174" t="str">
            <v>ENTIDADES DE GOBIERNO</v>
          </cell>
          <cell r="T1174" t="str">
            <v>PRINCIPAL</v>
          </cell>
          <cell r="U1174" t="str">
            <v>SECTOR PUBLICO TERRITORIAL</v>
          </cell>
        </row>
        <row r="1175">
          <cell r="A1175">
            <v>212805628</v>
          </cell>
          <cell r="B1175" t="str">
            <v>890983736:9</v>
          </cell>
          <cell r="C1175" t="str">
            <v>Sabanalarga - Antioquia</v>
          </cell>
          <cell r="D1175" t="str">
            <v>Entidades de gobierno - (Anexo Res 533/15)</v>
          </cell>
          <cell r="E1175" t="str">
            <v>SABANALARGA (ANTIOQUIA)</v>
          </cell>
          <cell r="F1175" t="str">
            <v>05628</v>
          </cell>
          <cell r="G1175" t="str">
            <v>DEPARTAMENTO DE ANTIOQUIA</v>
          </cell>
          <cell r="H1175" t="str">
            <v>05</v>
          </cell>
          <cell r="I1175" t="str">
            <v>SABANALARGA (ANTIOQUIA)</v>
          </cell>
          <cell r="J1175" t="str">
            <v>05628</v>
          </cell>
          <cell r="K1175" t="str">
            <v>DEPARTAMENTO DE ANTIOQUIA</v>
          </cell>
          <cell r="L1175" t="str">
            <v>05</v>
          </cell>
          <cell r="M1175" t="str">
            <v>CALLE 20 # 19-30</v>
          </cell>
          <cell r="N1175" t="str">
            <v>057020</v>
          </cell>
          <cell r="O1175" t="str">
            <v>094-8554201</v>
          </cell>
          <cell r="P1175" t="str">
            <v>094-8554201</v>
          </cell>
          <cell r="Q1175" t="str">
            <v>alcaldia@sabanalraga-antioquia.gov.co</v>
          </cell>
          <cell r="R1175" t="str">
            <v>http://www.sabanalraga.gov.co</v>
          </cell>
          <cell r="S1175" t="str">
            <v>ENTIDADES DE GOBIERNO</v>
          </cell>
          <cell r="T1175" t="str">
            <v>PRINCIPAL</v>
          </cell>
          <cell r="U1175" t="str">
            <v>SECTOR PUBLICO TERRITORIAL</v>
          </cell>
        </row>
        <row r="1176">
          <cell r="A1176">
            <v>212820228</v>
          </cell>
          <cell r="B1176" t="str">
            <v>800096580:4</v>
          </cell>
          <cell r="C1176" t="str">
            <v>Curumaní</v>
          </cell>
          <cell r="D1176" t="str">
            <v>Entidades de gobierno - (Anexo Res 533/15)</v>
          </cell>
          <cell r="E1176" t="str">
            <v>CURUMANI</v>
          </cell>
          <cell r="F1176" t="str">
            <v>20228</v>
          </cell>
          <cell r="G1176" t="str">
            <v>DEPARTAMENTO DE CESAR</v>
          </cell>
          <cell r="H1176" t="str">
            <v>20</v>
          </cell>
          <cell r="I1176" t="str">
            <v>CURUMANI</v>
          </cell>
          <cell r="J1176" t="str">
            <v>20228</v>
          </cell>
          <cell r="K1176" t="str">
            <v>DEPARTAMENTO DE CESAR</v>
          </cell>
          <cell r="L1176" t="str">
            <v>20</v>
          </cell>
          <cell r="M1176" t="str">
            <v>CALLE 7 15-104</v>
          </cell>
          <cell r="N1176" t="str">
            <v>203060</v>
          </cell>
          <cell r="O1176" t="str">
            <v>095-5750094,5750195</v>
          </cell>
          <cell r="P1176" t="str">
            <v>095-5750094</v>
          </cell>
          <cell r="Q1176" t="str">
            <v>alcaldia@curumani-cesar.gov.co</v>
          </cell>
          <cell r="R1176" t="str">
            <v>http://www.curumani-cesar.gov.co</v>
          </cell>
          <cell r="S1176" t="str">
            <v>ENTIDADES DE GOBIERNO</v>
          </cell>
          <cell r="T1176" t="str">
            <v>PRINCIPAL</v>
          </cell>
          <cell r="U1176" t="str">
            <v>SECTOR PUBLICO TERRITORIAL</v>
          </cell>
        </row>
        <row r="1177">
          <cell r="A1177">
            <v>212825328</v>
          </cell>
          <cell r="B1177" t="str">
            <v>800094685:1</v>
          </cell>
          <cell r="C1177" t="str">
            <v>Guayabal de Síquima</v>
          </cell>
          <cell r="D1177" t="str">
            <v>Entidades de gobierno - (Anexo Res 533/15)</v>
          </cell>
          <cell r="E1177" t="str">
            <v>GUAYABAL DE SIQUIMA</v>
          </cell>
          <cell r="F1177" t="str">
            <v>25328</v>
          </cell>
          <cell r="G1177" t="str">
            <v>DEPARTAMENTO DE CUNDINAMARCA</v>
          </cell>
          <cell r="H1177" t="str">
            <v>25</v>
          </cell>
          <cell r="I1177" t="str">
            <v>GUAYABAL DE SIQUIMA</v>
          </cell>
          <cell r="J1177" t="str">
            <v>25328</v>
          </cell>
          <cell r="K1177" t="str">
            <v>DEPARTAMENTO DE CUNDINAMARCA</v>
          </cell>
          <cell r="L1177" t="str">
            <v>25</v>
          </cell>
          <cell r="M1177" t="str">
            <v>CALLE 3 N. 4-05</v>
          </cell>
          <cell r="N1177" t="str">
            <v>253210</v>
          </cell>
          <cell r="O1177" t="str">
            <v>091-8463676,8463777</v>
          </cell>
          <cell r="P1177" t="str">
            <v>091-8463777</v>
          </cell>
          <cell r="Q1177" t="str">
            <v>contactenos@guayabaldesiquima-cundinamarca.gov.co</v>
          </cell>
          <cell r="R1177" t="str">
            <v>http://www.guayabaldesiquima-cundinamarca.gov.co</v>
          </cell>
          <cell r="S1177" t="str">
            <v>ENTIDADES DE GOBIERNO</v>
          </cell>
          <cell r="T1177" t="str">
            <v>PRINCIPAL</v>
          </cell>
          <cell r="U1177" t="str">
            <v>SECTOR PUBLICO TERRITORIAL</v>
          </cell>
        </row>
        <row r="1178">
          <cell r="A1178">
            <v>212854128</v>
          </cell>
          <cell r="B1178" t="str">
            <v>890501776:6</v>
          </cell>
          <cell r="C1178" t="str">
            <v>Cáchira</v>
          </cell>
          <cell r="D1178" t="str">
            <v>Entidades de gobierno - (Anexo Res 533/15)</v>
          </cell>
          <cell r="E1178" t="str">
            <v>CACHIRA</v>
          </cell>
          <cell r="F1178" t="str">
            <v>54128</v>
          </cell>
          <cell r="G1178" t="str">
            <v>DEPARTAMENTO DE NORTE DE SANTANDER</v>
          </cell>
          <cell r="H1178" t="str">
            <v>54</v>
          </cell>
          <cell r="I1178" t="str">
            <v>CACHIRA</v>
          </cell>
          <cell r="J1178" t="str">
            <v>54128</v>
          </cell>
          <cell r="K1178" t="str">
            <v>DEPARTAMENTO DE NORTE DE SANTANDER</v>
          </cell>
          <cell r="L1178" t="str">
            <v>54</v>
          </cell>
          <cell r="M1178" t="str">
            <v>CALLE 5 6-110 EDIFICIO PALACIO MUNICIPAL</v>
          </cell>
          <cell r="N1178" t="str">
            <v>546030</v>
          </cell>
          <cell r="O1178" t="str">
            <v>095-5687121</v>
          </cell>
          <cell r="P1178" t="str">
            <v>095-5687121</v>
          </cell>
          <cell r="Q1178" t="str">
            <v>alcaldia@cachira-nortedesantander.gov.co</v>
          </cell>
          <cell r="R1178" t="str">
            <v>http://cachira-nortedesantander.gov.co</v>
          </cell>
          <cell r="S1178" t="str">
            <v>ENTIDADES DE GOBIERNO</v>
          </cell>
          <cell r="T1178" t="str">
            <v>PRINCIPAL</v>
          </cell>
          <cell r="U1178" t="str">
            <v>SECTOR PUBLICO TERRITORIAL</v>
          </cell>
        </row>
        <row r="1179">
          <cell r="A1179">
            <v>212876828</v>
          </cell>
          <cell r="B1179" t="str">
            <v>891900764:3</v>
          </cell>
          <cell r="C1179" t="str">
            <v>Trujillo</v>
          </cell>
          <cell r="D1179" t="str">
            <v>Entidades de gobierno - (Anexo Res 533/15)</v>
          </cell>
          <cell r="E1179" t="str">
            <v>TRUJILLO</v>
          </cell>
          <cell r="F1179" t="str">
            <v>76828</v>
          </cell>
          <cell r="G1179" t="str">
            <v>DEPARTAMENTO DE VALLE DEL CAUCA</v>
          </cell>
          <cell r="H1179" t="str">
            <v>76</v>
          </cell>
          <cell r="I1179" t="str">
            <v>TRUJILLO</v>
          </cell>
          <cell r="J1179" t="str">
            <v>76828</v>
          </cell>
          <cell r="K1179" t="str">
            <v>DEPARTAMENTO DE VALLE DEL CAUCA</v>
          </cell>
          <cell r="L1179" t="str">
            <v>76</v>
          </cell>
          <cell r="M1179" t="str">
            <v>Calle 21 Carrera 19 Esquina</v>
          </cell>
          <cell r="N1179" t="str">
            <v>761020</v>
          </cell>
          <cell r="O1179" t="str">
            <v>092-2266292</v>
          </cell>
          <cell r="P1179" t="str">
            <v>092-2266292</v>
          </cell>
          <cell r="Q1179" t="str">
            <v>hacienda@trujillo-valle.gov.co</v>
          </cell>
          <cell r="R1179" t="str">
            <v>http://www.trujillo-valle.gov.co</v>
          </cell>
          <cell r="S1179" t="str">
            <v>ENTIDADES DE GOBIERNO</v>
          </cell>
          <cell r="T1179" t="str">
            <v>PRINCIPAL</v>
          </cell>
          <cell r="U1179" t="str">
            <v>SECTOR PUBLICO TERRITORIAL</v>
          </cell>
        </row>
        <row r="1180">
          <cell r="A1180">
            <v>212905129</v>
          </cell>
          <cell r="B1180" t="str">
            <v>890980447:1</v>
          </cell>
          <cell r="C1180" t="str">
            <v>Caldas - Antioquia</v>
          </cell>
          <cell r="D1180" t="str">
            <v>Entidades de gobierno - (Anexo Res 533/15)</v>
          </cell>
          <cell r="E1180" t="str">
            <v>CALDAS (ANTIOQUIA)</v>
          </cell>
          <cell r="F1180" t="str">
            <v>05129</v>
          </cell>
          <cell r="G1180" t="str">
            <v>DEPARTAMENTO DE ANTIOQUIA</v>
          </cell>
          <cell r="H1180" t="str">
            <v>05</v>
          </cell>
          <cell r="I1180" t="str">
            <v>CALDAS (ANTIOQUIA)</v>
          </cell>
          <cell r="J1180" t="str">
            <v>05129</v>
          </cell>
          <cell r="K1180" t="str">
            <v>DEPARTAMENTO DE ANTIOQUIA</v>
          </cell>
          <cell r="L1180" t="str">
            <v>05</v>
          </cell>
          <cell r="M1180" t="str">
            <v>Carrera 51 No. 127 Sur - 41</v>
          </cell>
          <cell r="N1180" t="str">
            <v>055440</v>
          </cell>
          <cell r="O1180" t="str">
            <v>094-3788500</v>
          </cell>
          <cell r="P1180" t="str">
            <v>094-3388081</v>
          </cell>
          <cell r="Q1180" t="str">
            <v>secretaria.hacienda@caldasantioquia.gov.co</v>
          </cell>
          <cell r="R1180" t="str">
            <v>http://www.caldasantioquia.gov.co</v>
          </cell>
          <cell r="S1180" t="str">
            <v>ENTIDADES DE GOBIERNO</v>
          </cell>
          <cell r="T1180" t="str">
            <v>PRINCIPAL</v>
          </cell>
          <cell r="U1180" t="str">
            <v>SECTOR PUBLICO TERRITORIAL</v>
          </cell>
        </row>
        <row r="1181">
          <cell r="A1181">
            <v>212918029</v>
          </cell>
          <cell r="B1181" t="str">
            <v>891190431:8</v>
          </cell>
          <cell r="C1181" t="str">
            <v>Albania - Caquetá</v>
          </cell>
          <cell r="D1181" t="str">
            <v>Entidades de gobierno - (Anexo Res 533/15)</v>
          </cell>
          <cell r="E1181" t="str">
            <v>ALBANIA (CAQUETA)</v>
          </cell>
          <cell r="F1181" t="str">
            <v>18029</v>
          </cell>
          <cell r="G1181" t="str">
            <v>DEPARTAMENTO DE CAQUETA</v>
          </cell>
          <cell r="H1181" t="str">
            <v>18</v>
          </cell>
          <cell r="I1181" t="str">
            <v>ALBANIA (CAQUETA)</v>
          </cell>
          <cell r="J1181" t="str">
            <v>18029</v>
          </cell>
          <cell r="K1181" t="str">
            <v>DEPARTAMENTO DE CAQUETA</v>
          </cell>
          <cell r="L1181" t="str">
            <v>18</v>
          </cell>
          <cell r="M1181" t="str">
            <v>CALLE 6 NO. 6 - 05 BARRIO CENTRO</v>
          </cell>
          <cell r="N1181" t="str">
            <v>186038</v>
          </cell>
          <cell r="O1181" t="str">
            <v>098-4303089</v>
          </cell>
          <cell r="P1181" t="str">
            <v>098-4303089</v>
          </cell>
          <cell r="Q1181" t="str">
            <v>contactenos@albania-caqueta.gov.co</v>
          </cell>
          <cell r="R1181" t="str">
            <v>http://www.albania-caqueta.gov.co</v>
          </cell>
          <cell r="S1181" t="str">
            <v>ENTIDADES DE GOBIERNO</v>
          </cell>
          <cell r="T1181" t="str">
            <v>PRINCIPAL</v>
          </cell>
          <cell r="U1181" t="str">
            <v>SECTOR PUBLICO TERRITORIAL</v>
          </cell>
        </row>
        <row r="1182">
          <cell r="A1182">
            <v>212968229</v>
          </cell>
          <cell r="B1182" t="str">
            <v>800099489:5</v>
          </cell>
          <cell r="C1182" t="str">
            <v>Curití</v>
          </cell>
          <cell r="D1182" t="str">
            <v>Entidades de gobierno - (Anexo Res 533/15)</v>
          </cell>
          <cell r="E1182" t="str">
            <v>CURITI</v>
          </cell>
          <cell r="F1182" t="str">
            <v>68229</v>
          </cell>
          <cell r="G1182" t="str">
            <v>DEPARTAMENTO DE SANTANDER</v>
          </cell>
          <cell r="H1182" t="str">
            <v>68</v>
          </cell>
          <cell r="I1182" t="str">
            <v>CURITI</v>
          </cell>
          <cell r="J1182" t="str">
            <v>68229</v>
          </cell>
          <cell r="K1182" t="str">
            <v>DEPARTAMENTO DE SANTANDER</v>
          </cell>
          <cell r="L1182" t="str">
            <v>68</v>
          </cell>
          <cell r="M1182" t="str">
            <v>CALLE 8 NO. 8 - 55</v>
          </cell>
          <cell r="N1182" t="str">
            <v>682041</v>
          </cell>
          <cell r="O1182" t="str">
            <v>097-7187245,7187246</v>
          </cell>
          <cell r="P1182" t="str">
            <v>097-7187245</v>
          </cell>
          <cell r="Q1182" t="str">
            <v>contactenos@curiti-santander.gov.co</v>
          </cell>
          <cell r="R1182" t="str">
            <v>http://www.curiti-santander.gov.co</v>
          </cell>
          <cell r="S1182" t="str">
            <v>ENTIDADES DE GOBIERNO</v>
          </cell>
          <cell r="T1182" t="str">
            <v>PRINCIPAL</v>
          </cell>
          <cell r="U1182" t="str">
            <v>SECTOR PUBLICO TERRITORIAL</v>
          </cell>
        </row>
        <row r="1183">
          <cell r="A1183">
            <v>212970429</v>
          </cell>
          <cell r="B1183" t="str">
            <v>892280057:6</v>
          </cell>
          <cell r="C1183" t="str">
            <v>Majagual</v>
          </cell>
          <cell r="D1183" t="str">
            <v>Entidades de gobierno - (Anexo Res 533/15)</v>
          </cell>
          <cell r="E1183" t="str">
            <v>MAJAGUAL</v>
          </cell>
          <cell r="F1183" t="str">
            <v>70429</v>
          </cell>
          <cell r="G1183" t="str">
            <v>DEPARTAMENTO DE SUCRE</v>
          </cell>
          <cell r="H1183" t="str">
            <v>70</v>
          </cell>
          <cell r="I1183" t="str">
            <v>MAJAGUAL</v>
          </cell>
          <cell r="J1183" t="str">
            <v>70429</v>
          </cell>
          <cell r="K1183" t="str">
            <v>DEPARTAMENTO DE SUCRE</v>
          </cell>
          <cell r="L1183" t="str">
            <v>70</v>
          </cell>
          <cell r="M1183" t="str">
            <v>Calle 5   22 - 07</v>
          </cell>
          <cell r="N1183" t="str">
            <v>703050</v>
          </cell>
          <cell r="O1183" t="str">
            <v>095-2871045</v>
          </cell>
          <cell r="P1183" t="str">
            <v>095-871045</v>
          </cell>
          <cell r="Q1183" t="str">
            <v>abertelc@hotmail.com</v>
          </cell>
          <cell r="R1183" t="str">
            <v>http://</v>
          </cell>
          <cell r="S1183" t="str">
            <v>ENTIDADES DE GOBIERNO</v>
          </cell>
          <cell r="T1183" t="str">
            <v>PRINCIPAL</v>
          </cell>
          <cell r="U1183" t="str">
            <v>SECTOR PUBLICO TERRITORIAL</v>
          </cell>
        </row>
        <row r="1184">
          <cell r="A1184">
            <v>213005030</v>
          </cell>
          <cell r="B1184" t="str">
            <v>890981732:0</v>
          </cell>
          <cell r="C1184" t="str">
            <v>Amagá</v>
          </cell>
          <cell r="D1184" t="str">
            <v>Entidades de gobierno - (Anexo Res 533/15)</v>
          </cell>
          <cell r="E1184" t="str">
            <v>AMAGA</v>
          </cell>
          <cell r="F1184" t="str">
            <v>05030</v>
          </cell>
          <cell r="G1184" t="str">
            <v>DEPARTAMENTO DE ANTIOQUIA</v>
          </cell>
          <cell r="H1184" t="str">
            <v>05</v>
          </cell>
          <cell r="I1184" t="str">
            <v>AMAGA</v>
          </cell>
          <cell r="J1184" t="str">
            <v>05030</v>
          </cell>
          <cell r="K1184" t="str">
            <v>DEPARTAMENTO DE ANTIOQUIA</v>
          </cell>
          <cell r="L1184" t="str">
            <v>05</v>
          </cell>
          <cell r="M1184" t="str">
            <v>CALLE 51 50 76 ALCALDIA MUNICIPAL</v>
          </cell>
          <cell r="N1184" t="str">
            <v>055840</v>
          </cell>
          <cell r="O1184" t="str">
            <v>094-8472119,8472573,472437</v>
          </cell>
          <cell r="P1184" t="str">
            <v>094-8472437</v>
          </cell>
          <cell r="Q1184" t="str">
            <v>hacienda@amaga-antioquia.gov.co</v>
          </cell>
          <cell r="R1184" t="str">
            <v>http://www.municipiodeamaga.gov.co</v>
          </cell>
          <cell r="S1184" t="str">
            <v>ENTIDADES DE GOBIERNO</v>
          </cell>
          <cell r="T1184" t="str">
            <v>PRINCIPAL</v>
          </cell>
          <cell r="U1184" t="str">
            <v>SECTOR PUBLICO TERRITORIAL</v>
          </cell>
        </row>
        <row r="1185">
          <cell r="A1185">
            <v>213013030</v>
          </cell>
          <cell r="B1185" t="str">
            <v>800254879:9</v>
          </cell>
          <cell r="C1185" t="str">
            <v>Alto del Rosario</v>
          </cell>
          <cell r="D1185" t="str">
            <v>Entidades de gobierno - (Anexo Res 533/15)</v>
          </cell>
          <cell r="E1185" t="str">
            <v>ALTO DEL ROSARIO</v>
          </cell>
          <cell r="F1185" t="str">
            <v>13030</v>
          </cell>
          <cell r="G1185" t="str">
            <v>DEPARTAMENTO DE BOLIVAR</v>
          </cell>
          <cell r="H1185" t="str">
            <v>13</v>
          </cell>
          <cell r="I1185" t="str">
            <v>ALTO DEL ROSARIO</v>
          </cell>
          <cell r="J1185" t="str">
            <v>13030</v>
          </cell>
          <cell r="K1185" t="str">
            <v>DEPARTAMENTO DE BOLIVAR</v>
          </cell>
          <cell r="L1185" t="str">
            <v>13</v>
          </cell>
          <cell r="M1185" t="str">
            <v>ALTOS DEL ROSARIO-AVENIDA PRINCIPAL</v>
          </cell>
          <cell r="N1185" t="str">
            <v>133501</v>
          </cell>
          <cell r="O1185" t="str">
            <v>314-7773281</v>
          </cell>
          <cell r="P1185" t="str">
            <v>314-7773281</v>
          </cell>
          <cell r="Q1185" t="str">
            <v>alcaldia@altosdelrosario-bolivar.gov.co</v>
          </cell>
          <cell r="R1185" t="str">
            <v>http://altosdelrosario-bolivar.gov.co</v>
          </cell>
          <cell r="S1185" t="str">
            <v>ENTIDADES DE GOBIERNO</v>
          </cell>
          <cell r="T1185" t="str">
            <v>PRINCIPAL</v>
          </cell>
          <cell r="U1185" t="str">
            <v>SECTOR PUBLICO TERRITORIAL</v>
          </cell>
        </row>
        <row r="1186">
          <cell r="A1186">
            <v>213013430</v>
          </cell>
          <cell r="B1186" t="str">
            <v>800028432:2</v>
          </cell>
          <cell r="C1186" t="str">
            <v>Magangué</v>
          </cell>
          <cell r="D1186" t="str">
            <v>Entidades de gobierno - (Anexo Res 533/15)</v>
          </cell>
          <cell r="E1186" t="str">
            <v>MAGANGUE</v>
          </cell>
          <cell r="F1186" t="str">
            <v>13430</v>
          </cell>
          <cell r="G1186" t="str">
            <v>DEPARTAMENTO DE BOLIVAR</v>
          </cell>
          <cell r="H1186" t="str">
            <v>13</v>
          </cell>
          <cell r="I1186" t="str">
            <v>MAGANGUE</v>
          </cell>
          <cell r="J1186" t="str">
            <v>13430</v>
          </cell>
          <cell r="K1186" t="str">
            <v>DEPARTAMENTO DE BOLIVAR</v>
          </cell>
          <cell r="L1186" t="str">
            <v>13</v>
          </cell>
          <cell r="M1186" t="str">
            <v>CALLE 16B # 17-65</v>
          </cell>
          <cell r="N1186" t="str">
            <v>132512</v>
          </cell>
          <cell r="O1186" t="str">
            <v>095-6877720</v>
          </cell>
          <cell r="P1186" t="str">
            <v>095-6877720</v>
          </cell>
          <cell r="Q1186" t="str">
            <v>secretariadehacienda@magangue-bolivar.gov.co</v>
          </cell>
          <cell r="R1186" t="str">
            <v>http://www.magangue-bolivar.gov.co</v>
          </cell>
          <cell r="S1186" t="str">
            <v>ENTIDADES DE GOBIERNO</v>
          </cell>
          <cell r="T1186" t="str">
            <v>PRINCIPAL</v>
          </cell>
          <cell r="U1186" t="str">
            <v>SECTOR PUBLICO TERRITORIAL</v>
          </cell>
        </row>
        <row r="1187">
          <cell r="A1187">
            <v>213019130</v>
          </cell>
          <cell r="B1187" t="str">
            <v>891500864:5</v>
          </cell>
          <cell r="C1187" t="str">
            <v>Cajibío</v>
          </cell>
          <cell r="D1187" t="str">
            <v>Entidades de gobierno - (Anexo Res 533/15)</v>
          </cell>
          <cell r="E1187" t="str">
            <v>CAJIBIO</v>
          </cell>
          <cell r="F1187" t="str">
            <v>19130</v>
          </cell>
          <cell r="G1187" t="str">
            <v>DEPARTAMENTO DE CAUCA</v>
          </cell>
          <cell r="H1187" t="str">
            <v>19</v>
          </cell>
          <cell r="I1187" t="str">
            <v>CAJIBIO</v>
          </cell>
          <cell r="J1187" t="str">
            <v>19130</v>
          </cell>
          <cell r="K1187" t="str">
            <v>DEPARTAMENTO DE CAUCA</v>
          </cell>
          <cell r="L1187" t="str">
            <v>19</v>
          </cell>
          <cell r="M1187" t="str">
            <v>CALLE 5 N° 1-34/38 CAM</v>
          </cell>
          <cell r="N1187" t="str">
            <v>190501</v>
          </cell>
          <cell r="O1187" t="str">
            <v>092-8490008,490109</v>
          </cell>
          <cell r="P1187" t="str">
            <v>092-8490109</v>
          </cell>
          <cell r="Q1187" t="str">
            <v>alcaldia@cajibio-cauca.gov.co</v>
          </cell>
          <cell r="R1187" t="str">
            <v>http://alcaldia municipio de cajibio</v>
          </cell>
          <cell r="S1187" t="str">
            <v>ENTIDADES DE GOBIERNO</v>
          </cell>
          <cell r="T1187" t="str">
            <v>PRINCIPAL</v>
          </cell>
          <cell r="U1187" t="str">
            <v>SECTOR PUBLICO TERRITORIAL</v>
          </cell>
        </row>
        <row r="1188">
          <cell r="A1188">
            <v>213025430</v>
          </cell>
          <cell r="B1188" t="str">
            <v>899999325:8</v>
          </cell>
          <cell r="C1188" t="str">
            <v>Madrid - Cundinamarca</v>
          </cell>
          <cell r="D1188" t="str">
            <v>Entidades de gobierno - (Anexo Res 533/15)</v>
          </cell>
          <cell r="E1188" t="str">
            <v>MADRID</v>
          </cell>
          <cell r="F1188" t="str">
            <v>25430</v>
          </cell>
          <cell r="G1188" t="str">
            <v>DEPARTAMENTO DE CUNDINAMARCA</v>
          </cell>
          <cell r="H1188" t="str">
            <v>25</v>
          </cell>
          <cell r="I1188" t="str">
            <v>MADRID</v>
          </cell>
          <cell r="J1188" t="str">
            <v>25430</v>
          </cell>
          <cell r="K1188" t="str">
            <v>DEPARTAMENTO DE CUNDINAMARCA</v>
          </cell>
          <cell r="L1188" t="str">
            <v>25</v>
          </cell>
          <cell r="M1188" t="str">
            <v>CALLE 5 4-74</v>
          </cell>
          <cell r="N1188" t="str">
            <v>250030</v>
          </cell>
          <cell r="O1188" t="str">
            <v>091-8250028,8250414,8250042</v>
          </cell>
          <cell r="P1188" t="str">
            <v>091-8250028</v>
          </cell>
          <cell r="Q1188" t="str">
            <v>contabilidad@madrid-cundinamarca.gov.co</v>
          </cell>
          <cell r="R1188" t="str">
            <v>http://www.madrid-cundinamarca.gov.co</v>
          </cell>
          <cell r="S1188" t="str">
            <v>ENTIDADES DE GOBIERNO</v>
          </cell>
          <cell r="T1188" t="str">
            <v>PRINCIPAL</v>
          </cell>
          <cell r="U1188" t="str">
            <v>SECTOR PUBLICO TERRITORIAL</v>
          </cell>
        </row>
        <row r="1189">
          <cell r="A1189">
            <v>213025530</v>
          </cell>
          <cell r="B1189" t="str">
            <v>800074120:5</v>
          </cell>
          <cell r="C1189" t="str">
            <v>Paratebueno</v>
          </cell>
          <cell r="D1189" t="str">
            <v>Entidades de gobierno - (Anexo Res 533/15)</v>
          </cell>
          <cell r="E1189" t="str">
            <v>PARATEBUENO</v>
          </cell>
          <cell r="F1189" t="str">
            <v>25530</v>
          </cell>
          <cell r="G1189" t="str">
            <v>DEPARTAMENTO DE CUNDINAMARCA</v>
          </cell>
          <cell r="H1189" t="str">
            <v>25</v>
          </cell>
          <cell r="I1189" t="str">
            <v>PARATEBUENO</v>
          </cell>
          <cell r="J1189" t="str">
            <v>25530</v>
          </cell>
          <cell r="K1189" t="str">
            <v>DEPARTAMENTO DE CUNDINAMARCA</v>
          </cell>
          <cell r="L1189" t="str">
            <v>25</v>
          </cell>
          <cell r="M1189" t="str">
            <v>CARRERA 9 N° 3  34</v>
          </cell>
          <cell r="N1189" t="str">
            <v>676917</v>
          </cell>
          <cell r="O1189" t="str">
            <v>098-6769177,6769084,3125102436</v>
          </cell>
          <cell r="P1189" t="str">
            <v>098-6769177</v>
          </cell>
          <cell r="Q1189" t="str">
            <v>alcaldia@paratebueno-cundinamarca.gov.co</v>
          </cell>
          <cell r="R1189" t="str">
            <v>http://www.paratebueno-cundinamarca.gov.co</v>
          </cell>
          <cell r="S1189" t="str">
            <v>ENTIDADES DE GOBIERNO</v>
          </cell>
          <cell r="T1189" t="str">
            <v>PRINCIPAL</v>
          </cell>
          <cell r="U1189" t="str">
            <v>SECTOR PUBLICO TERRITORIAL</v>
          </cell>
        </row>
        <row r="1190">
          <cell r="A1190">
            <v>213027430</v>
          </cell>
          <cell r="B1190" t="str">
            <v>818000907:2</v>
          </cell>
          <cell r="C1190" t="str">
            <v>Medio Baudó</v>
          </cell>
          <cell r="D1190" t="str">
            <v>Entidades de gobierno - (Anexo Res 533/15)</v>
          </cell>
          <cell r="E1190" t="str">
            <v>MEDIO BAUDO</v>
          </cell>
          <cell r="F1190" t="str">
            <v>27430</v>
          </cell>
          <cell r="G1190" t="str">
            <v>DEPARTAMENTO DE CHOCO</v>
          </cell>
          <cell r="H1190" t="str">
            <v>27</v>
          </cell>
          <cell r="I1190" t="str">
            <v>MEDIO BAUDO</v>
          </cell>
          <cell r="J1190" t="str">
            <v>27430</v>
          </cell>
          <cell r="K1190" t="str">
            <v>DEPARTAMENTO DE CHOCO</v>
          </cell>
          <cell r="L1190" t="str">
            <v>27</v>
          </cell>
          <cell r="M1190" t="str">
            <v>PUERTO MELUK CALLE PRINCIPAL</v>
          </cell>
          <cell r="N1190" t="str">
            <v>275018</v>
          </cell>
          <cell r="O1190" t="str">
            <v>094-6713552</v>
          </cell>
          <cell r="P1190" t="str">
            <v>094-9999999</v>
          </cell>
          <cell r="Q1190" t="str">
            <v>alcaldia@mediobaudo-choco.gov.co</v>
          </cell>
          <cell r="R1190" t="str">
            <v>http://www.mediobaudo-choco.gov.co</v>
          </cell>
          <cell r="S1190" t="str">
            <v>ENTIDADES DE GOBIERNO</v>
          </cell>
          <cell r="T1190" t="str">
            <v>PRINCIPAL</v>
          </cell>
          <cell r="U1190" t="str">
            <v>SECTOR PUBLICO TERRITORIAL</v>
          </cell>
        </row>
        <row r="1191">
          <cell r="A1191">
            <v>213041530</v>
          </cell>
          <cell r="B1191" t="str">
            <v>891102764:1</v>
          </cell>
          <cell r="C1191" t="str">
            <v>Palestina - Huila</v>
          </cell>
          <cell r="D1191" t="str">
            <v>Entidades de gobierno - (Anexo Res 533/15)</v>
          </cell>
          <cell r="E1191" t="str">
            <v>PALESTINA (HUILA)</v>
          </cell>
          <cell r="F1191" t="str">
            <v>41530</v>
          </cell>
          <cell r="G1191" t="str">
            <v>DEPARTAMENTO DE HUILA</v>
          </cell>
          <cell r="H1191" t="str">
            <v>41</v>
          </cell>
          <cell r="I1191" t="str">
            <v>PALESTINA (HUILA)</v>
          </cell>
          <cell r="J1191" t="str">
            <v>41530</v>
          </cell>
          <cell r="K1191" t="str">
            <v>DEPARTAMENTO DE HUILA</v>
          </cell>
          <cell r="L1191" t="str">
            <v>41</v>
          </cell>
          <cell r="M1191" t="str">
            <v>CALLE 3 2  16</v>
          </cell>
          <cell r="N1191" t="str">
            <v>417060</v>
          </cell>
          <cell r="O1191" t="str">
            <v>098-8315614,8315613</v>
          </cell>
          <cell r="P1191" t="str">
            <v>098-8315647</v>
          </cell>
          <cell r="Q1191" t="str">
            <v>hacienda@palestina-huila.gov.co</v>
          </cell>
          <cell r="R1191" t="str">
            <v>http://www.palestina-huila.gov.co</v>
          </cell>
          <cell r="S1191" t="str">
            <v>ENTIDADES DE GOBIERNO</v>
          </cell>
          <cell r="T1191" t="str">
            <v>PRINCIPAL</v>
          </cell>
          <cell r="U1191" t="str">
            <v>SECTOR PUBLICO TERRITORIAL</v>
          </cell>
        </row>
        <row r="1192">
          <cell r="A1192">
            <v>213044430</v>
          </cell>
          <cell r="B1192" t="str">
            <v>892120020:9</v>
          </cell>
          <cell r="C1192" t="str">
            <v>Maicao</v>
          </cell>
          <cell r="D1192" t="str">
            <v>Entidades de gobierno - (Anexo Res 533/15)</v>
          </cell>
          <cell r="E1192" t="str">
            <v>MAICAO</v>
          </cell>
          <cell r="F1192" t="str">
            <v>44430</v>
          </cell>
          <cell r="G1192" t="str">
            <v>DEPARTAMENTO DE GUAJIRA</v>
          </cell>
          <cell r="H1192" t="str">
            <v>44</v>
          </cell>
          <cell r="I1192" t="str">
            <v>MAICAO</v>
          </cell>
          <cell r="J1192" t="str">
            <v>44430</v>
          </cell>
          <cell r="K1192" t="str">
            <v>DEPARTAMENTO DE GUAJIRA</v>
          </cell>
          <cell r="L1192" t="str">
            <v>44</v>
          </cell>
          <cell r="M1192" t="str">
            <v>CALLE 12 NO. 11 36 BARRIO EL CENTRO</v>
          </cell>
          <cell r="N1192" t="str">
            <v>044430</v>
          </cell>
          <cell r="O1192" t="str">
            <v>095-7281829</v>
          </cell>
          <cell r="P1192" t="str">
            <v>095-7268903</v>
          </cell>
          <cell r="Q1192" t="str">
            <v>secretariadehacienda@maicao-laguajira.gov.co</v>
          </cell>
          <cell r="R1192" t="str">
            <v>http://www.alcaldiademaicao.gov.co</v>
          </cell>
          <cell r="S1192" t="str">
            <v>ENTIDADES DE GOBIERNO</v>
          </cell>
          <cell r="T1192" t="str">
            <v>PRINCIPAL</v>
          </cell>
          <cell r="U1192" t="str">
            <v>SECTOR PUBLICO TERRITORIAL</v>
          </cell>
        </row>
        <row r="1193">
          <cell r="A1193">
            <v>213047030</v>
          </cell>
          <cell r="B1193" t="str">
            <v>819003219:0</v>
          </cell>
          <cell r="C1193" t="str">
            <v>Algarrobo</v>
          </cell>
          <cell r="D1193" t="str">
            <v>Entidades de gobierno - (Anexo Res 533/15)</v>
          </cell>
          <cell r="E1193" t="str">
            <v>ALGARROBO</v>
          </cell>
          <cell r="F1193" t="str">
            <v>47030</v>
          </cell>
          <cell r="G1193" t="str">
            <v>DEPARTAMENTO DE MAGDALENA</v>
          </cell>
          <cell r="H1193" t="str">
            <v>47</v>
          </cell>
          <cell r="I1193" t="str">
            <v>ALGARROBO</v>
          </cell>
          <cell r="J1193" t="str">
            <v>47030</v>
          </cell>
          <cell r="K1193" t="str">
            <v>DEPARTAMENTO DE MAGDALENA</v>
          </cell>
          <cell r="L1193" t="str">
            <v>47</v>
          </cell>
          <cell r="M1193" t="str">
            <v>PLAZA PRINCIPAL 8 44</v>
          </cell>
          <cell r="N1193" t="str">
            <v>472040</v>
          </cell>
          <cell r="O1193" t="str">
            <v>314-5074705</v>
          </cell>
          <cell r="P1193" t="str">
            <v>000-0</v>
          </cell>
          <cell r="Q1193" t="str">
            <v>despacho@algarrobo-magdalena.gov.co</v>
          </cell>
          <cell r="R1193" t="str">
            <v>http://www.algarrobo-magdalena.gov.co</v>
          </cell>
          <cell r="S1193" t="str">
            <v>ENTIDADES DE GOBIERNO</v>
          </cell>
          <cell r="T1193" t="str">
            <v>PRINCIPAL</v>
          </cell>
          <cell r="U1193" t="str">
            <v>SECTOR PUBLICO TERRITORIAL</v>
          </cell>
        </row>
        <row r="1194">
          <cell r="A1194">
            <v>213050330</v>
          </cell>
          <cell r="B1194" t="str">
            <v>892099317:1</v>
          </cell>
          <cell r="C1194" t="str">
            <v>Mesetas</v>
          </cell>
          <cell r="D1194" t="str">
            <v>Entidades de gobierno - (Anexo Res 533/15)</v>
          </cell>
          <cell r="E1194" t="str">
            <v>MESETAS</v>
          </cell>
          <cell r="F1194" t="str">
            <v>50330</v>
          </cell>
          <cell r="G1194" t="str">
            <v>DEPARTAMENTO DEL META</v>
          </cell>
          <cell r="H1194" t="str">
            <v>50</v>
          </cell>
          <cell r="I1194" t="str">
            <v>MESETAS</v>
          </cell>
          <cell r="J1194" t="str">
            <v>50330</v>
          </cell>
          <cell r="K1194" t="str">
            <v>DEPARTAMENTO DEL META</v>
          </cell>
          <cell r="L1194" t="str">
            <v>50</v>
          </cell>
          <cell r="M1194" t="str">
            <v>CALLE 10 8 20 BARRIO EL JARDIN</v>
          </cell>
          <cell r="N1194" t="str">
            <v>505001</v>
          </cell>
          <cell r="O1194" t="str">
            <v>098-6598012</v>
          </cell>
          <cell r="P1194" t="str">
            <v>098-6598012</v>
          </cell>
          <cell r="Q1194" t="str">
            <v>secretariadehacieda@mesetas-meta.gov.co</v>
          </cell>
          <cell r="R1194" t="str">
            <v>http://mesetas-meta.gov.co</v>
          </cell>
          <cell r="S1194" t="str">
            <v>ENTIDADES DE GOBIERNO</v>
          </cell>
          <cell r="T1194" t="str">
            <v>PRINCIPAL</v>
          </cell>
          <cell r="U1194" t="str">
            <v>SECTOR PUBLICO TERRITORIAL</v>
          </cell>
        </row>
        <row r="1195">
          <cell r="A1195">
            <v>213063130</v>
          </cell>
          <cell r="B1195" t="str">
            <v>890000441:4</v>
          </cell>
          <cell r="C1195" t="str">
            <v>Calarcá</v>
          </cell>
          <cell r="D1195" t="str">
            <v>Entidades de gobierno - (Anexo Res 533/15)</v>
          </cell>
          <cell r="E1195" t="str">
            <v>CALARCA</v>
          </cell>
          <cell r="F1195" t="str">
            <v>63130</v>
          </cell>
          <cell r="G1195" t="str">
            <v>DEPARTAMENTO DE QUINDIO</v>
          </cell>
          <cell r="H1195" t="str">
            <v>63</v>
          </cell>
          <cell r="I1195" t="str">
            <v>CALARCA</v>
          </cell>
          <cell r="J1195" t="str">
            <v>63130</v>
          </cell>
          <cell r="K1195" t="str">
            <v>DEPARTAMENTO DE QUINDIO</v>
          </cell>
          <cell r="L1195" t="str">
            <v>63</v>
          </cell>
          <cell r="M1195" t="str">
            <v>CARRERA 24 # 38 57</v>
          </cell>
          <cell r="N1195" t="str">
            <v>632001</v>
          </cell>
          <cell r="O1195" t="str">
            <v>096-7421110,7421698,7421118</v>
          </cell>
          <cell r="P1195" t="str">
            <v>096-7422918</v>
          </cell>
          <cell r="Q1195" t="str">
            <v>contabilidad@calarca-quindio.gov</v>
          </cell>
          <cell r="R1195" t="str">
            <v>http://www.calarca-quindio.gov.co</v>
          </cell>
          <cell r="S1195" t="str">
            <v>ENTIDADES DE GOBIERNO</v>
          </cell>
          <cell r="T1195" t="str">
            <v>PRINCIPAL</v>
          </cell>
          <cell r="U1195" t="str">
            <v>SECTOR PUBLICO TERRITORIAL</v>
          </cell>
        </row>
        <row r="1196">
          <cell r="A1196">
            <v>213070230</v>
          </cell>
          <cell r="B1196" t="str">
            <v>892200740:7</v>
          </cell>
          <cell r="C1196" t="str">
            <v>Chalán</v>
          </cell>
          <cell r="D1196" t="str">
            <v>Entidades de gobierno - (Anexo Res 533/15)</v>
          </cell>
          <cell r="E1196" t="str">
            <v>CHALAN</v>
          </cell>
          <cell r="F1196" t="str">
            <v>70230</v>
          </cell>
          <cell r="G1196" t="str">
            <v>DEPARTAMENTO DE SUCRE</v>
          </cell>
          <cell r="H1196" t="str">
            <v>70</v>
          </cell>
          <cell r="I1196" t="str">
            <v>CHALAN</v>
          </cell>
          <cell r="J1196" t="str">
            <v>70230</v>
          </cell>
          <cell r="K1196" t="str">
            <v>DEPARTAMENTO DE SUCRE</v>
          </cell>
          <cell r="L1196" t="str">
            <v>70</v>
          </cell>
          <cell r="M1196" t="str">
            <v>Alcaldia Municipal frente al parque principal</v>
          </cell>
          <cell r="N1196" t="str">
            <v>701010</v>
          </cell>
          <cell r="O1196" t="str">
            <v>095-2813829</v>
          </cell>
          <cell r="P1196" t="str">
            <v>095-2813829</v>
          </cell>
          <cell r="Q1196" t="str">
            <v>alcaldia@chalan-sucre.gov.co</v>
          </cell>
          <cell r="R1196" t="str">
            <v>http://www.chalan-sucre.gov.co</v>
          </cell>
          <cell r="S1196" t="str">
            <v>ENTIDADES DE GOBIERNO</v>
          </cell>
          <cell r="T1196" t="str">
            <v>PRINCIPAL</v>
          </cell>
          <cell r="U1196" t="str">
            <v>SECTOR PUBLICO TERRITORIAL</v>
          </cell>
        </row>
        <row r="1197">
          <cell r="A1197">
            <v>213073030</v>
          </cell>
          <cell r="B1197" t="str">
            <v>800100048:4</v>
          </cell>
          <cell r="C1197" t="str">
            <v>Ambalema</v>
          </cell>
          <cell r="D1197" t="str">
            <v>Entidades de gobierno - (Anexo Res 533/15)</v>
          </cell>
          <cell r="E1197" t="str">
            <v>AMBALEMA</v>
          </cell>
          <cell r="F1197" t="str">
            <v>73030</v>
          </cell>
          <cell r="G1197" t="str">
            <v>DEPARTAMENTO DE TOLIMA</v>
          </cell>
          <cell r="H1197" t="str">
            <v>73</v>
          </cell>
          <cell r="I1197" t="str">
            <v>AMBALEMA</v>
          </cell>
          <cell r="J1197" t="str">
            <v>73030</v>
          </cell>
          <cell r="K1197" t="str">
            <v>DEPARTAMENTO DE TOLIMA</v>
          </cell>
          <cell r="L1197" t="str">
            <v>73</v>
          </cell>
          <cell r="M1197" t="str">
            <v>CALLE 9 NO.2-59</v>
          </cell>
          <cell r="N1197" t="str">
            <v>731001</v>
          </cell>
          <cell r="O1197" t="str">
            <v>098-2856662</v>
          </cell>
          <cell r="P1197" t="str">
            <v>098-2856662</v>
          </cell>
          <cell r="Q1197" t="str">
            <v>hacienda@ambalema-tolima.gov.co</v>
          </cell>
          <cell r="R1197" t="str">
            <v>http://www.ambalema-tolima.gov.co</v>
          </cell>
          <cell r="S1197" t="str">
            <v>ENTIDADES DE GOBIERNO</v>
          </cell>
          <cell r="T1197" t="str">
            <v>PRINCIPAL</v>
          </cell>
          <cell r="U1197" t="str">
            <v>SECTOR PUBLICO TERRITORIAL</v>
          </cell>
        </row>
        <row r="1198">
          <cell r="A1198">
            <v>213076130</v>
          </cell>
          <cell r="B1198" t="str">
            <v>891380038:1</v>
          </cell>
          <cell r="C1198" t="str">
            <v>Candelaria - Valle del Cauca</v>
          </cell>
          <cell r="D1198" t="str">
            <v>Entidades de gobierno - (Anexo Res 533/15)</v>
          </cell>
          <cell r="E1198" t="str">
            <v>CANDELARIA (VALLE)</v>
          </cell>
          <cell r="F1198" t="str">
            <v>76130</v>
          </cell>
          <cell r="G1198" t="str">
            <v>DEPARTAMENTO DE VALLE DEL CAUCA</v>
          </cell>
          <cell r="H1198" t="str">
            <v>76</v>
          </cell>
          <cell r="I1198" t="str">
            <v>CANDELARIA (VALLE)</v>
          </cell>
          <cell r="J1198" t="str">
            <v>76130</v>
          </cell>
          <cell r="K1198" t="str">
            <v>DEPARTAMENTO DE VALLE DEL CAUCA</v>
          </cell>
          <cell r="L1198" t="str">
            <v>76</v>
          </cell>
          <cell r="M1198" t="str">
            <v>Plaza principal</v>
          </cell>
          <cell r="N1198" t="str">
            <v>763570</v>
          </cell>
          <cell r="O1198" t="str">
            <v>092-2646209,2646344,2648338</v>
          </cell>
          <cell r="P1198" t="str">
            <v>092-2647856</v>
          </cell>
          <cell r="Q1198" t="str">
            <v>hacienda@candelaria-valle.gov.co</v>
          </cell>
          <cell r="R1198" t="str">
            <v>http://www.candelaria-valle.gov.co</v>
          </cell>
          <cell r="S1198" t="str">
            <v>ENTIDADES DE GOBIERNO</v>
          </cell>
          <cell r="T1198" t="str">
            <v>PRINCIPAL</v>
          </cell>
          <cell r="U1198" t="str">
            <v>SECTOR PUBLICO TERRITORIAL</v>
          </cell>
        </row>
        <row r="1199">
          <cell r="A1199">
            <v>213085230</v>
          </cell>
          <cell r="B1199" t="str">
            <v>892099392:4</v>
          </cell>
          <cell r="C1199" t="str">
            <v>Orocué</v>
          </cell>
          <cell r="D1199" t="str">
            <v>Entidades de gobierno - (Anexo Res 533/15)</v>
          </cell>
          <cell r="E1199" t="str">
            <v>OROCUE</v>
          </cell>
          <cell r="F1199" t="str">
            <v>85230</v>
          </cell>
          <cell r="G1199" t="str">
            <v>DEPARTAMENTO DE CASANARE</v>
          </cell>
          <cell r="H1199" t="str">
            <v>85</v>
          </cell>
          <cell r="I1199" t="str">
            <v>OROCUE</v>
          </cell>
          <cell r="J1199" t="str">
            <v>85230</v>
          </cell>
          <cell r="K1199" t="str">
            <v>DEPARTAMENTO DE CASANARE</v>
          </cell>
          <cell r="L1199" t="str">
            <v>85</v>
          </cell>
          <cell r="M1199" t="str">
            <v>CARRERA 8A NO 2A 15</v>
          </cell>
          <cell r="N1199" t="str">
            <v>853050</v>
          </cell>
          <cell r="O1199" t="str">
            <v>098-6365203</v>
          </cell>
          <cell r="P1199" t="str">
            <v>098-6365203</v>
          </cell>
          <cell r="Q1199" t="str">
            <v>alcaldia@orocue-casanare.gov.co</v>
          </cell>
          <cell r="R1199" t="str">
            <v>http://www.orocue-casanare.gov.co</v>
          </cell>
          <cell r="S1199" t="str">
            <v>ENTIDADES DE GOBIERNO</v>
          </cell>
          <cell r="T1199" t="str">
            <v>PRINCIPAL</v>
          </cell>
          <cell r="U1199" t="str">
            <v>SECTOR PUBLICO TERRITORIAL</v>
          </cell>
        </row>
        <row r="1200">
          <cell r="A1200">
            <v>213085430</v>
          </cell>
          <cell r="B1200" t="str">
            <v>891857861:6</v>
          </cell>
          <cell r="C1200" t="str">
            <v>Trinidad</v>
          </cell>
          <cell r="D1200" t="str">
            <v>Entidades de gobierno - (Anexo Res 533/15)</v>
          </cell>
          <cell r="E1200" t="str">
            <v>TRINIDAD</v>
          </cell>
          <cell r="F1200" t="str">
            <v>85430</v>
          </cell>
          <cell r="G1200" t="str">
            <v>DEPARTAMENTO DE CASANARE</v>
          </cell>
          <cell r="H1200" t="str">
            <v>85</v>
          </cell>
          <cell r="I1200" t="str">
            <v>TRINIDAD</v>
          </cell>
          <cell r="J1200" t="str">
            <v>85430</v>
          </cell>
          <cell r="K1200" t="str">
            <v>DEPARTAMENTO DE CASANARE</v>
          </cell>
          <cell r="L1200" t="str">
            <v>85</v>
          </cell>
          <cell r="M1200" t="str">
            <v>CARRERA 4 NO. 5-36</v>
          </cell>
          <cell r="N1200" t="str">
            <v>853010</v>
          </cell>
          <cell r="O1200" t="str">
            <v>098-6371007,6371072,371003</v>
          </cell>
          <cell r="P1200" t="str">
            <v>098-6371004</v>
          </cell>
          <cell r="Q1200" t="str">
            <v>contactenos@trinidad-casanare.gov.co</v>
          </cell>
          <cell r="R1200" t="str">
            <v>http://trinidad-casanare.gov.co</v>
          </cell>
          <cell r="S1200" t="str">
            <v>ENTIDADES DE GOBIERNO</v>
          </cell>
          <cell r="T1200" t="str">
            <v>PRINCIPAL</v>
          </cell>
          <cell r="U1200" t="str">
            <v>SECTOR PUBLICO TERRITORIAL</v>
          </cell>
        </row>
        <row r="1201">
          <cell r="A1201">
            <v>213105031</v>
          </cell>
          <cell r="B1201" t="str">
            <v>890981518:0</v>
          </cell>
          <cell r="C1201" t="str">
            <v>Amalfi</v>
          </cell>
          <cell r="D1201" t="str">
            <v>Entidades de gobierno - (Anexo Res 533/15)</v>
          </cell>
          <cell r="E1201" t="str">
            <v>AMALFI</v>
          </cell>
          <cell r="F1201" t="str">
            <v>05031</v>
          </cell>
          <cell r="G1201" t="str">
            <v>DEPARTAMENTO DE ANTIOQUIA</v>
          </cell>
          <cell r="H1201" t="str">
            <v>05</v>
          </cell>
          <cell r="I1201" t="str">
            <v>AMALFI</v>
          </cell>
          <cell r="J1201" t="str">
            <v>05031</v>
          </cell>
          <cell r="K1201" t="str">
            <v>DEPARTAMENTO DE ANTIOQUIA</v>
          </cell>
          <cell r="L1201" t="str">
            <v>05</v>
          </cell>
          <cell r="M1201" t="str">
            <v>CALLE 20 BOLIVAR 20 52</v>
          </cell>
          <cell r="N1201" t="str">
            <v>052840</v>
          </cell>
          <cell r="O1201" t="str">
            <v>094-8301805</v>
          </cell>
          <cell r="P1201" t="str">
            <v>094-8301805</v>
          </cell>
          <cell r="Q1201" t="str">
            <v>contactenos@amalfi-antioquia.gov.co</v>
          </cell>
          <cell r="R1201" t="str">
            <v>http://www.amalfi-antioquia.gov.co</v>
          </cell>
          <cell r="S1201" t="str">
            <v>ENTIDADES DE GOBIERNO</v>
          </cell>
          <cell r="T1201" t="str">
            <v>PRINCIPAL</v>
          </cell>
          <cell r="U1201" t="str">
            <v>SECTOR PUBLICO TERRITORIAL</v>
          </cell>
        </row>
        <row r="1202">
          <cell r="A1202">
            <v>213105631</v>
          </cell>
          <cell r="B1202" t="str">
            <v>890980331:6</v>
          </cell>
          <cell r="C1202" t="str">
            <v>Sabaneta</v>
          </cell>
          <cell r="D1202" t="str">
            <v>Entidades de gobierno - (Anexo Res 533/15)</v>
          </cell>
          <cell r="E1202" t="str">
            <v>SABANETA</v>
          </cell>
          <cell r="F1202" t="str">
            <v>05631</v>
          </cell>
          <cell r="G1202" t="str">
            <v>DEPARTAMENTO DE ANTIOQUIA</v>
          </cell>
          <cell r="H1202" t="str">
            <v>05</v>
          </cell>
          <cell r="I1202" t="str">
            <v>SABANETA</v>
          </cell>
          <cell r="J1202" t="str">
            <v>05631</v>
          </cell>
          <cell r="K1202" t="str">
            <v>DEPARTAMENTO DE ANTIOQUIA</v>
          </cell>
          <cell r="L1202" t="str">
            <v>05</v>
          </cell>
          <cell r="M1202" t="str">
            <v>CARRERA 45 NUMERO 71 SUR 24</v>
          </cell>
          <cell r="N1202" t="str">
            <v>055450</v>
          </cell>
          <cell r="O1202" t="str">
            <v>094-2880098</v>
          </cell>
          <cell r="P1202" t="str">
            <v>094-2889252</v>
          </cell>
          <cell r="Q1202" t="str">
            <v>contabilidad@sabaneta.gov.co</v>
          </cell>
          <cell r="R1202" t="str">
            <v>http://www.sabaneta.gov.co</v>
          </cell>
          <cell r="S1202" t="str">
            <v>ENTIDADES DE GOBIERNO</v>
          </cell>
          <cell r="T1202" t="str">
            <v>PRINCIPAL</v>
          </cell>
          <cell r="U1202" t="str">
            <v>SECTOR PUBLICO TERRITORIAL</v>
          </cell>
        </row>
        <row r="1203">
          <cell r="A1203">
            <v>213115131</v>
          </cell>
          <cell r="B1203" t="str">
            <v>891801796:4</v>
          </cell>
          <cell r="C1203" t="str">
            <v>Caldas - Boyacá</v>
          </cell>
          <cell r="D1203" t="str">
            <v>Entidades de gobierno - (Anexo Res 533/15)</v>
          </cell>
          <cell r="E1203" t="str">
            <v>CALDAS (BOYACA)</v>
          </cell>
          <cell r="F1203" t="str">
            <v>15131</v>
          </cell>
          <cell r="G1203" t="str">
            <v>DEPARTAMENTO DE BOYACA</v>
          </cell>
          <cell r="H1203" t="str">
            <v>15</v>
          </cell>
          <cell r="I1203" t="str">
            <v>CALDAS (BOYACA)</v>
          </cell>
          <cell r="J1203" t="str">
            <v>15131</v>
          </cell>
          <cell r="K1203" t="str">
            <v>DEPARTAMENTO DE BOYACA</v>
          </cell>
          <cell r="L1203" t="str">
            <v>15</v>
          </cell>
          <cell r="M1203" t="str">
            <v>CARRERA 3 2 09</v>
          </cell>
          <cell r="N1203" t="str">
            <v>154660</v>
          </cell>
          <cell r="O1203" t="str">
            <v>098-7265831</v>
          </cell>
          <cell r="P1203" t="str">
            <v>098-7265831</v>
          </cell>
          <cell r="Q1203" t="str">
            <v>alcaldia@caldas-boyaca.gov.co</v>
          </cell>
          <cell r="R1203" t="str">
            <v>http://www.caldas-boyaca.gov.co</v>
          </cell>
          <cell r="S1203" t="str">
            <v>ENTIDADES DE GOBIERNO</v>
          </cell>
          <cell r="T1203" t="str">
            <v>PRINCIPAL</v>
          </cell>
          <cell r="U1203" t="str">
            <v>SECTOR PUBLICO TERRITORIAL</v>
          </cell>
        </row>
        <row r="1204">
          <cell r="A1204">
            <v>213115531</v>
          </cell>
          <cell r="B1204" t="str">
            <v>891801368:5</v>
          </cell>
          <cell r="C1204" t="str">
            <v>Pauna</v>
          </cell>
          <cell r="D1204" t="str">
            <v>Entidades de gobierno - (Anexo Res 533/15)</v>
          </cell>
          <cell r="E1204" t="str">
            <v>PAUNA</v>
          </cell>
          <cell r="F1204" t="str">
            <v>15531</v>
          </cell>
          <cell r="G1204" t="str">
            <v>DEPARTAMENTO DE BOYACA</v>
          </cell>
          <cell r="H1204" t="str">
            <v>15</v>
          </cell>
          <cell r="I1204" t="str">
            <v>PAUNA</v>
          </cell>
          <cell r="J1204" t="str">
            <v>15531</v>
          </cell>
          <cell r="K1204" t="str">
            <v>DEPARTAMENTO DE BOYACA</v>
          </cell>
          <cell r="L1204" t="str">
            <v>15</v>
          </cell>
          <cell r="M1204" t="str">
            <v>CARRERAA 5 6 68</v>
          </cell>
          <cell r="N1204" t="str">
            <v>154801</v>
          </cell>
          <cell r="O1204" t="str">
            <v>098-7253255</v>
          </cell>
          <cell r="P1204" t="str">
            <v>098-7253270</v>
          </cell>
          <cell r="Q1204" t="str">
            <v>alcaldia@pauna-boyaca.gov.co</v>
          </cell>
          <cell r="R1204" t="str">
            <v>http://www.pauna-boyaca.gov.co</v>
          </cell>
          <cell r="S1204" t="str">
            <v>ENTIDADES DE GOBIERNO</v>
          </cell>
          <cell r="T1204" t="str">
            <v>PRINCIPAL</v>
          </cell>
          <cell r="U1204" t="str">
            <v>SECTOR PUBLICO TERRITORIAL</v>
          </cell>
        </row>
        <row r="1205">
          <cell r="A1205">
            <v>213208832</v>
          </cell>
          <cell r="B1205" t="str">
            <v>800053552:3</v>
          </cell>
          <cell r="C1205" t="str">
            <v>Tubará</v>
          </cell>
          <cell r="D1205" t="str">
            <v>Entidades de gobierno - (Anexo Res 533/15)</v>
          </cell>
          <cell r="E1205" t="str">
            <v>TUBARA</v>
          </cell>
          <cell r="F1205" t="str">
            <v>08832</v>
          </cell>
          <cell r="G1205" t="str">
            <v>DEPARTAMENTO DE ATLANTICO</v>
          </cell>
          <cell r="H1205" t="str">
            <v>08</v>
          </cell>
          <cell r="I1205" t="str">
            <v>TUBARA</v>
          </cell>
          <cell r="J1205" t="str">
            <v>08832</v>
          </cell>
          <cell r="K1205" t="str">
            <v>DEPARTAMENTO DE ATLANTICO</v>
          </cell>
          <cell r="L1205" t="str">
            <v>08</v>
          </cell>
          <cell r="M1205" t="str">
            <v>CALLE 5 # 3-14</v>
          </cell>
          <cell r="N1205" t="str">
            <v>081020</v>
          </cell>
          <cell r="O1205" t="str">
            <v>035-8737007</v>
          </cell>
          <cell r="P1205" t="str">
            <v>095-8737007</v>
          </cell>
          <cell r="Q1205" t="str">
            <v>contactenos@tubara-atlantico.gov.co</v>
          </cell>
          <cell r="R1205" t="str">
            <v>http://www.tubara-atlantico.gov.co</v>
          </cell>
          <cell r="S1205" t="str">
            <v>ENTIDADES DE GOBIERNO</v>
          </cell>
          <cell r="T1205" t="str">
            <v>PRINCIPAL</v>
          </cell>
          <cell r="U1205" t="str">
            <v>SECTOR PUBLICO TERRITORIAL</v>
          </cell>
        </row>
        <row r="1206">
          <cell r="A1206">
            <v>213215232</v>
          </cell>
          <cell r="B1206" t="str">
            <v>800099723:4</v>
          </cell>
          <cell r="C1206" t="str">
            <v>Chíquiza (San Pedro de Iguaque)</v>
          </cell>
          <cell r="D1206" t="str">
            <v>Entidades de gobierno - (Anexo Res 533/15)</v>
          </cell>
          <cell r="E1206" t="str">
            <v>CHIQUIZA</v>
          </cell>
          <cell r="F1206" t="str">
            <v>15232</v>
          </cell>
          <cell r="G1206" t="str">
            <v>DEPARTAMENTO DE BOYACA</v>
          </cell>
          <cell r="H1206" t="str">
            <v>15</v>
          </cell>
          <cell r="I1206" t="str">
            <v>CHIQUIZA</v>
          </cell>
          <cell r="J1206" t="str">
            <v>15232</v>
          </cell>
          <cell r="K1206" t="str">
            <v>DEPARTAMENTO DE BOYACA</v>
          </cell>
          <cell r="L1206" t="str">
            <v>15</v>
          </cell>
          <cell r="M1206" t="str">
            <v>CALLE 3 N° 3 -08</v>
          </cell>
          <cell r="N1206" t="str">
            <v>154020</v>
          </cell>
          <cell r="O1206" t="str">
            <v>098-7426822</v>
          </cell>
          <cell r="P1206" t="str">
            <v>098-7426822</v>
          </cell>
          <cell r="Q1206" t="str">
            <v>alcaldia@chiquiza-boyaca.gov.co</v>
          </cell>
          <cell r="R1206" t="str">
            <v>http://www.chiquiza-boyoca.gov.co</v>
          </cell>
          <cell r="S1206" t="str">
            <v>ENTIDADES DE GOBIERNO</v>
          </cell>
          <cell r="T1206" t="str">
            <v>PRINCIPAL</v>
          </cell>
          <cell r="U1206" t="str">
            <v>SECTOR PUBLICO TERRITORIAL</v>
          </cell>
        </row>
        <row r="1207">
          <cell r="A1207">
            <v>213215332</v>
          </cell>
          <cell r="B1207" t="str">
            <v>800099202:9</v>
          </cell>
          <cell r="C1207" t="str">
            <v>Güicán</v>
          </cell>
          <cell r="D1207" t="str">
            <v>Entidades de gobierno - (Anexo Res 533/15)</v>
          </cell>
          <cell r="E1207" t="str">
            <v>GUICAN</v>
          </cell>
          <cell r="F1207" t="str">
            <v>15332</v>
          </cell>
          <cell r="G1207" t="str">
            <v>DEPARTAMENTO DE BOYACA</v>
          </cell>
          <cell r="H1207" t="str">
            <v>15</v>
          </cell>
          <cell r="I1207" t="str">
            <v>GUICAN</v>
          </cell>
          <cell r="J1207" t="str">
            <v>15332</v>
          </cell>
          <cell r="K1207" t="str">
            <v>DEPARTAMENTO DE BOYACA</v>
          </cell>
          <cell r="L1207" t="str">
            <v>15</v>
          </cell>
          <cell r="M1207" t="str">
            <v>CARRERA 5 2 85</v>
          </cell>
          <cell r="N1207" t="str">
            <v>151440</v>
          </cell>
          <cell r="O1207" t="str">
            <v>098-7880296,7897221,7881662</v>
          </cell>
          <cell r="P1207" t="str">
            <v>098-7881662,7897274</v>
          </cell>
          <cell r="Q1207" t="str">
            <v>alcaldia@guican-boyaca.gov.co</v>
          </cell>
          <cell r="R1207" t="str">
            <v>http://www.guican-boyaca.gov.co</v>
          </cell>
          <cell r="S1207" t="str">
            <v>ENTIDADES DE GOBIERNO</v>
          </cell>
          <cell r="T1207" t="str">
            <v>PRINCIPAL</v>
          </cell>
          <cell r="U1207" t="str">
            <v>SECTOR PUBLICO TERRITORIAL</v>
          </cell>
        </row>
        <row r="1208">
          <cell r="A1208">
            <v>213215632</v>
          </cell>
          <cell r="B1208" t="str">
            <v>800028517:1</v>
          </cell>
          <cell r="C1208" t="str">
            <v>Saboyá</v>
          </cell>
          <cell r="D1208" t="str">
            <v>Entidades de gobierno - (Anexo Res 533/15)</v>
          </cell>
          <cell r="E1208" t="str">
            <v>SABOYA</v>
          </cell>
          <cell r="F1208" t="str">
            <v>15632</v>
          </cell>
          <cell r="G1208" t="str">
            <v>DEPARTAMENTO DE BOYACA</v>
          </cell>
          <cell r="H1208" t="str">
            <v>15</v>
          </cell>
          <cell r="I1208" t="str">
            <v>SABOYA</v>
          </cell>
          <cell r="J1208" t="str">
            <v>15632</v>
          </cell>
          <cell r="K1208" t="str">
            <v>DEPARTAMENTO DE BOYACA</v>
          </cell>
          <cell r="L1208" t="str">
            <v>15</v>
          </cell>
          <cell r="M1208" t="str">
            <v>CARRERAA 9 6 60</v>
          </cell>
          <cell r="N1208" t="str">
            <v>154601</v>
          </cell>
          <cell r="O1208" t="str">
            <v>098-7255123,7255145,7255424</v>
          </cell>
          <cell r="P1208" t="str">
            <v>098-7255123</v>
          </cell>
          <cell r="Q1208" t="str">
            <v>hacienda@saboya-boyaca.gov.co</v>
          </cell>
          <cell r="R1208" t="str">
            <v>http://www.saboya-boyaca.gov.co</v>
          </cell>
          <cell r="S1208" t="str">
            <v>ENTIDADES DE GOBIERNO</v>
          </cell>
          <cell r="T1208" t="str">
            <v>PRINCIPAL</v>
          </cell>
          <cell r="U1208" t="str">
            <v>SECTOR PUBLICO TERRITORIAL</v>
          </cell>
        </row>
        <row r="1209">
          <cell r="A1209">
            <v>213215832</v>
          </cell>
          <cell r="B1209" t="str">
            <v>800099639:3</v>
          </cell>
          <cell r="C1209" t="str">
            <v>Tununguá</v>
          </cell>
          <cell r="D1209" t="str">
            <v>Entidades de gobierno - (Anexo Res 533/15)</v>
          </cell>
          <cell r="E1209" t="str">
            <v>TUNUNGUA</v>
          </cell>
          <cell r="F1209" t="str">
            <v>15832</v>
          </cell>
          <cell r="G1209" t="str">
            <v>DEPARTAMENTO DE BOYACA</v>
          </cell>
          <cell r="H1209" t="str">
            <v>15</v>
          </cell>
          <cell r="I1209" t="str">
            <v>TUNUNGUA</v>
          </cell>
          <cell r="J1209" t="str">
            <v>15832</v>
          </cell>
          <cell r="K1209" t="str">
            <v>DEPARTAMENTO DE BOYACA</v>
          </cell>
          <cell r="L1209" t="str">
            <v>15</v>
          </cell>
          <cell r="M1209" t="str">
            <v>CALLE 2  2  15</v>
          </cell>
          <cell r="N1209" t="str">
            <v>154680</v>
          </cell>
          <cell r="O1209" t="str">
            <v>098-7265931</v>
          </cell>
          <cell r="P1209" t="str">
            <v>098-7265931</v>
          </cell>
          <cell r="Q1209" t="str">
            <v>alcaldia@tunungua-boyaca.gov.co</v>
          </cell>
          <cell r="R1209" t="str">
            <v>http://www.tunungua-boyaca.gov.co</v>
          </cell>
          <cell r="S1209" t="str">
            <v>ENTIDADES DE GOBIERNO</v>
          </cell>
          <cell r="T1209" t="str">
            <v>PRINCIPAL</v>
          </cell>
          <cell r="U1209" t="str">
            <v>SECTOR PUBLICO TERRITORIAL</v>
          </cell>
        </row>
        <row r="1210">
          <cell r="A1210">
            <v>213219532</v>
          </cell>
          <cell r="B1210" t="str">
            <v>891502194:8</v>
          </cell>
          <cell r="C1210" t="str">
            <v>Patía (El Bordo)</v>
          </cell>
          <cell r="D1210" t="str">
            <v>Entidades de gobierno - (Anexo Res 533/15)</v>
          </cell>
          <cell r="E1210" t="str">
            <v>PATIA (EL BORDO)</v>
          </cell>
          <cell r="F1210" t="str">
            <v>19532</v>
          </cell>
          <cell r="G1210" t="str">
            <v>DEPARTAMENTO DE CAUCA</v>
          </cell>
          <cell r="H1210" t="str">
            <v>19</v>
          </cell>
          <cell r="I1210" t="str">
            <v>PATIA (EL BORDO)</v>
          </cell>
          <cell r="J1210" t="str">
            <v>19532</v>
          </cell>
          <cell r="K1210" t="str">
            <v>DEPARTAMENTO DE CAUCA</v>
          </cell>
          <cell r="L1210" t="str">
            <v>19</v>
          </cell>
          <cell r="M1210" t="str">
            <v>CARRERA 3 4 37 BRR EL BORDO</v>
          </cell>
          <cell r="N1210" t="str">
            <v>195508</v>
          </cell>
          <cell r="O1210" t="str">
            <v>092-8261024</v>
          </cell>
          <cell r="P1210" t="str">
            <v>092-8262008</v>
          </cell>
          <cell r="Q1210" t="str">
            <v>alcaldia@patia-cauca.gov.co</v>
          </cell>
          <cell r="R1210" t="str">
            <v>http://www.patia-cauca.gov.co</v>
          </cell>
          <cell r="S1210" t="str">
            <v>ENTIDADES DE GOBIERNO</v>
          </cell>
          <cell r="T1210" t="str">
            <v>PRINCIPAL</v>
          </cell>
          <cell r="U1210" t="str">
            <v>SECTOR PUBLICO TERRITORIAL</v>
          </cell>
        </row>
        <row r="1211">
          <cell r="A1211">
            <v>213220032</v>
          </cell>
          <cell r="B1211" t="str">
            <v>892301541:1</v>
          </cell>
          <cell r="C1211" t="str">
            <v>Astrea</v>
          </cell>
          <cell r="D1211" t="str">
            <v>Entidades de gobierno - (Anexo Res 533/15)</v>
          </cell>
          <cell r="E1211" t="str">
            <v>ASTREA</v>
          </cell>
          <cell r="F1211" t="str">
            <v>20032</v>
          </cell>
          <cell r="G1211" t="str">
            <v>DEPARTAMENTO DE CESAR</v>
          </cell>
          <cell r="H1211" t="str">
            <v>20</v>
          </cell>
          <cell r="I1211" t="str">
            <v>ASTREA</v>
          </cell>
          <cell r="J1211" t="str">
            <v>20032</v>
          </cell>
          <cell r="K1211" t="str">
            <v>DEPARTAMENTO DE CESAR</v>
          </cell>
          <cell r="L1211" t="str">
            <v>20</v>
          </cell>
          <cell r="M1211" t="str">
            <v>CALLE 13 2 71</v>
          </cell>
          <cell r="N1211" t="str">
            <v>201040</v>
          </cell>
          <cell r="O1211" t="str">
            <v>095-5260230</v>
          </cell>
          <cell r="P1211" t="str">
            <v>095-5260230</v>
          </cell>
          <cell r="Q1211" t="str">
            <v>alcaldia@astrea-cesar.gov</v>
          </cell>
          <cell r="R1211" t="str">
            <v>http://www.astrea-cesar.gov.co/</v>
          </cell>
          <cell r="S1211" t="str">
            <v>ENTIDADES DE GOBIERNO</v>
          </cell>
          <cell r="T1211" t="str">
            <v>PRINCIPAL</v>
          </cell>
          <cell r="U1211" t="str">
            <v>SECTOR PUBLICO TERRITORIAL</v>
          </cell>
        </row>
        <row r="1212">
          <cell r="A1212">
            <v>213241132</v>
          </cell>
          <cell r="B1212" t="str">
            <v>891118119:9</v>
          </cell>
          <cell r="C1212" t="str">
            <v>Campoalegre</v>
          </cell>
          <cell r="D1212" t="str">
            <v>Entidades de gobierno - (Anexo Res 533/15)</v>
          </cell>
          <cell r="E1212" t="str">
            <v>CAMPOALEGRE</v>
          </cell>
          <cell r="F1212" t="str">
            <v>41132</v>
          </cell>
          <cell r="G1212" t="str">
            <v>DEPARTAMENTO DE HUILA</v>
          </cell>
          <cell r="H1212" t="str">
            <v>41</v>
          </cell>
          <cell r="I1212" t="str">
            <v>CAMPOALEGRE</v>
          </cell>
          <cell r="J1212" t="str">
            <v>41132</v>
          </cell>
          <cell r="K1212" t="str">
            <v>DEPARTAMENTO DE HUILA</v>
          </cell>
          <cell r="L1212" t="str">
            <v>41</v>
          </cell>
          <cell r="M1212" t="str">
            <v>CALLE 18 NO. 7 - 32</v>
          </cell>
          <cell r="N1212" t="str">
            <v>413020</v>
          </cell>
          <cell r="O1212" t="str">
            <v>098-988380090</v>
          </cell>
          <cell r="P1212" t="str">
            <v>098-988380088</v>
          </cell>
          <cell r="Q1212" t="str">
            <v>hacienda-tesoreria@campoalegre-huila.gov.co</v>
          </cell>
          <cell r="R1212" t="str">
            <v>http://www.campoalegre-huila.gov.co</v>
          </cell>
          <cell r="S1212" t="str">
            <v>ENTIDADES DE GOBIERNO</v>
          </cell>
          <cell r="T1212" t="str">
            <v>PRINCIPAL</v>
          </cell>
          <cell r="U1212" t="str">
            <v>SECTOR PUBLICO TERRITORIAL</v>
          </cell>
        </row>
        <row r="1213">
          <cell r="A1213">
            <v>213268132</v>
          </cell>
          <cell r="B1213" t="str">
            <v>890210967:7</v>
          </cell>
          <cell r="C1213" t="str">
            <v>California</v>
          </cell>
          <cell r="D1213" t="str">
            <v>Entidades de gobierno - (Anexo Res 533/15)</v>
          </cell>
          <cell r="E1213" t="str">
            <v>CALIFORNIA</v>
          </cell>
          <cell r="F1213" t="str">
            <v>68132</v>
          </cell>
          <cell r="G1213" t="str">
            <v>DEPARTAMENTO DE SANTANDER</v>
          </cell>
          <cell r="H1213" t="str">
            <v>68</v>
          </cell>
          <cell r="I1213" t="str">
            <v>CALIFORNIA</v>
          </cell>
          <cell r="J1213" t="str">
            <v>68132</v>
          </cell>
          <cell r="K1213" t="str">
            <v>DEPARTAMENTO DE SANTANDER</v>
          </cell>
          <cell r="L1213" t="str">
            <v>68</v>
          </cell>
          <cell r="M1213" t="str">
            <v>CARRERA 6 NO 4-22</v>
          </cell>
          <cell r="N1213" t="str">
            <v>680511</v>
          </cell>
          <cell r="O1213" t="str">
            <v>097-6298259</v>
          </cell>
          <cell r="P1213" t="str">
            <v>097-6298260</v>
          </cell>
          <cell r="Q1213" t="str">
            <v>alcaldia@california-santander.gov.co</v>
          </cell>
          <cell r="R1213" t="str">
            <v>http://www.california-santander.gov.co</v>
          </cell>
          <cell r="S1213" t="str">
            <v>ENTIDADES DE GOBIERNO</v>
          </cell>
          <cell r="T1213" t="str">
            <v>PRINCIPAL</v>
          </cell>
          <cell r="U1213" t="str">
            <v>SECTOR PUBLICO TERRITORIAL</v>
          </cell>
        </row>
        <row r="1214">
          <cell r="A1214">
            <v>213268432</v>
          </cell>
          <cell r="B1214" t="str">
            <v>890205229:1</v>
          </cell>
          <cell r="C1214" t="str">
            <v>Málaga</v>
          </cell>
          <cell r="D1214" t="str">
            <v>Entidades de gobierno - (Anexo Res 533/15)</v>
          </cell>
          <cell r="E1214" t="str">
            <v>MALAGA</v>
          </cell>
          <cell r="F1214" t="str">
            <v>68432</v>
          </cell>
          <cell r="G1214" t="str">
            <v>DEPARTAMENTO DE SANTANDER</v>
          </cell>
          <cell r="H1214" t="str">
            <v>68</v>
          </cell>
          <cell r="I1214" t="str">
            <v>MALAGA</v>
          </cell>
          <cell r="J1214" t="str">
            <v>68432</v>
          </cell>
          <cell r="K1214" t="str">
            <v>DEPARTAMENTO DE SANTANDER</v>
          </cell>
          <cell r="L1214" t="str">
            <v>68</v>
          </cell>
          <cell r="M1214" t="str">
            <v>CALLE 12 N0 8 -51</v>
          </cell>
          <cell r="N1214" t="str">
            <v>682011</v>
          </cell>
          <cell r="O1214" t="str">
            <v>097-6615339</v>
          </cell>
          <cell r="P1214" t="str">
            <v>097-6615339</v>
          </cell>
          <cell r="Q1214" t="str">
            <v>alcaldia@malaga-santander.gov.co</v>
          </cell>
          <cell r="R1214" t="str">
            <v>http://www.malaga-santander.gov.co</v>
          </cell>
          <cell r="S1214" t="str">
            <v>ENTIDADES DE GOBIERNO</v>
          </cell>
          <cell r="T1214" t="str">
            <v>PRINCIPAL</v>
          </cell>
          <cell r="U1214" t="str">
            <v>SECTOR PUBLICO TERRITORIAL</v>
          </cell>
        </row>
        <row r="1215">
          <cell r="A1215">
            <v>213308433</v>
          </cell>
          <cell r="B1215" t="str">
            <v>890114335:1</v>
          </cell>
          <cell r="C1215" t="str">
            <v>Malambo</v>
          </cell>
          <cell r="D1215" t="str">
            <v>Entidades de gobierno - (Anexo Res 533/15)</v>
          </cell>
          <cell r="E1215" t="str">
            <v>MALAMBO</v>
          </cell>
          <cell r="F1215" t="str">
            <v>08433</v>
          </cell>
          <cell r="G1215" t="str">
            <v>DEPARTAMENTO DE ATLANTICO</v>
          </cell>
          <cell r="H1215" t="str">
            <v>08</v>
          </cell>
          <cell r="I1215" t="str">
            <v>MALAMBO</v>
          </cell>
          <cell r="J1215" t="str">
            <v>08433</v>
          </cell>
          <cell r="K1215" t="str">
            <v>DEPARTAMENTO DE ATLANTICO</v>
          </cell>
          <cell r="L1215" t="str">
            <v>08</v>
          </cell>
          <cell r="M1215" t="str">
            <v xml:space="preserve">CALLE 11 CARRERA 17 ESQUINA </v>
          </cell>
          <cell r="N1215" t="str">
            <v>083021</v>
          </cell>
          <cell r="O1215" t="str">
            <v>095-3761600</v>
          </cell>
          <cell r="P1215" t="str">
            <v>095-3767471</v>
          </cell>
          <cell r="Q1215" t="str">
            <v>contactenos@malambo-atlantic.gov.co</v>
          </cell>
          <cell r="R1215" t="str">
            <v>http://www.malambo-atlantico.gov.co</v>
          </cell>
          <cell r="S1215" t="str">
            <v>ENTIDADES DE GOBIERNO</v>
          </cell>
          <cell r="T1215" t="str">
            <v>PRINCIPAL</v>
          </cell>
          <cell r="U1215" t="str">
            <v>SECTOR PUBLICO TERRITORIAL</v>
          </cell>
        </row>
        <row r="1216">
          <cell r="A1216">
            <v>213313433</v>
          </cell>
          <cell r="B1216" t="str">
            <v>800095514:3</v>
          </cell>
          <cell r="C1216" t="str">
            <v>Mahates</v>
          </cell>
          <cell r="D1216" t="str">
            <v>Entidades de gobierno - (Anexo Res 533/15)</v>
          </cell>
          <cell r="E1216" t="str">
            <v>MAHATES</v>
          </cell>
          <cell r="F1216" t="str">
            <v>13433</v>
          </cell>
          <cell r="G1216" t="str">
            <v>DEPARTAMENTO DE BOLIVAR</v>
          </cell>
          <cell r="H1216" t="str">
            <v>13</v>
          </cell>
          <cell r="I1216" t="str">
            <v>MAHATES</v>
          </cell>
          <cell r="J1216" t="str">
            <v>13433</v>
          </cell>
          <cell r="K1216" t="str">
            <v>DEPARTAMENTO DE BOLIVAR</v>
          </cell>
          <cell r="L1216" t="str">
            <v>13</v>
          </cell>
          <cell r="M1216" t="str">
            <v>Cra 37 #18-05 Plaza Principal</v>
          </cell>
          <cell r="N1216" t="str">
            <v>131040</v>
          </cell>
          <cell r="O1216" t="str">
            <v>095-6396515,296500,296515</v>
          </cell>
          <cell r="P1216" t="str">
            <v>095-6396515</v>
          </cell>
          <cell r="Q1216" t="str">
            <v>alcaldia@mahates-bolivar.gov.co</v>
          </cell>
          <cell r="R1216" t="str">
            <v>http://mahates-bolivar.gov.co</v>
          </cell>
          <cell r="S1216" t="str">
            <v>ENTIDADES DE GOBIERNO</v>
          </cell>
          <cell r="T1216" t="str">
            <v>PRINCIPAL</v>
          </cell>
          <cell r="U1216" t="str">
            <v>SECTOR PUBLICO TERRITORIAL</v>
          </cell>
        </row>
        <row r="1217">
          <cell r="A1217">
            <v>213315533</v>
          </cell>
          <cell r="B1217" t="str">
            <v>800065411:5</v>
          </cell>
          <cell r="C1217" t="str">
            <v>Paya</v>
          </cell>
          <cell r="D1217" t="str">
            <v>Entidades de gobierno - (Anexo Res 533/15)</v>
          </cell>
          <cell r="E1217" t="str">
            <v>PAYA</v>
          </cell>
          <cell r="F1217" t="str">
            <v>15533</v>
          </cell>
          <cell r="G1217" t="str">
            <v>DEPARTAMENTO DE BOYACA</v>
          </cell>
          <cell r="H1217" t="str">
            <v>15</v>
          </cell>
          <cell r="I1217" t="str">
            <v>PAYA</v>
          </cell>
          <cell r="J1217" t="str">
            <v>15533</v>
          </cell>
          <cell r="K1217" t="str">
            <v>DEPARTAMENTO DE BOYACA</v>
          </cell>
          <cell r="L1217" t="str">
            <v>15</v>
          </cell>
          <cell r="M1217" t="str">
            <v>CALLE 3 N 3 45</v>
          </cell>
          <cell r="N1217" t="str">
            <v>151820</v>
          </cell>
          <cell r="O1217" t="str">
            <v>098-6359360</v>
          </cell>
          <cell r="P1217" t="str">
            <v>098-359360</v>
          </cell>
          <cell r="Q1217" t="str">
            <v>alcaldia@paya-boyaca.gov.co</v>
          </cell>
          <cell r="R1217" t="str">
            <v>http://www.paya-boyaca.gov.co</v>
          </cell>
          <cell r="S1217" t="str">
            <v>ENTIDADES DE GOBIERNO</v>
          </cell>
          <cell r="T1217" t="str">
            <v>PRINCIPAL</v>
          </cell>
          <cell r="U1217" t="str">
            <v>SECTOR PUBLICO TERRITORIAL</v>
          </cell>
        </row>
        <row r="1218">
          <cell r="A1218">
            <v>213317433</v>
          </cell>
          <cell r="B1218" t="str">
            <v>890802505:9</v>
          </cell>
          <cell r="C1218" t="str">
            <v>Manzanares</v>
          </cell>
          <cell r="D1218" t="str">
            <v>Entidades de gobierno - (Anexo Res 533/15)</v>
          </cell>
          <cell r="E1218" t="str">
            <v>MANZANARES</v>
          </cell>
          <cell r="F1218" t="str">
            <v>17433</v>
          </cell>
          <cell r="G1218" t="str">
            <v>DEPARTAMENTO DE CALDAS</v>
          </cell>
          <cell r="H1218" t="str">
            <v>17</v>
          </cell>
          <cell r="I1218" t="str">
            <v>MANZANARES</v>
          </cell>
          <cell r="J1218" t="str">
            <v>17433</v>
          </cell>
          <cell r="K1218" t="str">
            <v>DEPARTAMENTO DE CALDAS</v>
          </cell>
          <cell r="L1218" t="str">
            <v>17</v>
          </cell>
          <cell r="M1218" t="str">
            <v>CARRERAA 4 # 5-60</v>
          </cell>
          <cell r="N1218" t="str">
            <v>433999</v>
          </cell>
          <cell r="O1218" t="str">
            <v>096-8550042,8550022,8550672,8550185</v>
          </cell>
          <cell r="P1218" t="str">
            <v>096-8550022</v>
          </cell>
          <cell r="Q1218" t="str">
            <v>despeachoalcalde@manzanares-caldas.gov.co</v>
          </cell>
          <cell r="R1218" t="str">
            <v>http://www.manzanares-caldas.gov.co</v>
          </cell>
          <cell r="S1218" t="str">
            <v>ENTIDADES DE GOBIERNO</v>
          </cell>
          <cell r="T1218" t="str">
            <v>PRINCIPAL</v>
          </cell>
          <cell r="U1218" t="str">
            <v>SECTOR PUBLICO TERRITORIAL</v>
          </cell>
        </row>
        <row r="1219">
          <cell r="A1219">
            <v>213319533</v>
          </cell>
          <cell r="B1219" t="str">
            <v>817000992:5</v>
          </cell>
          <cell r="C1219" t="str">
            <v>Piamonte</v>
          </cell>
          <cell r="D1219" t="str">
            <v>Entidades de gobierno - (Anexo Res 533/15)</v>
          </cell>
          <cell r="E1219" t="str">
            <v>PIAMONTE</v>
          </cell>
          <cell r="F1219" t="str">
            <v>19533</v>
          </cell>
          <cell r="G1219" t="str">
            <v>DEPARTAMENTO DE CAUCA</v>
          </cell>
          <cell r="H1219" t="str">
            <v>19</v>
          </cell>
          <cell r="I1219" t="str">
            <v>PIAMONTE</v>
          </cell>
          <cell r="J1219" t="str">
            <v>19533</v>
          </cell>
          <cell r="K1219" t="str">
            <v>DEPARTAMENTO DE CAUCA</v>
          </cell>
          <cell r="L1219" t="str">
            <v>19</v>
          </cell>
          <cell r="M1219" t="str">
            <v>Villa Los Prados</v>
          </cell>
          <cell r="N1219" t="str">
            <v>194550</v>
          </cell>
          <cell r="O1219" t="str">
            <v>031-3102519109</v>
          </cell>
          <cell r="P1219" t="str">
            <v>092-5223237</v>
          </cell>
          <cell r="Q1219" t="str">
            <v>anaconal@hotmail.com</v>
          </cell>
          <cell r="R1219" t="str">
            <v>http://municipiopiamonte.com</v>
          </cell>
          <cell r="S1219" t="str">
            <v>ENTIDADES DE GOBIERNO</v>
          </cell>
          <cell r="T1219" t="str">
            <v>PRINCIPAL</v>
          </cell>
          <cell r="U1219" t="str">
            <v>SECTOR PUBLICO TERRITORIAL</v>
          </cell>
        </row>
        <row r="1220">
          <cell r="A1220">
            <v>213352233</v>
          </cell>
          <cell r="B1220" t="str">
            <v>800099072:8</v>
          </cell>
          <cell r="C1220" t="str">
            <v>Cumbitara</v>
          </cell>
          <cell r="D1220" t="str">
            <v>Entidades de gobierno - (Anexo Res 533/15)</v>
          </cell>
          <cell r="E1220" t="str">
            <v>CUMBITARA</v>
          </cell>
          <cell r="F1220" t="str">
            <v>52233</v>
          </cell>
          <cell r="G1220" t="str">
            <v>DEPARTAMENTO DE NARIÑO</v>
          </cell>
          <cell r="H1220" t="str">
            <v>52</v>
          </cell>
          <cell r="I1220" t="str">
            <v>CUMBITARA</v>
          </cell>
          <cell r="J1220" t="str">
            <v>52233</v>
          </cell>
          <cell r="K1220" t="str">
            <v>DEPARTAMENTO DE NARIÑO</v>
          </cell>
          <cell r="L1220" t="str">
            <v>52</v>
          </cell>
          <cell r="M1220" t="str">
            <v>CARRERAA 5 3-66 BARRIO BELEN CUMBITARA</v>
          </cell>
          <cell r="N1220" t="str">
            <v>526560</v>
          </cell>
          <cell r="O1220" t="str">
            <v>000-3148324913</v>
          </cell>
          <cell r="P1220" t="str">
            <v>092-7265543</v>
          </cell>
          <cell r="Q1220" t="str">
            <v>alcaldia@cumbitara-narino.gov.co</v>
          </cell>
          <cell r="R1220" t="str">
            <v>http://www.cumbitara-narino.gov.co</v>
          </cell>
          <cell r="S1220" t="str">
            <v>ENTIDADES DE GOBIERNO</v>
          </cell>
          <cell r="T1220" t="str">
            <v>PRINCIPAL</v>
          </cell>
          <cell r="U1220" t="str">
            <v>SECTOR PUBLICO TERRITORIAL</v>
          </cell>
        </row>
        <row r="1221">
          <cell r="A1221">
            <v>213368533</v>
          </cell>
          <cell r="B1221" t="str">
            <v>800099819:2</v>
          </cell>
          <cell r="C1221" t="str">
            <v>Páramo</v>
          </cell>
          <cell r="D1221" t="str">
            <v>Entidades de gobierno - (Anexo Res 533/15)</v>
          </cell>
          <cell r="E1221" t="str">
            <v>PARAMO</v>
          </cell>
          <cell r="F1221" t="str">
            <v>68533</v>
          </cell>
          <cell r="G1221" t="str">
            <v>DEPARTAMENTO DE SANTANDER</v>
          </cell>
          <cell r="H1221" t="str">
            <v>68</v>
          </cell>
          <cell r="I1221" t="str">
            <v>PARAMO</v>
          </cell>
          <cell r="J1221" t="str">
            <v>68533</v>
          </cell>
          <cell r="K1221" t="str">
            <v>DEPARTAMENTO DE SANTANDER</v>
          </cell>
          <cell r="L1221" t="str">
            <v>68</v>
          </cell>
          <cell r="M1221" t="str">
            <v>CARRERA 3 N 3 40</v>
          </cell>
          <cell r="N1221" t="str">
            <v>683521</v>
          </cell>
          <cell r="O1221" t="str">
            <v>097-7258910,7258929,258910</v>
          </cell>
          <cell r="P1221" t="str">
            <v>097-7258910</v>
          </cell>
          <cell r="Q1221" t="str">
            <v>tesoreria@paramo-santander.gov.co</v>
          </cell>
          <cell r="R1221" t="str">
            <v>http://www.paramo-santander.gov.co</v>
          </cell>
          <cell r="S1221" t="str">
            <v>ENTIDADES DE GOBIERNO</v>
          </cell>
          <cell r="T1221" t="str">
            <v>PRINCIPAL</v>
          </cell>
          <cell r="U1221" t="str">
            <v>SECTOR PUBLICO TERRITORIAL</v>
          </cell>
        </row>
        <row r="1222">
          <cell r="A1222">
            <v>213370233</v>
          </cell>
          <cell r="B1222" t="str">
            <v>823002595:5</v>
          </cell>
          <cell r="C1222" t="str">
            <v>El Roble</v>
          </cell>
          <cell r="D1222" t="str">
            <v>Entidades de gobierno - (Anexo Res 533/15)</v>
          </cell>
          <cell r="E1222" t="str">
            <v>EL ROBLE</v>
          </cell>
          <cell r="F1222" t="str">
            <v>70233</v>
          </cell>
          <cell r="G1222" t="str">
            <v>DEPARTAMENTO DE SUCRE</v>
          </cell>
          <cell r="H1222" t="str">
            <v>70</v>
          </cell>
          <cell r="I1222" t="str">
            <v>EL ROBLE</v>
          </cell>
          <cell r="J1222" t="str">
            <v>70233</v>
          </cell>
          <cell r="K1222" t="str">
            <v>DEPARTAMENTO DE SUCRE</v>
          </cell>
          <cell r="L1222" t="str">
            <v>70</v>
          </cell>
          <cell r="M1222" t="str">
            <v>Plaza principal</v>
          </cell>
          <cell r="N1222" t="str">
            <v>705050</v>
          </cell>
          <cell r="O1222" t="str">
            <v>095-2801230</v>
          </cell>
          <cell r="P1222" t="str">
            <v>095-2810721</v>
          </cell>
          <cell r="Q1222" t="str">
            <v>feveor3@hotmail.com</v>
          </cell>
          <cell r="R1222" t="str">
            <v>http://alcaldiadelroble.gov.co</v>
          </cell>
          <cell r="S1222" t="str">
            <v>ENTIDADES DE GOBIERNO</v>
          </cell>
          <cell r="T1222" t="str">
            <v>PRINCIPAL</v>
          </cell>
          <cell r="U1222" t="str">
            <v>SECTOR PUBLICO TERRITORIAL</v>
          </cell>
        </row>
        <row r="1223">
          <cell r="A1223">
            <v>213376233</v>
          </cell>
          <cell r="B1223" t="str">
            <v>800100514:5</v>
          </cell>
          <cell r="C1223" t="str">
            <v>Dagua</v>
          </cell>
          <cell r="D1223" t="str">
            <v>Entidades de gobierno - (Anexo Res 533/15)</v>
          </cell>
          <cell r="E1223" t="str">
            <v>DAGUA</v>
          </cell>
          <cell r="F1223" t="str">
            <v>76233</v>
          </cell>
          <cell r="G1223" t="str">
            <v>DEPARTAMENTO DE VALLE DEL CAUCA</v>
          </cell>
          <cell r="H1223" t="str">
            <v>76</v>
          </cell>
          <cell r="I1223" t="str">
            <v>DAGUA</v>
          </cell>
          <cell r="J1223" t="str">
            <v>76233</v>
          </cell>
          <cell r="K1223" t="str">
            <v>DEPARTAMENTO DE VALLE DEL CAUCA</v>
          </cell>
          <cell r="L1223" t="str">
            <v>76</v>
          </cell>
          <cell r="M1223" t="str">
            <v>CARRERAA 10 NO. 9-30</v>
          </cell>
          <cell r="N1223" t="str">
            <v>760520</v>
          </cell>
          <cell r="O1223" t="str">
            <v>092-2450276</v>
          </cell>
          <cell r="P1223" t="str">
            <v>092-2450276</v>
          </cell>
          <cell r="Q1223" t="str">
            <v>tesoreria@dagua-valle.gov.co</v>
          </cell>
          <cell r="R1223" t="str">
            <v>http://dagua-valle.gov.co</v>
          </cell>
          <cell r="S1223" t="str">
            <v>ENTIDADES DE GOBIERNO</v>
          </cell>
          <cell r="T1223" t="str">
            <v>PRINCIPAL</v>
          </cell>
          <cell r="U1223" t="str">
            <v>SECTOR PUBLICO TERRITORIAL</v>
          </cell>
        </row>
        <row r="1224">
          <cell r="A1224">
            <v>213405034</v>
          </cell>
          <cell r="B1224" t="str">
            <v>890980342:7</v>
          </cell>
          <cell r="C1224" t="str">
            <v>Andes</v>
          </cell>
          <cell r="D1224" t="str">
            <v>Entidades de gobierno - (Anexo Res 533/15)</v>
          </cell>
          <cell r="E1224" t="str">
            <v>ANDES</v>
          </cell>
          <cell r="F1224" t="str">
            <v>05034</v>
          </cell>
          <cell r="G1224" t="str">
            <v>DEPARTAMENTO DE ANTIOQUIA</v>
          </cell>
          <cell r="H1224" t="str">
            <v>05</v>
          </cell>
          <cell r="I1224" t="str">
            <v>ANDES</v>
          </cell>
          <cell r="J1224" t="str">
            <v>05034</v>
          </cell>
          <cell r="K1224" t="str">
            <v>DEPARTAMENTO DE ANTIOQUIA</v>
          </cell>
          <cell r="L1224" t="str">
            <v>05</v>
          </cell>
          <cell r="M1224" t="str">
            <v>CALLE 49 49 A 39</v>
          </cell>
          <cell r="N1224" t="str">
            <v>056060</v>
          </cell>
          <cell r="O1224" t="str">
            <v>094-8414355,8414101</v>
          </cell>
          <cell r="P1224" t="str">
            <v>094-8414590</v>
          </cell>
          <cell r="Q1224" t="str">
            <v>hacienda@andes-antioquia.gov.co</v>
          </cell>
          <cell r="R1224" t="str">
            <v>http://andes-antioquia.gov.co</v>
          </cell>
          <cell r="S1224" t="str">
            <v>ENTIDADES DE GOBIERNO</v>
          </cell>
          <cell r="T1224" t="str">
            <v>PRINCIPAL</v>
          </cell>
          <cell r="U1224" t="str">
            <v>SECTOR PUBLICO TERRITORIAL</v>
          </cell>
        </row>
        <row r="1225">
          <cell r="A1225">
            <v>213405134</v>
          </cell>
          <cell r="B1225" t="str">
            <v>890982147:6</v>
          </cell>
          <cell r="C1225" t="str">
            <v>Campamento</v>
          </cell>
          <cell r="D1225" t="str">
            <v>Entidades de gobierno - (Anexo Res 533/15)</v>
          </cell>
          <cell r="E1225" t="str">
            <v>CAMPAMENTO</v>
          </cell>
          <cell r="F1225" t="str">
            <v>05134</v>
          </cell>
          <cell r="G1225" t="str">
            <v>DEPARTAMENTO DE ANTIOQUIA</v>
          </cell>
          <cell r="H1225" t="str">
            <v>05</v>
          </cell>
          <cell r="I1225" t="str">
            <v>CAMPAMENTO</v>
          </cell>
          <cell r="J1225" t="str">
            <v>05134</v>
          </cell>
          <cell r="K1225" t="str">
            <v>DEPARTAMENTO DE ANTIOQUIA</v>
          </cell>
          <cell r="L1225" t="str">
            <v>05</v>
          </cell>
          <cell r="M1225" t="str">
            <v>CARRERA 10 9-30</v>
          </cell>
          <cell r="N1225" t="str">
            <v>052020</v>
          </cell>
          <cell r="O1225" t="str">
            <v>094-8614020</v>
          </cell>
          <cell r="P1225" t="str">
            <v>094-8614022</v>
          </cell>
          <cell r="Q1225" t="str">
            <v>alcaldia@campamento-antioquia.gov.co</v>
          </cell>
          <cell r="R1225" t="str">
            <v>http://www.campamento-antioquia.gov.co</v>
          </cell>
          <cell r="S1225" t="str">
            <v>ENTIDADES DE GOBIERNO</v>
          </cell>
          <cell r="T1225" t="str">
            <v>PRINCIPAL</v>
          </cell>
          <cell r="U1225" t="str">
            <v>SECTOR PUBLICO TERRITORIAL</v>
          </cell>
        </row>
        <row r="1226">
          <cell r="A1226">
            <v>213405234</v>
          </cell>
          <cell r="B1226" t="str">
            <v>890980094:5</v>
          </cell>
          <cell r="C1226" t="str">
            <v>Dabeiba</v>
          </cell>
          <cell r="D1226" t="str">
            <v>Entidades de gobierno - (Anexo Res 533/15)</v>
          </cell>
          <cell r="E1226" t="str">
            <v>DABEIBA</v>
          </cell>
          <cell r="F1226" t="str">
            <v>05234</v>
          </cell>
          <cell r="G1226" t="str">
            <v>DEPARTAMENTO DE ANTIOQUIA</v>
          </cell>
          <cell r="H1226" t="str">
            <v>05</v>
          </cell>
          <cell r="I1226" t="str">
            <v>DABEIBA</v>
          </cell>
          <cell r="J1226" t="str">
            <v>05234</v>
          </cell>
          <cell r="K1226" t="str">
            <v>DEPARTAMENTO DE ANTIOQUIA</v>
          </cell>
          <cell r="L1226" t="str">
            <v>05</v>
          </cell>
          <cell r="M1226" t="str">
            <v>MUNICIPIO DE DABEIBA</v>
          </cell>
          <cell r="N1226" t="str">
            <v>057430</v>
          </cell>
          <cell r="O1226" t="str">
            <v>094-8590475,8590041</v>
          </cell>
          <cell r="P1226" t="str">
            <v>094-8590041</v>
          </cell>
          <cell r="Q1226" t="str">
            <v>gobierno@dabeiba-antioquia.gov.co</v>
          </cell>
          <cell r="R1226" t="str">
            <v>http://www.dabeiba-antioquia.gov.co</v>
          </cell>
          <cell r="S1226" t="str">
            <v>ENTIDADES DE GOBIERNO</v>
          </cell>
          <cell r="T1226" t="str">
            <v>PRINCIPAL</v>
          </cell>
          <cell r="U1226" t="str">
            <v>SECTOR PUBLICO TERRITORIAL</v>
          </cell>
        </row>
        <row r="1227">
          <cell r="A1227">
            <v>213408634</v>
          </cell>
          <cell r="B1227" t="str">
            <v>890115982:1</v>
          </cell>
          <cell r="C1227" t="str">
            <v>Sabanagrande</v>
          </cell>
          <cell r="D1227" t="str">
            <v>Entidades de gobierno - (Anexo Res 533/15)</v>
          </cell>
          <cell r="E1227" t="str">
            <v>SABANAGRANDE</v>
          </cell>
          <cell r="F1227" t="str">
            <v>08634</v>
          </cell>
          <cell r="G1227" t="str">
            <v>DEPARTAMENTO DE ATLANTICO</v>
          </cell>
          <cell r="H1227" t="str">
            <v>08</v>
          </cell>
          <cell r="I1227" t="str">
            <v>SABANAGRANDE</v>
          </cell>
          <cell r="J1227" t="str">
            <v>08634</v>
          </cell>
          <cell r="K1227" t="str">
            <v>DEPARTAMENTO DE ATLANTICO</v>
          </cell>
          <cell r="L1227" t="str">
            <v>08</v>
          </cell>
          <cell r="M1227" t="str">
            <v>CALLE 7 N 5-10</v>
          </cell>
          <cell r="N1227" t="str">
            <v>083040</v>
          </cell>
          <cell r="O1227" t="str">
            <v>095-8791370</v>
          </cell>
          <cell r="P1227" t="str">
            <v>095-8791216</v>
          </cell>
          <cell r="Q1227" t="str">
            <v>secretariadehacienda@sabanagrande-atlantico.gov.co</v>
          </cell>
          <cell r="R1227" t="str">
            <v>http://municipio de sabanagrande</v>
          </cell>
          <cell r="S1227" t="str">
            <v>ENTIDADES DE GOBIERNO</v>
          </cell>
          <cell r="T1227" t="str">
            <v>PRINCIPAL</v>
          </cell>
          <cell r="U1227" t="str">
            <v>SECTOR PUBLICO TERRITORIAL</v>
          </cell>
        </row>
        <row r="1228">
          <cell r="A1228">
            <v>213476834</v>
          </cell>
          <cell r="B1228" t="str">
            <v>891900272:1</v>
          </cell>
          <cell r="C1228" t="str">
            <v>Tuluá</v>
          </cell>
          <cell r="D1228" t="str">
            <v>Entidades de gobierno - (Anexo Res 533/15)</v>
          </cell>
          <cell r="E1228" t="str">
            <v>TULUA</v>
          </cell>
          <cell r="F1228" t="str">
            <v>76834</v>
          </cell>
          <cell r="G1228" t="str">
            <v>DEPARTAMENTO DE VALLE DEL CAUCA</v>
          </cell>
          <cell r="H1228" t="str">
            <v>76</v>
          </cell>
          <cell r="I1228" t="str">
            <v>TULUA</v>
          </cell>
          <cell r="J1228" t="str">
            <v>76834</v>
          </cell>
          <cell r="K1228" t="str">
            <v>DEPARTAMENTO DE VALLE DEL CAUCA</v>
          </cell>
          <cell r="L1228" t="str">
            <v>76</v>
          </cell>
          <cell r="M1228" t="str">
            <v>CALLE 25 CON CARRERA 25 ESQUINA</v>
          </cell>
          <cell r="N1228" t="str">
            <v>763022</v>
          </cell>
          <cell r="O1228" t="str">
            <v>092-2339300</v>
          </cell>
          <cell r="P1228" t="str">
            <v>092-2339318</v>
          </cell>
          <cell r="Q1228" t="str">
            <v>contabilidad@tulua.gov.co</v>
          </cell>
          <cell r="R1228" t="str">
            <v>http://www.tulua.gov.co</v>
          </cell>
          <cell r="S1228" t="str">
            <v>ENTIDADES DE GOBIERNO</v>
          </cell>
          <cell r="T1228" t="str">
            <v>PRINCIPAL</v>
          </cell>
          <cell r="U1228" t="str">
            <v>SECTOR PUBLICO TERRITORIAL</v>
          </cell>
        </row>
        <row r="1229">
          <cell r="A1229">
            <v>213515135</v>
          </cell>
          <cell r="B1229" t="str">
            <v>800028393:3</v>
          </cell>
          <cell r="C1229" t="str">
            <v>Campohermoso</v>
          </cell>
          <cell r="D1229" t="str">
            <v>Entidades de gobierno - (Anexo Res 533/15)</v>
          </cell>
          <cell r="E1229" t="str">
            <v>CAMPOHERMOSO</v>
          </cell>
          <cell r="F1229" t="str">
            <v>15135</v>
          </cell>
          <cell r="G1229" t="str">
            <v>DEPARTAMENTO DE BOYACA</v>
          </cell>
          <cell r="H1229" t="str">
            <v>15</v>
          </cell>
          <cell r="I1229" t="str">
            <v>CAMPOHERMOSO</v>
          </cell>
          <cell r="J1229" t="str">
            <v>15135</v>
          </cell>
          <cell r="K1229" t="str">
            <v>DEPARTAMENTO DE BOYACA</v>
          </cell>
          <cell r="L1229" t="str">
            <v>15</v>
          </cell>
          <cell r="M1229" t="str">
            <v>CARRERA 5 N 2 -23</v>
          </cell>
          <cell r="N1229" t="str">
            <v>152640</v>
          </cell>
          <cell r="O1229" t="str">
            <v>098-7500813</v>
          </cell>
          <cell r="P1229" t="str">
            <v>098-7500813</v>
          </cell>
          <cell r="Q1229" t="str">
            <v>tesoreria@campohermoso-boyaca.gov.co</v>
          </cell>
          <cell r="R1229" t="str">
            <v>http://www.campohermoso-boyaca.gov.co/</v>
          </cell>
          <cell r="S1229" t="str">
            <v>ENTIDADES DE GOBIERNO</v>
          </cell>
          <cell r="T1229" t="str">
            <v>PRINCIPAL</v>
          </cell>
          <cell r="U1229" t="str">
            <v>SECTOR PUBLICO TERRITORIAL</v>
          </cell>
        </row>
        <row r="1230">
          <cell r="A1230">
            <v>213515835</v>
          </cell>
          <cell r="B1230" t="str">
            <v>891801787:8</v>
          </cell>
          <cell r="C1230" t="str">
            <v>Turmequé</v>
          </cell>
          <cell r="D1230" t="str">
            <v>Entidades de gobierno - (Anexo Res 533/15)</v>
          </cell>
          <cell r="E1230" t="str">
            <v>TURMEQUE</v>
          </cell>
          <cell r="F1230" t="str">
            <v>15835</v>
          </cell>
          <cell r="G1230" t="str">
            <v>DEPARTAMENTO DE BOYACA</v>
          </cell>
          <cell r="H1230" t="str">
            <v>15</v>
          </cell>
          <cell r="I1230" t="str">
            <v>TURMEQUE</v>
          </cell>
          <cell r="J1230" t="str">
            <v>15835</v>
          </cell>
          <cell r="K1230" t="str">
            <v>DEPARTAMENTO DE BOYACA</v>
          </cell>
          <cell r="L1230" t="str">
            <v>15</v>
          </cell>
          <cell r="M1230" t="str">
            <v>CALLE N° 4 -65</v>
          </cell>
          <cell r="N1230" t="str">
            <v>153630</v>
          </cell>
          <cell r="O1230" t="str">
            <v>098-7326380,7326025</v>
          </cell>
          <cell r="P1230" t="str">
            <v>098-7326380</v>
          </cell>
          <cell r="Q1230" t="str">
            <v>secretaria@turmeque-boyaca.gov.co</v>
          </cell>
          <cell r="R1230" t="str">
            <v>http://www.turmeque-boyaca.gov.co</v>
          </cell>
          <cell r="S1230" t="str">
            <v>ENTIDADES DE GOBIERNO</v>
          </cell>
          <cell r="T1230" t="str">
            <v>PRINCIPAL</v>
          </cell>
          <cell r="U1230" t="str">
            <v>SECTOR PUBLICO TERRITORIAL</v>
          </cell>
        </row>
        <row r="1231">
          <cell r="A1231">
            <v>213525035</v>
          </cell>
          <cell r="B1231" t="str">
            <v>890680097:1</v>
          </cell>
          <cell r="C1231" t="str">
            <v>Anapoima</v>
          </cell>
          <cell r="D1231" t="str">
            <v>Entidades de gobierno - (Anexo Res 533/15)</v>
          </cell>
          <cell r="E1231" t="str">
            <v>ANAPOIMA</v>
          </cell>
          <cell r="F1231" t="str">
            <v>25035</v>
          </cell>
          <cell r="G1231" t="str">
            <v>DEPARTAMENTO DE CUNDINAMARCA</v>
          </cell>
          <cell r="H1231" t="str">
            <v>25</v>
          </cell>
          <cell r="I1231" t="str">
            <v>ANAPOIMA</v>
          </cell>
          <cell r="J1231" t="str">
            <v>25035</v>
          </cell>
          <cell r="K1231" t="str">
            <v>DEPARTAMENTO DE CUNDINAMARCA</v>
          </cell>
          <cell r="L1231" t="str">
            <v>25</v>
          </cell>
          <cell r="M1231" t="str">
            <v>CALLE 2 3 36</v>
          </cell>
          <cell r="N1231" t="str">
            <v>252640</v>
          </cell>
          <cell r="O1231" t="str">
            <v>091-8993436</v>
          </cell>
          <cell r="P1231" t="str">
            <v>091-8993436</v>
          </cell>
          <cell r="Q1231" t="str">
            <v>contaccontactenos@anapoima-cundinamarca.gov.co</v>
          </cell>
          <cell r="R1231" t="str">
            <v>http://www.anapoima-cundinamarca.gov.co</v>
          </cell>
          <cell r="S1231" t="str">
            <v>ENTIDADES DE GOBIERNO</v>
          </cell>
          <cell r="T1231" t="str">
            <v>PRINCIPAL</v>
          </cell>
          <cell r="U1231" t="str">
            <v>SECTOR PUBLICO TERRITORIAL</v>
          </cell>
        </row>
        <row r="1232">
          <cell r="A1232">
            <v>213525335</v>
          </cell>
          <cell r="B1232" t="str">
            <v>800094701:1</v>
          </cell>
          <cell r="C1232" t="str">
            <v>Guayabetal</v>
          </cell>
          <cell r="D1232" t="str">
            <v>Entidades de gobierno - (Anexo Res 533/15)</v>
          </cell>
          <cell r="E1232" t="str">
            <v>GUAYABETAL</v>
          </cell>
          <cell r="F1232" t="str">
            <v>25335</v>
          </cell>
          <cell r="G1232" t="str">
            <v>DEPARTAMENTO DE CUNDINAMARCA</v>
          </cell>
          <cell r="H1232" t="str">
            <v>25</v>
          </cell>
          <cell r="I1232" t="str">
            <v>GUAYABETAL</v>
          </cell>
          <cell r="J1232" t="str">
            <v>25335</v>
          </cell>
          <cell r="K1232" t="str">
            <v>DEPARTAMENTO DE CUNDINAMARCA</v>
          </cell>
          <cell r="L1232" t="str">
            <v>25</v>
          </cell>
          <cell r="M1232" t="str">
            <v>CARRERAA 3 3 13</v>
          </cell>
          <cell r="N1232" t="str">
            <v>251850</v>
          </cell>
          <cell r="O1232" t="str">
            <v>091-8495001,8495017,8495001</v>
          </cell>
          <cell r="P1232" t="str">
            <v>091-8495001</v>
          </cell>
          <cell r="Q1232" t="str">
            <v>tesoreria@guayabetal-cundinamarca.gov.co</v>
          </cell>
          <cell r="R1232" t="str">
            <v>http://www.guayabetal-cundinamarca.gov.co</v>
          </cell>
          <cell r="S1232" t="str">
            <v>ENTIDADES DE GOBIERNO</v>
          </cell>
          <cell r="T1232" t="str">
            <v>PRINCIPAL</v>
          </cell>
          <cell r="U1232" t="str">
            <v>SECTOR PUBLICO TERRITORIAL</v>
          </cell>
        </row>
        <row r="1233">
          <cell r="A1233">
            <v>213525535</v>
          </cell>
          <cell r="B1233" t="str">
            <v>890680154:1</v>
          </cell>
          <cell r="C1233" t="str">
            <v>Pasca</v>
          </cell>
          <cell r="D1233" t="str">
            <v>Entidades de gobierno - (Anexo Res 533/15)</v>
          </cell>
          <cell r="E1233" t="str">
            <v>PASCA</v>
          </cell>
          <cell r="F1233" t="str">
            <v>25535</v>
          </cell>
          <cell r="G1233" t="str">
            <v>DEPARTAMENTO DE CUNDINAMARCA</v>
          </cell>
          <cell r="H1233" t="str">
            <v>25</v>
          </cell>
          <cell r="I1233" t="str">
            <v>PASCA</v>
          </cell>
          <cell r="J1233" t="str">
            <v>25535</v>
          </cell>
          <cell r="K1233" t="str">
            <v>DEPARTAMENTO DE CUNDINAMARCA</v>
          </cell>
          <cell r="L1233" t="str">
            <v>25</v>
          </cell>
          <cell r="M1233" t="str">
            <v>CARRERAA 1 # 2-06</v>
          </cell>
          <cell r="N1233" t="str">
            <v>252201</v>
          </cell>
          <cell r="O1233" t="str">
            <v>091-8688009,688086,688009</v>
          </cell>
          <cell r="P1233" t="str">
            <v>091-8688086</v>
          </cell>
          <cell r="Q1233" t="str">
            <v>secretariadehacienda@pasca-cundinamarca.gov.co</v>
          </cell>
          <cell r="R1233" t="str">
            <v>http://www.pasca-cundinamarca.gov.co/</v>
          </cell>
          <cell r="S1233" t="str">
            <v>ENTIDADES DE GOBIERNO</v>
          </cell>
          <cell r="T1233" t="str">
            <v>PRINCIPAL</v>
          </cell>
          <cell r="U1233" t="str">
            <v>SECTOR PUBLICO TERRITORIAL</v>
          </cell>
        </row>
        <row r="1234">
          <cell r="A1234">
            <v>213527135</v>
          </cell>
          <cell r="B1234" t="str">
            <v>800239414:5</v>
          </cell>
          <cell r="C1234" t="str">
            <v>El Cantón de San Pablo (Managrú)</v>
          </cell>
          <cell r="D1234" t="str">
            <v>Entidades de gobierno - (Anexo Res 533/15)</v>
          </cell>
          <cell r="E1234" t="str">
            <v>EL CANTON DE SAN PABLO (MANAGRU)</v>
          </cell>
          <cell r="F1234" t="str">
            <v>27135</v>
          </cell>
          <cell r="G1234" t="str">
            <v>DEPARTAMENTO DE CHOCO</v>
          </cell>
          <cell r="H1234" t="str">
            <v>27</v>
          </cell>
          <cell r="I1234" t="str">
            <v>EL CANTON DE SAN PABLO (MANAGRU)</v>
          </cell>
          <cell r="J1234" t="str">
            <v>27135</v>
          </cell>
          <cell r="K1234" t="str">
            <v>DEPARTAMENTO DE CHOCO</v>
          </cell>
          <cell r="L1234" t="str">
            <v>27</v>
          </cell>
          <cell r="M1234" t="str">
            <v>BARRIO DIVINO NIÑO</v>
          </cell>
          <cell r="N1234" t="str">
            <v>272040</v>
          </cell>
          <cell r="O1234" t="str">
            <v>094-6708044,702326,</v>
          </cell>
          <cell r="P1234" t="str">
            <v>094-6708044</v>
          </cell>
          <cell r="Q1234" t="str">
            <v>contactenos@elcantondesanpablo-choco.gov.co</v>
          </cell>
          <cell r="R1234" t="str">
            <v>http://www.elcantondesanpablo-choco.gov.co/</v>
          </cell>
          <cell r="S1234" t="str">
            <v>ENTIDADES DE GOBIERNO</v>
          </cell>
          <cell r="T1234" t="str">
            <v>PRINCIPAL</v>
          </cell>
          <cell r="U1234" t="str">
            <v>SECTOR PUBLICO TERRITORIAL</v>
          </cell>
        </row>
        <row r="1235">
          <cell r="A1235">
            <v>213544035</v>
          </cell>
          <cell r="B1235" t="str">
            <v>839000360:0</v>
          </cell>
          <cell r="C1235" t="str">
            <v>Albania - Guajira</v>
          </cell>
          <cell r="D1235" t="str">
            <v>Entidades de gobierno - (Anexo Res 533/15)</v>
          </cell>
          <cell r="E1235" t="str">
            <v>ALBANIA (GUAJIRA)</v>
          </cell>
          <cell r="F1235" t="str">
            <v>44035</v>
          </cell>
          <cell r="G1235" t="str">
            <v>DEPARTAMENTO DE GUAJIRA</v>
          </cell>
          <cell r="H1235" t="str">
            <v>44</v>
          </cell>
          <cell r="I1235" t="str">
            <v>ALBANIA (GUAJIRA)</v>
          </cell>
          <cell r="J1235" t="str">
            <v>44035</v>
          </cell>
          <cell r="K1235" t="str">
            <v>DEPARTAMENTO DE GUAJIRA</v>
          </cell>
          <cell r="L1235" t="str">
            <v>44</v>
          </cell>
          <cell r="M1235" t="str">
            <v>CALLE 4 NO. 4 - 48</v>
          </cell>
          <cell r="N1235" t="str">
            <v>443001</v>
          </cell>
          <cell r="O1235" t="str">
            <v>095-7491560</v>
          </cell>
          <cell r="P1235" t="str">
            <v>095-7286433</v>
          </cell>
          <cell r="Q1235" t="str">
            <v>secretariahacienda@albania-laguajira.gov.co</v>
          </cell>
          <cell r="R1235" t="str">
            <v>http://www.alcaldiadealbania.gov.co</v>
          </cell>
          <cell r="S1235" t="str">
            <v>ENTIDADES DE GOBIERNO</v>
          </cell>
          <cell r="T1235" t="str">
            <v>PRINCIPAL</v>
          </cell>
          <cell r="U1235" t="str">
            <v>SECTOR PUBLICO TERRITORIAL</v>
          </cell>
        </row>
        <row r="1236">
          <cell r="A1236">
            <v>213552435</v>
          </cell>
          <cell r="B1236" t="str">
            <v>800099108:4</v>
          </cell>
          <cell r="C1236" t="str">
            <v>Mallama (Piedrancha)</v>
          </cell>
          <cell r="D1236" t="str">
            <v>Entidades de gobierno - (Anexo Res 533/15)</v>
          </cell>
          <cell r="E1236" t="str">
            <v>MALLAMA (PIEDRANCHA)</v>
          </cell>
          <cell r="F1236" t="str">
            <v>52435</v>
          </cell>
          <cell r="G1236" t="str">
            <v>DEPARTAMENTO DE NARIÑO</v>
          </cell>
          <cell r="H1236" t="str">
            <v>52</v>
          </cell>
          <cell r="I1236" t="str">
            <v>MALLAMA (PIEDRANCHA)</v>
          </cell>
          <cell r="J1236" t="str">
            <v>52435</v>
          </cell>
          <cell r="K1236" t="str">
            <v>DEPARTAMENTO DE NARIÑO</v>
          </cell>
          <cell r="L1236" t="str">
            <v>52</v>
          </cell>
          <cell r="M1236" t="str">
            <v>Alcaldia municipal</v>
          </cell>
          <cell r="N1236" t="str">
            <v>525060</v>
          </cell>
          <cell r="O1236" t="str">
            <v>092-3155532945</v>
          </cell>
          <cell r="P1236" t="str">
            <v>092-7753358</v>
          </cell>
          <cell r="Q1236" t="str">
            <v>majaesqu@gmail.com</v>
          </cell>
          <cell r="R1236" t="str">
            <v>http://www.mallama-narino.gov.co/index.shtml#3</v>
          </cell>
          <cell r="S1236" t="str">
            <v>ENTIDADES DE GOBIERNO</v>
          </cell>
          <cell r="T1236" t="str">
            <v>PRINCIPAL</v>
          </cell>
          <cell r="U1236" t="str">
            <v>SECTOR PUBLICO TERRITORIAL</v>
          </cell>
        </row>
        <row r="1237">
          <cell r="A1237">
            <v>213552835</v>
          </cell>
          <cell r="B1237" t="str">
            <v>891200916:2</v>
          </cell>
          <cell r="C1237" t="str">
            <v>Tumaco</v>
          </cell>
          <cell r="D1237" t="str">
            <v>Entidades de gobierno - (Anexo Res 533/15)</v>
          </cell>
          <cell r="E1237" t="str">
            <v>TUMACO</v>
          </cell>
          <cell r="F1237" t="str">
            <v>52835</v>
          </cell>
          <cell r="G1237" t="str">
            <v>DEPARTAMENTO DE NARIÑO</v>
          </cell>
          <cell r="H1237" t="str">
            <v>52</v>
          </cell>
          <cell r="I1237" t="str">
            <v>TUMACO</v>
          </cell>
          <cell r="J1237" t="str">
            <v>52835</v>
          </cell>
          <cell r="K1237" t="str">
            <v>DEPARTAMENTO DE NARIÑO</v>
          </cell>
          <cell r="L1237" t="str">
            <v>52</v>
          </cell>
          <cell r="M1237" t="str">
            <v>calle mosquera esquina edf alcaldia</v>
          </cell>
          <cell r="N1237" t="str">
            <v>528502</v>
          </cell>
          <cell r="O1237" t="str">
            <v>092-7271201</v>
          </cell>
          <cell r="P1237" t="str">
            <v>092-7271201</v>
          </cell>
          <cell r="Q1237" t="str">
            <v>contactenos@tumaco-narino.gov.co</v>
          </cell>
          <cell r="R1237" t="str">
            <v>http://tumaco-narino.gov.co</v>
          </cell>
          <cell r="S1237" t="str">
            <v>ENTIDADES DE GOBIERNO</v>
          </cell>
          <cell r="T1237" t="str">
            <v>PRINCIPAL</v>
          </cell>
          <cell r="U1237" t="str">
            <v>SECTOR PUBLICO TERRITORIAL</v>
          </cell>
        </row>
        <row r="1238">
          <cell r="A1238">
            <v>213568235</v>
          </cell>
          <cell r="B1238" t="str">
            <v>890270859:6</v>
          </cell>
          <cell r="C1238" t="str">
            <v>El Carmen de Chucurí</v>
          </cell>
          <cell r="D1238" t="str">
            <v>Entidades de gobierno - (Anexo Res 533/15)</v>
          </cell>
          <cell r="E1238" t="str">
            <v>EL CARMEN DE CHUCURI</v>
          </cell>
          <cell r="F1238" t="str">
            <v>68235</v>
          </cell>
          <cell r="G1238" t="str">
            <v>DEPARTAMENTO DE SANTANDER</v>
          </cell>
          <cell r="H1238" t="str">
            <v>68</v>
          </cell>
          <cell r="I1238" t="str">
            <v>EL CARMEN DE CHUCURI</v>
          </cell>
          <cell r="J1238" t="str">
            <v>68235</v>
          </cell>
          <cell r="K1238" t="str">
            <v>DEPARTAMENTO DE SANTANDER</v>
          </cell>
          <cell r="L1238" t="str">
            <v>68</v>
          </cell>
          <cell r="M1238" t="str">
            <v>CARRERAA 3 # 4-30 PARQUE PRINCIPAL</v>
          </cell>
          <cell r="N1238" t="str">
            <v>686561</v>
          </cell>
          <cell r="O1238" t="str">
            <v>097-6140580</v>
          </cell>
          <cell r="P1238" t="str">
            <v>097-6140580</v>
          </cell>
          <cell r="Q1238" t="str">
            <v>alcaldia@elcarmen-santander.gov.co</v>
          </cell>
          <cell r="R1238" t="str">
            <v>http://www.elcarmen-santander.gov.co</v>
          </cell>
          <cell r="S1238" t="str">
            <v>ENTIDADES DE GOBIERNO</v>
          </cell>
          <cell r="T1238" t="str">
            <v>PRINCIPAL</v>
          </cell>
          <cell r="U1238" t="str">
            <v>SECTOR PUBLICO TERRITORIAL</v>
          </cell>
        </row>
        <row r="1239">
          <cell r="A1239">
            <v>213570235</v>
          </cell>
          <cell r="B1239" t="str">
            <v>800049826:0</v>
          </cell>
          <cell r="C1239" t="str">
            <v>Galeras</v>
          </cell>
          <cell r="D1239" t="str">
            <v>Entidades de gobierno - (Anexo Res 533/15)</v>
          </cell>
          <cell r="E1239" t="str">
            <v>GALERAS</v>
          </cell>
          <cell r="F1239" t="str">
            <v>70235</v>
          </cell>
          <cell r="G1239" t="str">
            <v>DEPARTAMENTO DE SUCRE</v>
          </cell>
          <cell r="H1239" t="str">
            <v>70</v>
          </cell>
          <cell r="I1239" t="str">
            <v>GALERAS</v>
          </cell>
          <cell r="J1239" t="str">
            <v>70235</v>
          </cell>
          <cell r="K1239" t="str">
            <v>DEPARTAMENTO DE SUCRE</v>
          </cell>
          <cell r="L1239" t="str">
            <v>70</v>
          </cell>
          <cell r="M1239" t="str">
            <v>CALLE 11 CARRERA 12 25 SEC CENTRO</v>
          </cell>
          <cell r="N1239" t="str">
            <v>702050</v>
          </cell>
          <cell r="O1239" t="str">
            <v>095-2893020</v>
          </cell>
          <cell r="P1239" t="str">
            <v>095-2893020</v>
          </cell>
          <cell r="Q1239" t="str">
            <v>alcaldia@galeras-sucre.gov.co</v>
          </cell>
          <cell r="R1239" t="str">
            <v>http://www.galeras-sucre.gov.co</v>
          </cell>
          <cell r="S1239" t="str">
            <v>ENTIDADES DE GOBIERNO</v>
          </cell>
          <cell r="T1239" t="str">
            <v>PRINCIPAL</v>
          </cell>
          <cell r="U1239" t="str">
            <v>SECTOR PUBLICO TERRITORIAL</v>
          </cell>
        </row>
        <row r="1240">
          <cell r="A1240">
            <v>213605036</v>
          </cell>
          <cell r="B1240" t="str">
            <v>890981493:5</v>
          </cell>
          <cell r="C1240" t="str">
            <v>Angelópolis</v>
          </cell>
          <cell r="D1240" t="str">
            <v>Entidades de gobierno - (Anexo Res 533/15)</v>
          </cell>
          <cell r="E1240" t="str">
            <v>ANGELOPOLIS</v>
          </cell>
          <cell r="F1240" t="str">
            <v>05036</v>
          </cell>
          <cell r="G1240" t="str">
            <v>DEPARTAMENTO DE ANTIOQUIA</v>
          </cell>
          <cell r="H1240" t="str">
            <v>05</v>
          </cell>
          <cell r="I1240" t="str">
            <v>ANGELOPOLIS</v>
          </cell>
          <cell r="J1240" t="str">
            <v>05036</v>
          </cell>
          <cell r="K1240" t="str">
            <v>DEPARTAMENTO DE ANTIOQUIA</v>
          </cell>
          <cell r="L1240" t="str">
            <v>05</v>
          </cell>
          <cell r="M1240" t="str">
            <v>CALLE 10 NO 5-12</v>
          </cell>
          <cell r="N1240" t="str">
            <v>055830</v>
          </cell>
          <cell r="O1240" t="str">
            <v>094-8421793</v>
          </cell>
          <cell r="P1240" t="str">
            <v>094-8421196</v>
          </cell>
          <cell r="Q1240" t="str">
            <v>hacienda@angelopolis-antioquia.gov.co</v>
          </cell>
          <cell r="R1240" t="str">
            <v>http://www.angelopolis-antioquia.gov.co</v>
          </cell>
          <cell r="S1240" t="str">
            <v>ENTIDADES DE GOBIERNO</v>
          </cell>
          <cell r="T1240" t="str">
            <v>PRINCIPAL</v>
          </cell>
          <cell r="U1240" t="str">
            <v>SECTOR PUBLICO TERRITORIAL</v>
          </cell>
        </row>
        <row r="1241">
          <cell r="A1241">
            <v>213605736</v>
          </cell>
          <cell r="B1241" t="str">
            <v>890981391:2</v>
          </cell>
          <cell r="C1241" t="str">
            <v>Segovia</v>
          </cell>
          <cell r="D1241" t="str">
            <v>Entidades de gobierno - (Anexo Res 533/15)</v>
          </cell>
          <cell r="E1241" t="str">
            <v>SEGOVIA</v>
          </cell>
          <cell r="F1241" t="str">
            <v>05736</v>
          </cell>
          <cell r="G1241" t="str">
            <v>DEPARTAMENTO DE ANTIOQUIA</v>
          </cell>
          <cell r="H1241" t="str">
            <v>05</v>
          </cell>
          <cell r="I1241" t="str">
            <v>SEGOVIA</v>
          </cell>
          <cell r="J1241" t="str">
            <v>05736</v>
          </cell>
          <cell r="K1241" t="str">
            <v>DEPARTAMENTO DE ANTIOQUIA</v>
          </cell>
          <cell r="L1241" t="str">
            <v>05</v>
          </cell>
          <cell r="M1241" t="str">
            <v>Palacio Municipal Parque Principal</v>
          </cell>
          <cell r="N1241" t="str">
            <v>052810</v>
          </cell>
          <cell r="O1241" t="str">
            <v>094-8314031,8315493,</v>
          </cell>
          <cell r="P1241" t="str">
            <v>094-8316670</v>
          </cell>
          <cell r="Q1241" t="str">
            <v>alcaldesegovia@hotmail.com</v>
          </cell>
          <cell r="R1241" t="str">
            <v>http://www.segovia.gov.co</v>
          </cell>
          <cell r="S1241" t="str">
            <v>ENTIDADES DE GOBIERNO</v>
          </cell>
          <cell r="T1241" t="str">
            <v>PRINCIPAL</v>
          </cell>
          <cell r="U1241" t="str">
            <v>SECTOR PUBLICO TERRITORIAL</v>
          </cell>
        </row>
        <row r="1242">
          <cell r="A1242">
            <v>213608436</v>
          </cell>
          <cell r="B1242" t="str">
            <v>800019218:4</v>
          </cell>
          <cell r="C1242" t="str">
            <v>Manatí</v>
          </cell>
          <cell r="D1242" t="str">
            <v>Entidades de gobierno - (Anexo Res 533/15)</v>
          </cell>
          <cell r="E1242" t="str">
            <v>MANATI</v>
          </cell>
          <cell r="F1242" t="str">
            <v>08436</v>
          </cell>
          <cell r="G1242" t="str">
            <v>DEPARTAMENTO DE ATLANTICO</v>
          </cell>
          <cell r="H1242" t="str">
            <v>08</v>
          </cell>
          <cell r="I1242" t="str">
            <v>MANATI</v>
          </cell>
          <cell r="J1242" t="str">
            <v>08436</v>
          </cell>
          <cell r="K1242" t="str">
            <v>DEPARTAMENTO DE ATLANTICO</v>
          </cell>
          <cell r="L1242" t="str">
            <v>08</v>
          </cell>
          <cell r="M1242" t="str">
            <v>CALLE 7A NO. 4B-17</v>
          </cell>
          <cell r="N1242" t="str">
            <v>085020</v>
          </cell>
          <cell r="O1242" t="str">
            <v>095-8719017</v>
          </cell>
          <cell r="P1242" t="str">
            <v>095-8719017</v>
          </cell>
          <cell r="Q1242" t="str">
            <v>alcaldia@manati-atlantico.gov.co</v>
          </cell>
          <cell r="R1242" t="str">
            <v>http://www.manati-atlantico.gov.co</v>
          </cell>
          <cell r="S1242" t="str">
            <v>ENTIDADES DE GOBIERNO</v>
          </cell>
          <cell r="T1242" t="str">
            <v>PRINCIPAL</v>
          </cell>
          <cell r="U1242" t="str">
            <v>SECTOR PUBLICO TERRITORIAL</v>
          </cell>
        </row>
        <row r="1243">
          <cell r="A1243">
            <v>213613836</v>
          </cell>
          <cell r="B1243" t="str">
            <v>890481149:0</v>
          </cell>
          <cell r="C1243" t="str">
            <v>Turbaco</v>
          </cell>
          <cell r="D1243" t="str">
            <v>Entidades de gobierno - (Anexo Res 533/15)</v>
          </cell>
          <cell r="E1243" t="str">
            <v>TURBACO</v>
          </cell>
          <cell r="F1243" t="str">
            <v>13836</v>
          </cell>
          <cell r="G1243" t="str">
            <v>DEPARTAMENTO DE BOLIVAR</v>
          </cell>
          <cell r="H1243" t="str">
            <v>13</v>
          </cell>
          <cell r="I1243" t="str">
            <v>TURBACO</v>
          </cell>
          <cell r="J1243" t="str">
            <v>13836</v>
          </cell>
          <cell r="K1243" t="str">
            <v>DEPARTAMENTO DE BOLIVAR</v>
          </cell>
          <cell r="L1243" t="str">
            <v>13</v>
          </cell>
          <cell r="M1243" t="str">
            <v>Plaza principal</v>
          </cell>
          <cell r="N1243" t="str">
            <v>131001</v>
          </cell>
          <cell r="O1243" t="str">
            <v>313-4752998</v>
          </cell>
          <cell r="P1243" t="str">
            <v>095-6555289</v>
          </cell>
          <cell r="Q1243" t="str">
            <v>alcaldiaturbaco@yahoo.es</v>
          </cell>
          <cell r="R1243" t="str">
            <v>http://www.turbaco-bolivar.gov.co</v>
          </cell>
          <cell r="S1243" t="str">
            <v>ENTIDADES DE GOBIERNO</v>
          </cell>
          <cell r="T1243" t="str">
            <v>PRINCIPAL</v>
          </cell>
          <cell r="U1243" t="str">
            <v>SECTOR PUBLICO TERRITORIAL</v>
          </cell>
        </row>
        <row r="1244">
          <cell r="A1244">
            <v>213615236</v>
          </cell>
          <cell r="B1244" t="str">
            <v>800131177:9</v>
          </cell>
          <cell r="C1244" t="str">
            <v>Chivor</v>
          </cell>
          <cell r="D1244" t="str">
            <v>Entidades de gobierno - (Anexo Res 533/15)</v>
          </cell>
          <cell r="E1244" t="str">
            <v>CHIVOR</v>
          </cell>
          <cell r="F1244" t="str">
            <v>15236</v>
          </cell>
          <cell r="G1244" t="str">
            <v>DEPARTAMENTO DE BOYACA</v>
          </cell>
          <cell r="H1244" t="str">
            <v>15</v>
          </cell>
          <cell r="I1244" t="str">
            <v>CHIVOR</v>
          </cell>
          <cell r="J1244" t="str">
            <v>15236</v>
          </cell>
          <cell r="K1244" t="str">
            <v>DEPARTAMENTO DE BOYACA</v>
          </cell>
          <cell r="L1244" t="str">
            <v>15</v>
          </cell>
          <cell r="M1244" t="str">
            <v>CRA 4 No 5-26 PALACIO MUNICIPAL, MUNICIPIO DE CHIVOR</v>
          </cell>
          <cell r="N1244" t="str">
            <v>153001</v>
          </cell>
          <cell r="O1244" t="str">
            <v>095-7533038</v>
          </cell>
          <cell r="P1244" t="str">
            <v>095-7533001</v>
          </cell>
          <cell r="Q1244" t="str">
            <v>chivormunicipio@yahoo.com</v>
          </cell>
          <cell r="R1244" t="str">
            <v>http://www.chivor-boyaca.gov.co</v>
          </cell>
          <cell r="S1244" t="str">
            <v>ENTIDADES DE GOBIERNO</v>
          </cell>
          <cell r="T1244" t="str">
            <v>PRINCIPAL</v>
          </cell>
          <cell r="U1244" t="str">
            <v>SECTOR PUBLICO TERRITORIAL</v>
          </cell>
        </row>
        <row r="1245">
          <cell r="A1245">
            <v>213625436</v>
          </cell>
          <cell r="B1245" t="str">
            <v>800094711:3</v>
          </cell>
          <cell r="C1245" t="str">
            <v>Manta</v>
          </cell>
          <cell r="D1245" t="str">
            <v>Entidades de gobierno - (Anexo Res 533/15)</v>
          </cell>
          <cell r="E1245" t="str">
            <v>MANTA</v>
          </cell>
          <cell r="F1245" t="str">
            <v>25436</v>
          </cell>
          <cell r="G1245" t="str">
            <v>DEPARTAMENTO DE CUNDINAMARCA</v>
          </cell>
          <cell r="H1245" t="str">
            <v>25</v>
          </cell>
          <cell r="I1245" t="str">
            <v>MANTA</v>
          </cell>
          <cell r="J1245" t="str">
            <v>25436</v>
          </cell>
          <cell r="K1245" t="str">
            <v>DEPARTAMENTO DE CUNDINAMARCA</v>
          </cell>
          <cell r="L1245" t="str">
            <v>25</v>
          </cell>
          <cell r="M1245" t="str">
            <v>CARRERA 6 NO. 2 - 27</v>
          </cell>
          <cell r="N1245" t="str">
            <v>250830</v>
          </cell>
          <cell r="O1245" t="str">
            <v>091-8567600</v>
          </cell>
          <cell r="P1245" t="str">
            <v>091-8567780</v>
          </cell>
          <cell r="Q1245" t="str">
            <v>alcaldia@manta-cundinamarca.gov.co</v>
          </cell>
          <cell r="R1245" t="str">
            <v>http://www.manta-cundinamarca.gov.co/</v>
          </cell>
          <cell r="S1245" t="str">
            <v>ENTIDADES DE GOBIERNO</v>
          </cell>
          <cell r="T1245" t="str">
            <v>PRINCIPAL</v>
          </cell>
          <cell r="U1245" t="str">
            <v>SECTOR PUBLICO TERRITORIAL</v>
          </cell>
        </row>
        <row r="1246">
          <cell r="A1246">
            <v>213625736</v>
          </cell>
          <cell r="B1246" t="str">
            <v>899999415:2</v>
          </cell>
          <cell r="C1246" t="str">
            <v>Sesquilé</v>
          </cell>
          <cell r="D1246" t="str">
            <v>Entidades de gobierno - (Anexo Res 533/15)</v>
          </cell>
          <cell r="E1246" t="str">
            <v>SESQUILE</v>
          </cell>
          <cell r="F1246" t="str">
            <v>25736</v>
          </cell>
          <cell r="G1246" t="str">
            <v>DEPARTAMENTO DE CUNDINAMARCA</v>
          </cell>
          <cell r="H1246" t="str">
            <v>25</v>
          </cell>
          <cell r="I1246" t="str">
            <v>SESQUILE</v>
          </cell>
          <cell r="J1246" t="str">
            <v>25736</v>
          </cell>
          <cell r="K1246" t="str">
            <v>DEPARTAMENTO DE CUNDINAMARCA</v>
          </cell>
          <cell r="L1246" t="str">
            <v>25</v>
          </cell>
          <cell r="M1246" t="str">
            <v>CARRERAA 6 N 5-19</v>
          </cell>
          <cell r="N1246" t="str">
            <v>251050</v>
          </cell>
          <cell r="O1246" t="str">
            <v>091-8568104,8568130,8568421</v>
          </cell>
          <cell r="P1246" t="str">
            <v>091-8568130</v>
          </cell>
          <cell r="Q1246" t="str">
            <v>sesquile@sesquile-cundinamarca.gov.co</v>
          </cell>
          <cell r="R1246" t="str">
            <v>http://www.sesquile-cundinamarca.gov.co</v>
          </cell>
          <cell r="S1246" t="str">
            <v>ENTIDADES DE GOBIERNO</v>
          </cell>
          <cell r="T1246" t="str">
            <v>PRINCIPAL</v>
          </cell>
          <cell r="U1246" t="str">
            <v>SECTOR PUBLICO TERRITORIAL</v>
          </cell>
        </row>
        <row r="1247">
          <cell r="A1247">
            <v>213652036</v>
          </cell>
          <cell r="B1247" t="str">
            <v>800099055:2</v>
          </cell>
          <cell r="C1247" t="str">
            <v>Ancuya</v>
          </cell>
          <cell r="D1247" t="str">
            <v>Entidades de gobierno - (Anexo Res 533/15)</v>
          </cell>
          <cell r="E1247" t="str">
            <v>ANCUYA</v>
          </cell>
          <cell r="F1247" t="str">
            <v>52036</v>
          </cell>
          <cell r="G1247" t="str">
            <v>DEPARTAMENTO DE NARIÑO</v>
          </cell>
          <cell r="H1247" t="str">
            <v>52</v>
          </cell>
          <cell r="I1247" t="str">
            <v>ANCUYA</v>
          </cell>
          <cell r="J1247" t="str">
            <v>52036</v>
          </cell>
          <cell r="K1247" t="str">
            <v>DEPARTAMENTO DE NARIÑO</v>
          </cell>
          <cell r="L1247" t="str">
            <v>52</v>
          </cell>
          <cell r="M1247" t="str">
            <v>CALLEL 2 3-59 BRR LIBERTAD</v>
          </cell>
          <cell r="N1247" t="str">
            <v>526001</v>
          </cell>
          <cell r="O1247" t="str">
            <v>092-7266547</v>
          </cell>
          <cell r="P1247" t="str">
            <v>092-7266547</v>
          </cell>
          <cell r="Q1247" t="str">
            <v>alcaldia@ancuya-narino.gov.co</v>
          </cell>
          <cell r="R1247" t="str">
            <v>http://www.ancuya-narno.gov.co/</v>
          </cell>
          <cell r="S1247" t="str">
            <v>ENTIDADES DE GOBIERNO</v>
          </cell>
          <cell r="T1247" t="str">
            <v>PRINCIPAL</v>
          </cell>
          <cell r="U1247" t="str">
            <v>SECTOR PUBLICO TERRITORIAL</v>
          </cell>
        </row>
        <row r="1248">
          <cell r="A1248">
            <v>213673236</v>
          </cell>
          <cell r="B1248" t="str">
            <v>890702026:3</v>
          </cell>
          <cell r="C1248" t="str">
            <v>Dolores</v>
          </cell>
          <cell r="D1248" t="str">
            <v>Entidades de gobierno - (Anexo Res 533/15)</v>
          </cell>
          <cell r="E1248" t="str">
            <v>DOLORES</v>
          </cell>
          <cell r="F1248" t="str">
            <v>73236</v>
          </cell>
          <cell r="G1248" t="str">
            <v>DEPARTAMENTO DE TOLIMA</v>
          </cell>
          <cell r="H1248" t="str">
            <v>73</v>
          </cell>
          <cell r="I1248" t="str">
            <v>DOLORES</v>
          </cell>
          <cell r="J1248" t="str">
            <v>73236</v>
          </cell>
          <cell r="K1248" t="str">
            <v>DEPARTAMENTO DE TOLIMA</v>
          </cell>
          <cell r="L1248" t="str">
            <v>73</v>
          </cell>
          <cell r="M1248" t="str">
            <v>Parque principal</v>
          </cell>
          <cell r="N1248" t="str">
            <v>734540</v>
          </cell>
          <cell r="O1248" t="str">
            <v>098-2268131,2268513</v>
          </cell>
          <cell r="P1248" t="str">
            <v>098-2268131</v>
          </cell>
          <cell r="Q1248" t="str">
            <v>gelmayo@yahoo.es</v>
          </cell>
          <cell r="R1248" t="str">
            <v>http://www.dolores-tolima.gov.co</v>
          </cell>
          <cell r="S1248" t="str">
            <v>ENTIDADES DE GOBIERNO</v>
          </cell>
          <cell r="T1248" t="str">
            <v>PRINCIPAL</v>
          </cell>
          <cell r="U1248" t="str">
            <v>SECTOR PUBLICO TERRITORIAL</v>
          </cell>
        </row>
        <row r="1249">
          <cell r="A1249">
            <v>213676036</v>
          </cell>
          <cell r="B1249" t="str">
            <v>891900443:4</v>
          </cell>
          <cell r="C1249" t="str">
            <v>Andalucía</v>
          </cell>
          <cell r="D1249" t="str">
            <v>Entidades de gobierno - (Anexo Res 533/15)</v>
          </cell>
          <cell r="E1249" t="str">
            <v>ANDALUCIA</v>
          </cell>
          <cell r="F1249" t="str">
            <v>76036</v>
          </cell>
          <cell r="G1249" t="str">
            <v>DEPARTAMENTO DE VALLE DEL CAUCA</v>
          </cell>
          <cell r="H1249" t="str">
            <v>76</v>
          </cell>
          <cell r="I1249" t="str">
            <v>ANDALUCIA</v>
          </cell>
          <cell r="J1249" t="str">
            <v>76036</v>
          </cell>
          <cell r="K1249" t="str">
            <v>DEPARTAMENTO DE VALLE DEL CAUCA</v>
          </cell>
          <cell r="L1249" t="str">
            <v>76</v>
          </cell>
          <cell r="M1249" t="str">
            <v>CARRERA 4 CALLE 12 ESQUINA</v>
          </cell>
          <cell r="N1249" t="str">
            <v>763017</v>
          </cell>
          <cell r="O1249" t="str">
            <v>092-2235176,2235195</v>
          </cell>
          <cell r="P1249" t="str">
            <v>092-2235205</v>
          </cell>
          <cell r="Q1249" t="str">
            <v>contactenos@andalucia-valle.gov.co</v>
          </cell>
          <cell r="R1249" t="str">
            <v>http://andalucia-valle.gov.co</v>
          </cell>
          <cell r="S1249" t="str">
            <v>ENTIDADES DE GOBIERNO</v>
          </cell>
          <cell r="T1249" t="str">
            <v>PRINCIPAL</v>
          </cell>
          <cell r="U1249" t="str">
            <v>SECTOR PUBLICO TERRITORIAL</v>
          </cell>
        </row>
        <row r="1250">
          <cell r="A1250">
            <v>213676736</v>
          </cell>
          <cell r="B1250" t="str">
            <v>800100527:0</v>
          </cell>
          <cell r="C1250" t="str">
            <v>Sevilla</v>
          </cell>
          <cell r="D1250" t="str">
            <v>Entidades de gobierno - (Anexo Res 533/15)</v>
          </cell>
          <cell r="E1250" t="str">
            <v>SEVILLA</v>
          </cell>
          <cell r="F1250" t="str">
            <v>76736</v>
          </cell>
          <cell r="G1250" t="str">
            <v>DEPARTAMENTO DE VALLE DEL CAUCA</v>
          </cell>
          <cell r="H1250" t="str">
            <v>76</v>
          </cell>
          <cell r="I1250" t="str">
            <v>SEVILLA</v>
          </cell>
          <cell r="J1250" t="str">
            <v>76736</v>
          </cell>
          <cell r="K1250" t="str">
            <v>DEPARTAMENTO DE VALLE DEL CAUCA</v>
          </cell>
          <cell r="L1250" t="str">
            <v>76</v>
          </cell>
          <cell r="M1250" t="str">
            <v>CALLE 51 NO. 50 10</v>
          </cell>
          <cell r="N1250" t="str">
            <v>762530</v>
          </cell>
          <cell r="O1250" t="str">
            <v>092-2196903,2197799,2197906</v>
          </cell>
          <cell r="P1250" t="str">
            <v>092-2197895</v>
          </cell>
          <cell r="Q1250" t="str">
            <v>alcaldia@sevilla-valle.go.co</v>
          </cell>
          <cell r="R1250" t="str">
            <v>http://www.sevilla-valle.gov.co</v>
          </cell>
          <cell r="S1250" t="str">
            <v>ENTIDADES DE GOBIERNO</v>
          </cell>
          <cell r="T1250" t="str">
            <v>PRINCIPAL</v>
          </cell>
          <cell r="U1250" t="str">
            <v>SECTOR PUBLICO TERRITORIAL</v>
          </cell>
        </row>
        <row r="1251">
          <cell r="A1251">
            <v>213681736</v>
          </cell>
          <cell r="B1251" t="str">
            <v>800102799:6</v>
          </cell>
          <cell r="C1251" t="str">
            <v>Saravena</v>
          </cell>
          <cell r="D1251" t="str">
            <v>Entidades de gobierno - (Anexo Res 533/15)</v>
          </cell>
          <cell r="E1251" t="str">
            <v>SARAVENA</v>
          </cell>
          <cell r="F1251" t="str">
            <v>81736</v>
          </cell>
          <cell r="G1251" t="str">
            <v>DEPARTAMENTO DE ARAUCA</v>
          </cell>
          <cell r="H1251" t="str">
            <v>81</v>
          </cell>
          <cell r="I1251" t="str">
            <v>SARAVENA</v>
          </cell>
          <cell r="J1251" t="str">
            <v>81736</v>
          </cell>
          <cell r="K1251" t="str">
            <v>DEPARTAMENTO DE ARAUCA</v>
          </cell>
          <cell r="L1251" t="str">
            <v>81</v>
          </cell>
          <cell r="M1251" t="str">
            <v>CALLE 27 NO. 15-50 BARRIO CENTRO</v>
          </cell>
          <cell r="N1251" t="str">
            <v>815010</v>
          </cell>
          <cell r="O1251" t="str">
            <v>097-8892055,8891226,8891229</v>
          </cell>
          <cell r="P1251" t="str">
            <v>097-8991465</v>
          </cell>
          <cell r="Q1251" t="str">
            <v>alcaldia@saravena-arauca.gov.co</v>
          </cell>
          <cell r="R1251" t="str">
            <v>http://www.saravena-arauca.gov.co</v>
          </cell>
          <cell r="S1251" t="str">
            <v>ENTIDADES DE GOBIERNO</v>
          </cell>
          <cell r="T1251" t="str">
            <v>PRINCIPAL</v>
          </cell>
          <cell r="U1251" t="str">
            <v>SECTOR PUBLICO TERRITORIAL</v>
          </cell>
        </row>
        <row r="1252">
          <cell r="A1252">
            <v>213685136</v>
          </cell>
          <cell r="B1252" t="str">
            <v>800103657:3</v>
          </cell>
          <cell r="C1252" t="str">
            <v>La Salina</v>
          </cell>
          <cell r="D1252" t="str">
            <v>Entidades de gobierno - (Anexo Res 533/15)</v>
          </cell>
          <cell r="E1252" t="str">
            <v>LA SALINA</v>
          </cell>
          <cell r="F1252" t="str">
            <v>85136</v>
          </cell>
          <cell r="G1252" t="str">
            <v>DEPARTAMENTO DE CASANARE</v>
          </cell>
          <cell r="H1252" t="str">
            <v>85</v>
          </cell>
          <cell r="I1252" t="str">
            <v>LA SALINA</v>
          </cell>
          <cell r="J1252" t="str">
            <v>85136</v>
          </cell>
          <cell r="K1252" t="str">
            <v>DEPARTAMENTO DE CASANARE</v>
          </cell>
          <cell r="L1252" t="str">
            <v>85</v>
          </cell>
          <cell r="M1252" t="str">
            <v>CARRERAA 5 NO 3-20</v>
          </cell>
          <cell r="N1252" t="str">
            <v>851010</v>
          </cell>
          <cell r="O1252" t="str">
            <v>578-6361192</v>
          </cell>
          <cell r="P1252" t="str">
            <v>578-6361192</v>
          </cell>
          <cell r="Q1252" t="str">
            <v>alcaldia@lasalina-casanare.gov.co</v>
          </cell>
          <cell r="R1252" t="str">
            <v>http://www.concejo-lasalina-casanare.gov.co/</v>
          </cell>
          <cell r="S1252" t="str">
            <v>ENTIDADES DE GOBIERNO</v>
          </cell>
          <cell r="T1252" t="str">
            <v>PRINCIPAL</v>
          </cell>
          <cell r="U1252" t="str">
            <v>SECTOR PUBLICO TERRITORIAL</v>
          </cell>
        </row>
        <row r="1253">
          <cell r="A1253">
            <v>213705237</v>
          </cell>
          <cell r="B1253" t="str">
            <v>890984043:8</v>
          </cell>
          <cell r="C1253" t="str">
            <v>Don Matías</v>
          </cell>
          <cell r="D1253" t="str">
            <v>Entidades de gobierno - (Anexo Res 533/15)</v>
          </cell>
          <cell r="E1253" t="str">
            <v>DON MATIAS</v>
          </cell>
          <cell r="F1253" t="str">
            <v>05237</v>
          </cell>
          <cell r="G1253" t="str">
            <v>DEPARTAMENTO DE ANTIOQUIA</v>
          </cell>
          <cell r="H1253" t="str">
            <v>05</v>
          </cell>
          <cell r="I1253" t="str">
            <v>DON MATIAS</v>
          </cell>
          <cell r="J1253" t="str">
            <v>05237</v>
          </cell>
          <cell r="K1253" t="str">
            <v>DEPARTAMENTO DE ANTIOQUIA</v>
          </cell>
          <cell r="L1253" t="str">
            <v>05</v>
          </cell>
          <cell r="M1253" t="str">
            <v>CARRERA 30 29 59</v>
          </cell>
          <cell r="N1253" t="str">
            <v>051850</v>
          </cell>
          <cell r="O1253" t="str">
            <v>054-8663243</v>
          </cell>
          <cell r="P1253" t="str">
            <v>054-8663707</v>
          </cell>
          <cell r="Q1253" t="str">
            <v>alcaldia@donmatias-antioquia.gov.co</v>
          </cell>
          <cell r="R1253" t="str">
            <v>http://www.donmatias-antioquia.gov.co</v>
          </cell>
          <cell r="S1253" t="str">
            <v>ENTIDADES DE GOBIERNO</v>
          </cell>
          <cell r="T1253" t="str">
            <v>PRINCIPAL</v>
          </cell>
          <cell r="U1253" t="str">
            <v>SECTOR PUBLICO TERRITORIAL</v>
          </cell>
        </row>
        <row r="1254">
          <cell r="A1254">
            <v>213705837</v>
          </cell>
          <cell r="B1254" t="str">
            <v>890981138:5</v>
          </cell>
          <cell r="C1254" t="str">
            <v>Turbo</v>
          </cell>
          <cell r="D1254" t="str">
            <v>Entidades de gobierno - (Anexo Res 533/15)</v>
          </cell>
          <cell r="E1254" t="str">
            <v>TURBO</v>
          </cell>
          <cell r="F1254" t="str">
            <v>05837</v>
          </cell>
          <cell r="G1254" t="str">
            <v>DEPARTAMENTO DE ANTIOQUIA</v>
          </cell>
          <cell r="H1254" t="str">
            <v>05</v>
          </cell>
          <cell r="I1254" t="str">
            <v>TURBO</v>
          </cell>
          <cell r="J1254" t="str">
            <v>05837</v>
          </cell>
          <cell r="K1254" t="str">
            <v>DEPARTAMENTO DE ANTIOQUIA</v>
          </cell>
          <cell r="L1254" t="str">
            <v>05</v>
          </cell>
          <cell r="M1254" t="str">
            <v>KM 1 VIA HACIA APARTADO</v>
          </cell>
          <cell r="N1254" t="str">
            <v>057860</v>
          </cell>
          <cell r="O1254" t="str">
            <v>094-8273273</v>
          </cell>
          <cell r="P1254" t="str">
            <v>094-3872373</v>
          </cell>
          <cell r="Q1254" t="str">
            <v>alcalde@turbo.gov.co</v>
          </cell>
          <cell r="R1254" t="str">
            <v>http://www.turbo.gov.co</v>
          </cell>
          <cell r="S1254" t="str">
            <v>ENTIDADES DE GOBIERNO</v>
          </cell>
          <cell r="T1254" t="str">
            <v>PRINCIPAL</v>
          </cell>
          <cell r="U1254" t="str">
            <v>SECTOR PUBLICO TERRITORIAL</v>
          </cell>
        </row>
        <row r="1255">
          <cell r="A1255">
            <v>213708137</v>
          </cell>
          <cell r="B1255" t="str">
            <v>800094462:4</v>
          </cell>
          <cell r="C1255" t="str">
            <v>Campo de la Cruz</v>
          </cell>
          <cell r="D1255" t="str">
            <v>Entidades de gobierno - (Anexo Res 533/15)</v>
          </cell>
          <cell r="E1255" t="str">
            <v>CAMPO DE LA CRUZ</v>
          </cell>
          <cell r="F1255" t="str">
            <v>08137</v>
          </cell>
          <cell r="G1255" t="str">
            <v>DEPARTAMENTO DE ATLANTICO</v>
          </cell>
          <cell r="H1255" t="str">
            <v>08</v>
          </cell>
          <cell r="I1255" t="str">
            <v>CAMPO DE LA CRUZ</v>
          </cell>
          <cell r="J1255" t="str">
            <v>08137</v>
          </cell>
          <cell r="K1255" t="str">
            <v>DEPARTAMENTO DE ATLANTICO</v>
          </cell>
          <cell r="L1255" t="str">
            <v>08</v>
          </cell>
          <cell r="M1255" t="str">
            <v>CALLE 6 Nº 10-106</v>
          </cell>
          <cell r="N1255" t="str">
            <v>084040</v>
          </cell>
          <cell r="O1255" t="str">
            <v>095-8797318</v>
          </cell>
          <cell r="P1255" t="str">
            <v>095-8797318</v>
          </cell>
          <cell r="Q1255" t="str">
            <v>alcaldia.campodelacruz@gmail.com</v>
          </cell>
          <cell r="R1255" t="str">
            <v>http://www.campodelacruz-atlantico.gov.co</v>
          </cell>
          <cell r="S1255" t="str">
            <v>ENTIDADES DE GOBIERNO</v>
          </cell>
          <cell r="T1255" t="str">
            <v>PRINCIPAL</v>
          </cell>
          <cell r="U1255" t="str">
            <v>SECTOR PUBLICO TERRITORIAL</v>
          </cell>
        </row>
        <row r="1256">
          <cell r="A1256">
            <v>213715537</v>
          </cell>
          <cell r="B1256" t="str">
            <v>891855015:2</v>
          </cell>
          <cell r="C1256" t="str">
            <v>Paz del Río</v>
          </cell>
          <cell r="D1256" t="str">
            <v>Entidades de gobierno - (Anexo Res 533/15)</v>
          </cell>
          <cell r="E1256" t="str">
            <v>PAZ DE RIO</v>
          </cell>
          <cell r="F1256" t="str">
            <v>15537</v>
          </cell>
          <cell r="G1256" t="str">
            <v>DEPARTAMENTO DE BOYACA</v>
          </cell>
          <cell r="H1256" t="str">
            <v>15</v>
          </cell>
          <cell r="I1256" t="str">
            <v>PAZ DE RIO</v>
          </cell>
          <cell r="J1256" t="str">
            <v>15537</v>
          </cell>
          <cell r="K1256" t="str">
            <v>DEPARTAMENTO DE BOYACA</v>
          </cell>
          <cell r="L1256" t="str">
            <v>15</v>
          </cell>
          <cell r="M1256" t="str">
            <v>CARRERA 3 NO. 7-50</v>
          </cell>
          <cell r="N1256" t="str">
            <v>150680</v>
          </cell>
          <cell r="O1256" t="str">
            <v>098-7865125,7865142,</v>
          </cell>
          <cell r="P1256" t="str">
            <v>098-7865133</v>
          </cell>
          <cell r="Q1256" t="str">
            <v xml:space="preserve">alcaldia@pazderio-boyaca.gov.co </v>
          </cell>
          <cell r="R1256" t="str">
            <v>http://www.pazderio-boyaca.gov.co</v>
          </cell>
          <cell r="S1256" t="str">
            <v>ENTIDADES DE GOBIERNO</v>
          </cell>
          <cell r="T1256" t="str">
            <v>PRINCIPAL</v>
          </cell>
          <cell r="U1256" t="str">
            <v>SECTOR PUBLICO TERRITORIAL</v>
          </cell>
        </row>
        <row r="1257">
          <cell r="A1257">
            <v>213715837</v>
          </cell>
          <cell r="B1257" t="str">
            <v>800027292:3</v>
          </cell>
          <cell r="C1257" t="str">
            <v>Tuta</v>
          </cell>
          <cell r="D1257" t="str">
            <v>Entidades de gobierno - (Anexo Res 533/15)</v>
          </cell>
          <cell r="E1257" t="str">
            <v>TUTA</v>
          </cell>
          <cell r="F1257" t="str">
            <v>15837</v>
          </cell>
          <cell r="G1257" t="str">
            <v>DEPARTAMENTO DE BOYACA</v>
          </cell>
          <cell r="H1257" t="str">
            <v>15</v>
          </cell>
          <cell r="I1257" t="str">
            <v>TUTA</v>
          </cell>
          <cell r="J1257" t="str">
            <v>15837</v>
          </cell>
          <cell r="K1257" t="str">
            <v>DEPARTAMENTO DE BOYACA</v>
          </cell>
          <cell r="L1257" t="str">
            <v>15</v>
          </cell>
          <cell r="M1257" t="str">
            <v>Calle 5  6 - 41</v>
          </cell>
          <cell r="N1257" t="str">
            <v>150401</v>
          </cell>
          <cell r="O1257" t="str">
            <v>098-7351368</v>
          </cell>
          <cell r="P1257" t="str">
            <v>098-7351209</v>
          </cell>
          <cell r="Q1257" t="str">
            <v>secretariahacienda@tuta-boyaca.gov.co</v>
          </cell>
          <cell r="R1257" t="str">
            <v>http://www.tuta-boyaca.gov.co</v>
          </cell>
          <cell r="S1257" t="str">
            <v>ENTIDADES DE GOBIERNO</v>
          </cell>
          <cell r="T1257" t="str">
            <v>PRINCIPAL</v>
          </cell>
          <cell r="U1257" t="str">
            <v>SECTOR PUBLICO TERRITORIAL</v>
          </cell>
        </row>
        <row r="1258">
          <cell r="A1258">
            <v>213719137</v>
          </cell>
          <cell r="B1258" t="str">
            <v>891501723:1</v>
          </cell>
          <cell r="C1258" t="str">
            <v>Caldono</v>
          </cell>
          <cell r="D1258" t="str">
            <v>Entidades de gobierno - (Anexo Res 533/15)</v>
          </cell>
          <cell r="E1258" t="str">
            <v>CALDONO</v>
          </cell>
          <cell r="F1258" t="str">
            <v>19137</v>
          </cell>
          <cell r="G1258" t="str">
            <v>DEPARTAMENTO DE CAUCA</v>
          </cell>
          <cell r="H1258" t="str">
            <v>19</v>
          </cell>
          <cell r="I1258" t="str">
            <v>CALDONO</v>
          </cell>
          <cell r="J1258" t="str">
            <v>19137</v>
          </cell>
          <cell r="K1258" t="str">
            <v>DEPARTAMENTO DE CAUCA</v>
          </cell>
          <cell r="L1258" t="str">
            <v>19</v>
          </cell>
          <cell r="M1258" t="str">
            <v>Edificio la Alcadía  Caldono,EDIFICIO EL CAM FRENTE AL PARQUE PRINCIPAL- CALDONO</v>
          </cell>
          <cell r="N1258" t="str">
            <v>192040</v>
          </cell>
          <cell r="O1258" t="str">
            <v>092-8473484</v>
          </cell>
          <cell r="P1258" t="str">
            <v>092-8473484</v>
          </cell>
          <cell r="Q1258" t="str">
            <v>contactenos@caldono-cauca.gov.co</v>
          </cell>
          <cell r="R1258" t="str">
            <v>http://www.caldono-cauca.gov.co/index.shtml</v>
          </cell>
          <cell r="S1258" t="str">
            <v>ENTIDADES DE GOBIERNO</v>
          </cell>
          <cell r="T1258" t="str">
            <v>PRINCIPAL</v>
          </cell>
          <cell r="U1258" t="str">
            <v>SECTOR PUBLICO TERRITORIAL</v>
          </cell>
        </row>
        <row r="1259">
          <cell r="A1259">
            <v>213805038</v>
          </cell>
          <cell r="B1259" t="str">
            <v>890982141:2</v>
          </cell>
          <cell r="C1259" t="str">
            <v>Angostura</v>
          </cell>
          <cell r="D1259" t="str">
            <v>Entidades de gobierno - (Anexo Res 533/15)</v>
          </cell>
          <cell r="E1259" t="str">
            <v>ANGOSTURA</v>
          </cell>
          <cell r="F1259" t="str">
            <v>05038</v>
          </cell>
          <cell r="G1259" t="str">
            <v>DEPARTAMENTO DE ANTIOQUIA</v>
          </cell>
          <cell r="H1259" t="str">
            <v>05</v>
          </cell>
          <cell r="I1259" t="str">
            <v>ANGOSTURA</v>
          </cell>
          <cell r="J1259" t="str">
            <v>05038</v>
          </cell>
          <cell r="K1259" t="str">
            <v>DEPARTAMENTO DE ANTIOQUIA</v>
          </cell>
          <cell r="L1259" t="str">
            <v>05</v>
          </cell>
          <cell r="M1259" t="str">
            <v xml:space="preserve">CALLE11 NO.9-38 </v>
          </cell>
          <cell r="N1259" t="str">
            <v>051810</v>
          </cell>
          <cell r="O1259" t="str">
            <v>094-8645161</v>
          </cell>
          <cell r="P1259" t="str">
            <v>095-8525034</v>
          </cell>
          <cell r="Q1259" t="str">
            <v>gobierno@angostura-antioquia.gov.co</v>
          </cell>
          <cell r="R1259" t="str">
            <v>http://www.angostura-antioquia.gov.co/</v>
          </cell>
          <cell r="S1259" t="str">
            <v>ENTIDADES DE GOBIERNO</v>
          </cell>
          <cell r="T1259" t="str">
            <v>PRINCIPAL</v>
          </cell>
          <cell r="U1259" t="str">
            <v>SECTOR PUBLICO TERRITORIAL</v>
          </cell>
        </row>
        <row r="1260">
          <cell r="A1260">
            <v>213805138</v>
          </cell>
          <cell r="B1260" t="str">
            <v>890982238:8</v>
          </cell>
          <cell r="C1260" t="str">
            <v>Cañasgordas</v>
          </cell>
          <cell r="D1260" t="str">
            <v>Entidades de gobierno - (Anexo Res 533/15)</v>
          </cell>
          <cell r="E1260" t="str">
            <v>CAÑASGORDAS</v>
          </cell>
          <cell r="F1260" t="str">
            <v>05138</v>
          </cell>
          <cell r="G1260" t="str">
            <v>DEPARTAMENTO DE ANTIOQUIA</v>
          </cell>
          <cell r="H1260" t="str">
            <v>05</v>
          </cell>
          <cell r="I1260" t="str">
            <v>CAÑASGORDAS</v>
          </cell>
          <cell r="J1260" t="str">
            <v>05138</v>
          </cell>
          <cell r="K1260" t="str">
            <v>DEPARTAMENTO DE ANTIOQUIA</v>
          </cell>
          <cell r="L1260" t="str">
            <v>05</v>
          </cell>
          <cell r="M1260" t="str">
            <v>CALLA 25 # 29 A 03</v>
          </cell>
          <cell r="N1260" t="str">
            <v>057060</v>
          </cell>
          <cell r="O1260" t="str">
            <v>094-4140385,4140397</v>
          </cell>
          <cell r="P1260" t="str">
            <v>094-3814349</v>
          </cell>
          <cell r="Q1260" t="str">
            <v>gobierno@canasgordas-antioquia.gov.co</v>
          </cell>
          <cell r="R1260" t="str">
            <v>http://www.alcaldiacañargordas.gov.co</v>
          </cell>
          <cell r="S1260" t="str">
            <v>ENTIDADES DE GOBIERNO</v>
          </cell>
          <cell r="T1260" t="str">
            <v>PRINCIPAL</v>
          </cell>
          <cell r="U1260" t="str">
            <v>SECTOR PUBLICO TERRITORIAL</v>
          </cell>
        </row>
        <row r="1261">
          <cell r="A1261">
            <v>213808638</v>
          </cell>
          <cell r="B1261" t="str">
            <v>800094844:4</v>
          </cell>
          <cell r="C1261" t="str">
            <v>Sabanalarga - Atlántico</v>
          </cell>
          <cell r="D1261" t="str">
            <v>Entidades de gobierno - (Anexo Res 533/15)</v>
          </cell>
          <cell r="E1261" t="str">
            <v>SABANALARGA (ATLANTICO)</v>
          </cell>
          <cell r="F1261" t="str">
            <v>08638</v>
          </cell>
          <cell r="G1261" t="str">
            <v>DEPARTAMENTO DE ATLANTICO</v>
          </cell>
          <cell r="H1261" t="str">
            <v>08</v>
          </cell>
          <cell r="I1261" t="str">
            <v>SABANALARGA (ATLANTICO)</v>
          </cell>
          <cell r="J1261" t="str">
            <v>08638</v>
          </cell>
          <cell r="K1261" t="str">
            <v>DEPARTAMENTO DE ATLANTICO</v>
          </cell>
          <cell r="L1261" t="str">
            <v>08</v>
          </cell>
          <cell r="M1261" t="str">
            <v>Calle 21  18 - 46</v>
          </cell>
          <cell r="N1261" t="str">
            <v>085001</v>
          </cell>
          <cell r="O1261" t="str">
            <v>095-8782171</v>
          </cell>
          <cell r="P1261" t="str">
            <v>095-8782171</v>
          </cell>
          <cell r="Q1261" t="str">
            <v>contabilidad@sabanalarga-atlantico.gov.co</v>
          </cell>
          <cell r="R1261" t="str">
            <v>http://www.sabanalarga-atlantico.gov.co/</v>
          </cell>
          <cell r="S1261" t="str">
            <v>ENTIDADES DE GOBIERNO</v>
          </cell>
          <cell r="T1261" t="str">
            <v>PRINCIPAL</v>
          </cell>
          <cell r="U1261" t="str">
            <v>SECTOR PUBLICO TERRITORIAL</v>
          </cell>
        </row>
        <row r="1262">
          <cell r="A1262">
            <v>213813838</v>
          </cell>
          <cell r="B1262" t="str">
            <v>890481324:3</v>
          </cell>
          <cell r="C1262" t="str">
            <v>Turbaná</v>
          </cell>
          <cell r="D1262" t="str">
            <v>Entidades de gobierno - (Anexo Res 533/15)</v>
          </cell>
          <cell r="E1262" t="str">
            <v>TURBANA</v>
          </cell>
          <cell r="F1262" t="str">
            <v>13838</v>
          </cell>
          <cell r="G1262" t="str">
            <v>DEPARTAMENTO DE BOLIVAR</v>
          </cell>
          <cell r="H1262" t="str">
            <v>13</v>
          </cell>
          <cell r="I1262" t="str">
            <v>TURBANA</v>
          </cell>
          <cell r="J1262" t="str">
            <v>13838</v>
          </cell>
          <cell r="K1262" t="str">
            <v>DEPARTAMENTO DE BOLIVAR</v>
          </cell>
          <cell r="L1262" t="str">
            <v>13</v>
          </cell>
          <cell r="M1262" t="str">
            <v>Alcaldia Municipal Plaza Principal</v>
          </cell>
          <cell r="N1262" t="str">
            <v>131010</v>
          </cell>
          <cell r="O1262" t="str">
            <v>095-6275030,6295030,295030</v>
          </cell>
          <cell r="P1262" t="str">
            <v>095-294330</v>
          </cell>
          <cell r="Q1262" t="str">
            <v>marmolejorodrigueznelson@yahoo.com.co</v>
          </cell>
          <cell r="R1262" t="str">
            <v>http://</v>
          </cell>
          <cell r="S1262" t="str">
            <v>ENTIDADES DE GOBIERNO</v>
          </cell>
          <cell r="T1262" t="str">
            <v>PRINCIPAL</v>
          </cell>
          <cell r="U1262" t="str">
            <v>SECTOR PUBLICO TERRITORIAL</v>
          </cell>
        </row>
        <row r="1263">
          <cell r="A1263">
            <v>213815238</v>
          </cell>
          <cell r="B1263" t="str">
            <v>891855138:1</v>
          </cell>
          <cell r="C1263" t="str">
            <v>Duitama</v>
          </cell>
          <cell r="D1263" t="str">
            <v>Entidades de gobierno - (Anexo Res 533/15)</v>
          </cell>
          <cell r="E1263" t="str">
            <v>DUITAMA</v>
          </cell>
          <cell r="F1263" t="str">
            <v>15238</v>
          </cell>
          <cell r="G1263" t="str">
            <v>DEPARTAMENTO DE BOYACA</v>
          </cell>
          <cell r="H1263" t="str">
            <v>15</v>
          </cell>
          <cell r="I1263" t="str">
            <v>DUITAMA</v>
          </cell>
          <cell r="J1263" t="str">
            <v>15238</v>
          </cell>
          <cell r="K1263" t="str">
            <v>DEPARTAMENTO DE BOYACA</v>
          </cell>
          <cell r="L1263" t="str">
            <v>15</v>
          </cell>
          <cell r="M1263" t="str">
            <v>CALLE 15  15 - 15 PISO 1  ESQUINA EDIFICIO CENTRO ADMINISTRATIVO</v>
          </cell>
          <cell r="N1263" t="str">
            <v>150461</v>
          </cell>
          <cell r="O1263" t="str">
            <v>098-7602641,7602642,7604682</v>
          </cell>
          <cell r="P1263" t="str">
            <v>098-7601192</v>
          </cell>
          <cell r="Q1263" t="str">
            <v>contabilidad@duitama-boyaca.gov.co</v>
          </cell>
          <cell r="R1263" t="str">
            <v>http://www.duitama-boyaca.gov.co</v>
          </cell>
          <cell r="S1263" t="str">
            <v>ENTIDADES DE GOBIERNO</v>
          </cell>
          <cell r="T1263" t="str">
            <v>PRINCIPAL</v>
          </cell>
          <cell r="U1263" t="str">
            <v>SECTOR PUBLICO TERRITORIAL</v>
          </cell>
        </row>
        <row r="1264">
          <cell r="A1264">
            <v>213815638</v>
          </cell>
          <cell r="B1264" t="str">
            <v>800019846:1</v>
          </cell>
          <cell r="C1264" t="str">
            <v>Sáchica</v>
          </cell>
          <cell r="D1264" t="str">
            <v>Entidades de gobierno - (Anexo Res 533/15)</v>
          </cell>
          <cell r="E1264" t="str">
            <v>SACHICA</v>
          </cell>
          <cell r="F1264" t="str">
            <v>15638</v>
          </cell>
          <cell r="G1264" t="str">
            <v>DEPARTAMENTO DE BOYACA</v>
          </cell>
          <cell r="H1264" t="str">
            <v>15</v>
          </cell>
          <cell r="I1264" t="str">
            <v>SACHICA</v>
          </cell>
          <cell r="J1264" t="str">
            <v>15638</v>
          </cell>
          <cell r="K1264" t="str">
            <v>DEPARTAMENTO DE BOYACA</v>
          </cell>
          <cell r="L1264" t="str">
            <v>15</v>
          </cell>
          <cell r="M1264" t="str">
            <v>CARRERA 4 NO. 3 - 41</v>
          </cell>
          <cell r="N1264" t="str">
            <v>153880</v>
          </cell>
          <cell r="O1264" t="str">
            <v>098-7342149,7342021</v>
          </cell>
          <cell r="P1264" t="str">
            <v>098-7342149</v>
          </cell>
          <cell r="Q1264" t="str">
            <v>tesoreria@sachica-boyaca.gov.co</v>
          </cell>
          <cell r="R1264" t="str">
            <v>http://www.sachica.gov.co</v>
          </cell>
          <cell r="S1264" t="str">
            <v>ENTIDADES DE GOBIERNO</v>
          </cell>
          <cell r="T1264" t="str">
            <v>PRINCIPAL</v>
          </cell>
          <cell r="U1264" t="str">
            <v>SECTOR PUBLICO TERRITORIAL</v>
          </cell>
        </row>
        <row r="1265">
          <cell r="A1265">
            <v>213820238</v>
          </cell>
          <cell r="B1265" t="str">
            <v>800096587:5</v>
          </cell>
          <cell r="C1265" t="str">
            <v>El Copey</v>
          </cell>
          <cell r="D1265" t="str">
            <v>Entidades de gobierno - (Anexo Res 533/15)</v>
          </cell>
          <cell r="E1265" t="str">
            <v>EL COPEY</v>
          </cell>
          <cell r="F1265" t="str">
            <v>20238</v>
          </cell>
          <cell r="G1265" t="str">
            <v>DEPARTAMENTO DE CESAR</v>
          </cell>
          <cell r="H1265" t="str">
            <v>20</v>
          </cell>
          <cell r="I1265" t="str">
            <v>EL COPEY</v>
          </cell>
          <cell r="J1265" t="str">
            <v>20238</v>
          </cell>
          <cell r="K1265" t="str">
            <v>DEPARTAMENTO DE CESAR</v>
          </cell>
          <cell r="L1265" t="str">
            <v>20</v>
          </cell>
          <cell r="M1265" t="str">
            <v>KRA 16 9 10 B CENTRO</v>
          </cell>
          <cell r="N1265" t="str">
            <v>201010</v>
          </cell>
          <cell r="O1265" t="str">
            <v>316-6635577</v>
          </cell>
          <cell r="P1265" t="str">
            <v>316-6635577</v>
          </cell>
          <cell r="Q1265" t="str">
            <v>desdespachomunicipal@elcopey-cesar.gov.co</v>
          </cell>
          <cell r="R1265" t="str">
            <v>http://www.elcopey-cesar.gov.co</v>
          </cell>
          <cell r="S1265" t="str">
            <v>ENTIDADES DE GOBIERNO</v>
          </cell>
          <cell r="T1265" t="str">
            <v>PRINCIPAL</v>
          </cell>
          <cell r="U1265" t="str">
            <v>SECTOR PUBLICO TERRITORIAL</v>
          </cell>
        </row>
        <row r="1266">
          <cell r="A1266">
            <v>213825438</v>
          </cell>
          <cell r="B1266" t="str">
            <v>899999470:8</v>
          </cell>
          <cell r="C1266" t="str">
            <v>Medina</v>
          </cell>
          <cell r="D1266" t="str">
            <v>Entidades de gobierno - (Anexo Res 533/15)</v>
          </cell>
          <cell r="E1266" t="str">
            <v>MEDINA</v>
          </cell>
          <cell r="F1266" t="str">
            <v>25438</v>
          </cell>
          <cell r="G1266" t="str">
            <v>DEPARTAMENTO DE CUNDINAMARCA</v>
          </cell>
          <cell r="H1266" t="str">
            <v>25</v>
          </cell>
          <cell r="I1266" t="str">
            <v>MEDINA</v>
          </cell>
          <cell r="J1266" t="str">
            <v>25438</v>
          </cell>
          <cell r="K1266" t="str">
            <v>DEPARTAMENTO DE CUNDINAMARCA</v>
          </cell>
          <cell r="L1266" t="str">
            <v>25</v>
          </cell>
          <cell r="M1266" t="str">
            <v>CALLE 13 NO 6-55</v>
          </cell>
          <cell r="N1266" t="str">
            <v>251420</v>
          </cell>
          <cell r="O1266" t="str">
            <v>091-768064</v>
          </cell>
          <cell r="P1266" t="str">
            <v>091-768064</v>
          </cell>
          <cell r="Q1266" t="str">
            <v>alcaldia@medina-cundinamarca.gov.co</v>
          </cell>
          <cell r="R1266" t="str">
            <v>http://www.medina-cundinamarca.gov.co</v>
          </cell>
          <cell r="S1266" t="str">
            <v>ENTIDADES DE GOBIERNO</v>
          </cell>
          <cell r="T1266" t="str">
            <v>PRINCIPAL</v>
          </cell>
          <cell r="U1266" t="str">
            <v>SECTOR PUBLICO TERRITORIAL</v>
          </cell>
        </row>
        <row r="1267">
          <cell r="A1267">
            <v>213852838</v>
          </cell>
          <cell r="B1267" t="str">
            <v>800099152:9</v>
          </cell>
          <cell r="C1267" t="str">
            <v>Túquerres</v>
          </cell>
          <cell r="D1267" t="str">
            <v>Entidades de gobierno - (Anexo Res 533/15)</v>
          </cell>
          <cell r="E1267" t="str">
            <v>TUQUERRES</v>
          </cell>
          <cell r="F1267" t="str">
            <v>52838</v>
          </cell>
          <cell r="G1267" t="str">
            <v>DEPARTAMENTO DE NARIÑO</v>
          </cell>
          <cell r="H1267" t="str">
            <v>52</v>
          </cell>
          <cell r="I1267" t="str">
            <v>TUQUERRES</v>
          </cell>
          <cell r="J1267" t="str">
            <v>52838</v>
          </cell>
          <cell r="K1267" t="str">
            <v>DEPARTAMENTO DE NARIÑO</v>
          </cell>
          <cell r="L1267" t="str">
            <v>52</v>
          </cell>
          <cell r="M1267" t="str">
            <v>CARRERA 14 CALLE 16 ESQUINA</v>
          </cell>
          <cell r="N1267" t="str">
            <v>525520</v>
          </cell>
          <cell r="O1267" t="str">
            <v>092-7282011</v>
          </cell>
          <cell r="P1267" t="str">
            <v>092-7280874</v>
          </cell>
          <cell r="Q1267" t="str">
            <v>contabilidad@tuquerres-narino.gov.co</v>
          </cell>
          <cell r="R1267" t="str">
            <v>http://www.tuquerres-narino.gov.co</v>
          </cell>
          <cell r="S1267" t="str">
            <v>ENTIDADES DE GOBIERNO</v>
          </cell>
          <cell r="T1267" t="str">
            <v>PRINCIPAL</v>
          </cell>
          <cell r="U1267" t="str">
            <v>SECTOR PUBLICO TERRITORIAL</v>
          </cell>
        </row>
        <row r="1268">
          <cell r="A1268">
            <v>213915839</v>
          </cell>
          <cell r="B1268" t="str">
            <v>800099635:4</v>
          </cell>
          <cell r="C1268" t="str">
            <v>Tutasá</v>
          </cell>
          <cell r="D1268" t="str">
            <v>Entidades de gobierno - (Anexo Res 533/15)</v>
          </cell>
          <cell r="E1268" t="str">
            <v>TUTASA</v>
          </cell>
          <cell r="F1268" t="str">
            <v>15839</v>
          </cell>
          <cell r="G1268" t="str">
            <v>DEPARTAMENTO DE BOYACA</v>
          </cell>
          <cell r="H1268" t="str">
            <v>15</v>
          </cell>
          <cell r="I1268" t="str">
            <v>TUTASA</v>
          </cell>
          <cell r="J1268" t="str">
            <v>15839</v>
          </cell>
          <cell r="K1268" t="str">
            <v>DEPARTAMENTO DE BOYACA</v>
          </cell>
          <cell r="L1268" t="str">
            <v>15</v>
          </cell>
          <cell r="M1268" t="str">
            <v>CARRER 3 NO 3-17</v>
          </cell>
          <cell r="N1268" t="str">
            <v>150660</v>
          </cell>
          <cell r="O1268" t="str">
            <v>098-7708045</v>
          </cell>
          <cell r="P1268" t="str">
            <v>098-7708045</v>
          </cell>
          <cell r="Q1268" t="str">
            <v>alcaldia@tutaza-boyaca.gov.co</v>
          </cell>
          <cell r="R1268" t="str">
            <v>http://www.tutaza-boyaca.gov.co</v>
          </cell>
          <cell r="S1268" t="str">
            <v>ENTIDADES DE GOBIERNO</v>
          </cell>
          <cell r="T1268" t="str">
            <v>PRINCIPAL</v>
          </cell>
          <cell r="U1268" t="str">
            <v>SECTOR PUBLICO TERRITORIAL</v>
          </cell>
        </row>
        <row r="1269">
          <cell r="A1269">
            <v>213925339</v>
          </cell>
          <cell r="B1269" t="str">
            <v>800094704:1</v>
          </cell>
          <cell r="C1269" t="str">
            <v>Gutiérrez</v>
          </cell>
          <cell r="D1269" t="str">
            <v>Entidades de gobierno - (Anexo Res 533/15)</v>
          </cell>
          <cell r="E1269" t="str">
            <v>GUTIERREZ</v>
          </cell>
          <cell r="F1269" t="str">
            <v>25339</v>
          </cell>
          <cell r="G1269" t="str">
            <v>DEPARTAMENTO DE CUNDINAMARCA</v>
          </cell>
          <cell r="H1269" t="str">
            <v>25</v>
          </cell>
          <cell r="I1269" t="str">
            <v>GUTIERREZ</v>
          </cell>
          <cell r="J1269" t="str">
            <v>25339</v>
          </cell>
          <cell r="K1269" t="str">
            <v>DEPARTAMENTO DE CUNDINAMARCA</v>
          </cell>
          <cell r="L1269" t="str">
            <v>25</v>
          </cell>
          <cell r="M1269" t="str">
            <v>CALLE 5 4 20</v>
          </cell>
          <cell r="N1269" t="str">
            <v>251860</v>
          </cell>
          <cell r="O1269" t="str">
            <v>091-8489006</v>
          </cell>
          <cell r="P1269" t="str">
            <v>091-8489006</v>
          </cell>
          <cell r="Q1269" t="str">
            <v>contactenos@gutierrez-cundinamarca.gov.co</v>
          </cell>
          <cell r="R1269" t="str">
            <v>http://www.gutierrez-cundinamarca.gov.co</v>
          </cell>
          <cell r="S1269" t="str">
            <v>ENTIDADES DE GOBIERNO</v>
          </cell>
          <cell r="T1269" t="str">
            <v>PRINCIPAL</v>
          </cell>
          <cell r="U1269" t="str">
            <v>SECTOR PUBLICO TERRITORIAL</v>
          </cell>
        </row>
        <row r="1270">
          <cell r="A1270">
            <v>213925839</v>
          </cell>
          <cell r="B1270" t="str">
            <v>899999385:1</v>
          </cell>
          <cell r="C1270" t="str">
            <v>Ubalá</v>
          </cell>
          <cell r="D1270" t="str">
            <v>Entidades de gobierno - (Anexo Res 533/15)</v>
          </cell>
          <cell r="E1270" t="str">
            <v>UBALA</v>
          </cell>
          <cell r="F1270" t="str">
            <v>25839</v>
          </cell>
          <cell r="G1270" t="str">
            <v>DEPARTAMENTO DE CUNDINAMARCA</v>
          </cell>
          <cell r="H1270" t="str">
            <v>25</v>
          </cell>
          <cell r="I1270" t="str">
            <v>UBALA</v>
          </cell>
          <cell r="J1270" t="str">
            <v>25839</v>
          </cell>
          <cell r="K1270" t="str">
            <v>DEPARTAMENTO DE CUNDINAMARCA</v>
          </cell>
          <cell r="L1270" t="str">
            <v>25</v>
          </cell>
          <cell r="M1270" t="str">
            <v>CARRERA 3 2 38</v>
          </cell>
          <cell r="N1270" t="str">
            <v>251260</v>
          </cell>
          <cell r="O1270" t="str">
            <v>091-8537000</v>
          </cell>
          <cell r="P1270" t="str">
            <v>091-8537007</v>
          </cell>
          <cell r="Q1270" t="str">
            <v>tesoreria@ubala-cundinamarca.gov.co</v>
          </cell>
          <cell r="R1270" t="str">
            <v>http://www.ubala-cundinamarca.gov.co</v>
          </cell>
          <cell r="S1270" t="str">
            <v>ENTIDADES DE GOBIERNO</v>
          </cell>
          <cell r="T1270" t="str">
            <v>PRINCIPAL</v>
          </cell>
          <cell r="U1270" t="str">
            <v>SECTOR PUBLICO TERRITORIAL</v>
          </cell>
        </row>
        <row r="1271">
          <cell r="A1271">
            <v>213954239</v>
          </cell>
          <cell r="B1271" t="str">
            <v>800099237:6</v>
          </cell>
          <cell r="C1271" t="str">
            <v>Durania</v>
          </cell>
          <cell r="D1271" t="str">
            <v>Entidades de gobierno - (Anexo Res 533/15)</v>
          </cell>
          <cell r="E1271" t="str">
            <v>DURANIA</v>
          </cell>
          <cell r="F1271" t="str">
            <v>54239</v>
          </cell>
          <cell r="G1271" t="str">
            <v>DEPARTAMENTO DE NORTE DE SANTANDER</v>
          </cell>
          <cell r="H1271" t="str">
            <v>54</v>
          </cell>
          <cell r="I1271" t="str">
            <v>DURANIA</v>
          </cell>
          <cell r="J1271" t="str">
            <v>54239</v>
          </cell>
          <cell r="K1271" t="str">
            <v>DEPARTAMENTO DE NORTE DE SANTANDER</v>
          </cell>
          <cell r="L1271" t="str">
            <v>54</v>
          </cell>
          <cell r="M1271" t="str">
            <v>AV 2 NO. 8-57 EDIFICIO PALACIO MUNICIPAL</v>
          </cell>
          <cell r="N1271" t="str">
            <v>544510</v>
          </cell>
          <cell r="O1271" t="str">
            <v>097-5664254,5664257</v>
          </cell>
          <cell r="P1271" t="str">
            <v>097-5664254</v>
          </cell>
          <cell r="Q1271" t="str">
            <v>secretariageneral@durania-nortedesantander.gov.co</v>
          </cell>
          <cell r="R1271" t="str">
            <v>http://www.durania-nortedesantander.gov.co</v>
          </cell>
          <cell r="S1271" t="str">
            <v>ENTIDADES DE GOBIERNO</v>
          </cell>
          <cell r="T1271" t="str">
            <v>PRINCIPAL</v>
          </cell>
          <cell r="U1271" t="str">
            <v>SECTOR PUBLICO TERRITORIAL</v>
          </cell>
        </row>
        <row r="1272">
          <cell r="A1272">
            <v>213985139</v>
          </cell>
          <cell r="B1272" t="str">
            <v>800008456:3</v>
          </cell>
          <cell r="C1272" t="str">
            <v>Maní</v>
          </cell>
          <cell r="D1272" t="str">
            <v>Entidades de gobierno - (Anexo Res 533/15)</v>
          </cell>
          <cell r="E1272" t="str">
            <v>MANI</v>
          </cell>
          <cell r="F1272" t="str">
            <v>85139</v>
          </cell>
          <cell r="G1272" t="str">
            <v>DEPARTAMENTO DE CASANARE</v>
          </cell>
          <cell r="H1272" t="str">
            <v>85</v>
          </cell>
          <cell r="I1272" t="str">
            <v>MANI</v>
          </cell>
          <cell r="J1272" t="str">
            <v>85139</v>
          </cell>
          <cell r="K1272" t="str">
            <v>DEPARTAMENTO DE CASANARE</v>
          </cell>
          <cell r="L1272" t="str">
            <v>85</v>
          </cell>
          <cell r="M1272" t="str">
            <v>CALLE 18 3 80</v>
          </cell>
          <cell r="N1272" t="str">
            <v>854010</v>
          </cell>
          <cell r="O1272" t="str">
            <v>321-2347843</v>
          </cell>
          <cell r="P1272" t="str">
            <v>098-6831017</v>
          </cell>
          <cell r="Q1272" t="str">
            <v>hacienda@mani-casanare.gov.co</v>
          </cell>
          <cell r="R1272" t="str">
            <v>http://www.mani-casanare.gov.co</v>
          </cell>
          <cell r="S1272" t="str">
            <v>ENTIDADES DE GOBIERNO</v>
          </cell>
          <cell r="T1272" t="str">
            <v>PRINCIPAL</v>
          </cell>
          <cell r="U1272" t="str">
            <v>SECTOR PUBLICO TERRITORIAL</v>
          </cell>
        </row>
        <row r="1273">
          <cell r="A1273">
            <v>214005040</v>
          </cell>
          <cell r="B1273" t="str">
            <v>890982489:1</v>
          </cell>
          <cell r="C1273" t="str">
            <v>Anorí</v>
          </cell>
          <cell r="D1273" t="str">
            <v>Entidades de gobierno - (Anexo Res 533/15)</v>
          </cell>
          <cell r="E1273" t="str">
            <v>ANORI</v>
          </cell>
          <cell r="F1273" t="str">
            <v>05040</v>
          </cell>
          <cell r="G1273" t="str">
            <v>DEPARTAMENTO DE ANTIOQUIA</v>
          </cell>
          <cell r="H1273" t="str">
            <v>05</v>
          </cell>
          <cell r="I1273" t="str">
            <v>ANORI</v>
          </cell>
          <cell r="J1273" t="str">
            <v>05040</v>
          </cell>
          <cell r="K1273" t="str">
            <v>DEPARTAMENTO DE ANTIOQUIA</v>
          </cell>
          <cell r="L1273" t="str">
            <v>05</v>
          </cell>
          <cell r="M1273" t="str">
            <v>MUNICIPIO DE ANORÍ</v>
          </cell>
          <cell r="N1273" t="str">
            <v>052850</v>
          </cell>
          <cell r="O1273" t="str">
            <v>094-8350622</v>
          </cell>
          <cell r="P1273" t="str">
            <v>094-8350118</v>
          </cell>
          <cell r="Q1273" t="str">
            <v>tesoreria@anori-antioquia.gov.co</v>
          </cell>
          <cell r="R1273" t="str">
            <v>http://www.anori-antioquia.gov.co</v>
          </cell>
          <cell r="S1273" t="str">
            <v>ENTIDADES DE GOBIERNO</v>
          </cell>
          <cell r="T1273" t="str">
            <v>PRINCIPAL</v>
          </cell>
          <cell r="U1273" t="str">
            <v>SECTOR PUBLICO TERRITORIAL</v>
          </cell>
        </row>
        <row r="1274">
          <cell r="A1274">
            <v>214005240</v>
          </cell>
          <cell r="B1274" t="str">
            <v>890983664:7</v>
          </cell>
          <cell r="C1274" t="str">
            <v>Ebéjico</v>
          </cell>
          <cell r="D1274" t="str">
            <v>Entidades de gobierno - (Anexo Res 533/15)</v>
          </cell>
          <cell r="E1274" t="str">
            <v>EBEJICO</v>
          </cell>
          <cell r="F1274" t="str">
            <v>05240</v>
          </cell>
          <cell r="G1274" t="str">
            <v>DEPARTAMENTO DE ANTIOQUIA</v>
          </cell>
          <cell r="H1274" t="str">
            <v>05</v>
          </cell>
          <cell r="I1274" t="str">
            <v>EBEJICO</v>
          </cell>
          <cell r="J1274" t="str">
            <v>05240</v>
          </cell>
          <cell r="K1274" t="str">
            <v>DEPARTAMENTO DE ANTIOQUIA</v>
          </cell>
          <cell r="L1274" t="str">
            <v>05</v>
          </cell>
          <cell r="M1274" t="str">
            <v>CALLE 18 21 17</v>
          </cell>
          <cell r="N1274" t="str">
            <v>055810</v>
          </cell>
          <cell r="O1274" t="str">
            <v>094-8562016</v>
          </cell>
          <cell r="P1274" t="str">
            <v>094-8562190</v>
          </cell>
          <cell r="Q1274" t="str">
            <v>contactenos@ebejico-antioquia.gov.co</v>
          </cell>
          <cell r="R1274" t="str">
            <v>http://www.ebejico.gov.co</v>
          </cell>
          <cell r="S1274" t="str">
            <v>ENTIDADES DE GOBIERNO</v>
          </cell>
          <cell r="T1274" t="str">
            <v>PRINCIPAL</v>
          </cell>
          <cell r="U1274" t="str">
            <v>SECTOR PUBLICO TERRITORIAL</v>
          </cell>
        </row>
        <row r="1275">
          <cell r="A1275">
            <v>214005440</v>
          </cell>
          <cell r="B1275" t="str">
            <v>890983716:1</v>
          </cell>
          <cell r="C1275" t="str">
            <v>Marinilla</v>
          </cell>
          <cell r="D1275" t="str">
            <v>Entidades de gobierno - (Anexo Res 533/15)</v>
          </cell>
          <cell r="E1275" t="str">
            <v>MARINILLA</v>
          </cell>
          <cell r="F1275" t="str">
            <v>05440</v>
          </cell>
          <cell r="G1275" t="str">
            <v>DEPARTAMENTO DE ANTIOQUIA</v>
          </cell>
          <cell r="H1275" t="str">
            <v>05</v>
          </cell>
          <cell r="I1275" t="str">
            <v>MARINILLA</v>
          </cell>
          <cell r="J1275" t="str">
            <v>05440</v>
          </cell>
          <cell r="K1275" t="str">
            <v>DEPARTAMENTO DE ANTIOQUIA</v>
          </cell>
          <cell r="L1275" t="str">
            <v>05</v>
          </cell>
          <cell r="M1275" t="str">
            <v>CALLE 30 NO. 30-13</v>
          </cell>
          <cell r="N1275" t="str">
            <v>054020</v>
          </cell>
          <cell r="O1275" t="str">
            <v>094-5484410,5487211,5484101</v>
          </cell>
          <cell r="P1275" t="str">
            <v>094-5484410</v>
          </cell>
          <cell r="Q1275" t="str">
            <v>contactenos@marinilla.gov.co</v>
          </cell>
          <cell r="R1275" t="str">
            <v>http://www.marinilla-antioquia.gov.co</v>
          </cell>
          <cell r="S1275" t="str">
            <v>ENTIDADES DE GOBIERNO</v>
          </cell>
          <cell r="T1275" t="str">
            <v>PRINCIPAL</v>
          </cell>
          <cell r="U1275" t="str">
            <v>SECTOR PUBLICO TERRITORIAL</v>
          </cell>
        </row>
        <row r="1276">
          <cell r="A1276">
            <v>214013140</v>
          </cell>
          <cell r="B1276" t="str">
            <v>890481362:3</v>
          </cell>
          <cell r="C1276" t="str">
            <v>Calamar - Bolívar</v>
          </cell>
          <cell r="D1276" t="str">
            <v>Entidades de gobierno - (Anexo Res 533/15)</v>
          </cell>
          <cell r="E1276" t="str">
            <v>CALAMAR (BOLIVAR)</v>
          </cell>
          <cell r="F1276" t="str">
            <v>13140</v>
          </cell>
          <cell r="G1276" t="str">
            <v>DEPARTAMENTO DE BOLIVAR</v>
          </cell>
          <cell r="H1276" t="str">
            <v>13</v>
          </cell>
          <cell r="I1276" t="str">
            <v>CALAMAR (BOLIVAR)</v>
          </cell>
          <cell r="J1276" t="str">
            <v>13140</v>
          </cell>
          <cell r="K1276" t="str">
            <v>DEPARTAMENTO DE BOLIVAR</v>
          </cell>
          <cell r="L1276" t="str">
            <v>13</v>
          </cell>
          <cell r="M1276" t="str">
            <v>CALLE 20 N° 2-06</v>
          </cell>
          <cell r="N1276" t="str">
            <v>131540</v>
          </cell>
          <cell r="O1276" t="str">
            <v>095-6208398</v>
          </cell>
          <cell r="P1276" t="str">
            <v>095-6208398</v>
          </cell>
          <cell r="Q1276" t="str">
            <v>alcaldia@calamar-bolivar.gov.co</v>
          </cell>
          <cell r="R1276" t="str">
            <v>http://www.calamar-bolivar.gov.co</v>
          </cell>
          <cell r="S1276" t="str">
            <v>ENTIDADES DE GOBIERNO</v>
          </cell>
          <cell r="T1276" t="str">
            <v>PRINCIPAL</v>
          </cell>
          <cell r="U1276" t="str">
            <v>SECTOR PUBLICO TERRITORIAL</v>
          </cell>
        </row>
        <row r="1277">
          <cell r="A1277">
            <v>214013440</v>
          </cell>
          <cell r="B1277" t="str">
            <v>800095511:1</v>
          </cell>
          <cell r="C1277" t="str">
            <v>Margarita</v>
          </cell>
          <cell r="D1277" t="str">
            <v>Entidades de gobierno - (Anexo Res 533/15)</v>
          </cell>
          <cell r="E1277" t="str">
            <v>MARGARITA</v>
          </cell>
          <cell r="F1277" t="str">
            <v>13440</v>
          </cell>
          <cell r="G1277" t="str">
            <v>DEPARTAMENTO DE BOLIVAR</v>
          </cell>
          <cell r="H1277" t="str">
            <v>13</v>
          </cell>
          <cell r="I1277" t="str">
            <v>MARGARITA</v>
          </cell>
          <cell r="J1277" t="str">
            <v>13440</v>
          </cell>
          <cell r="K1277" t="str">
            <v>DEPARTAMENTO DE BOLIVAR</v>
          </cell>
          <cell r="L1277" t="str">
            <v>13</v>
          </cell>
          <cell r="M1277" t="str">
            <v>Alcaldia municipal calle principal</v>
          </cell>
          <cell r="N1277" t="str">
            <v>133020</v>
          </cell>
          <cell r="O1277" t="str">
            <v>095-3216568414</v>
          </cell>
          <cell r="P1277" t="str">
            <v>095-6823101,</v>
          </cell>
          <cell r="Q1277" t="str">
            <v>afinanciera@margarita-bolivar.gov.co</v>
          </cell>
          <cell r="R1277" t="str">
            <v>http://margarita-bolivar.gov.co</v>
          </cell>
          <cell r="S1277" t="str">
            <v>ENTIDADES DE GOBIERNO</v>
          </cell>
          <cell r="T1277" t="str">
            <v>PRINCIPAL</v>
          </cell>
          <cell r="U1277" t="str">
            <v>SECTOR PUBLICO TERRITORIAL</v>
          </cell>
        </row>
        <row r="1278">
          <cell r="A1278">
            <v>214015740</v>
          </cell>
          <cell r="B1278" t="str">
            <v>891801911:5</v>
          </cell>
          <cell r="C1278" t="str">
            <v>Siachoque</v>
          </cell>
          <cell r="D1278" t="str">
            <v>Entidades de gobierno - (Anexo Res 533/15)</v>
          </cell>
          <cell r="E1278" t="str">
            <v>SIACHOQUE</v>
          </cell>
          <cell r="F1278" t="str">
            <v>15740</v>
          </cell>
          <cell r="G1278" t="str">
            <v>DEPARTAMENTO DE BOYACA</v>
          </cell>
          <cell r="H1278" t="str">
            <v>15</v>
          </cell>
          <cell r="I1278" t="str">
            <v>SIACHOQUE</v>
          </cell>
          <cell r="J1278" t="str">
            <v>15740</v>
          </cell>
          <cell r="K1278" t="str">
            <v>DEPARTAMENTO DE BOYACA</v>
          </cell>
          <cell r="L1278" t="str">
            <v>15</v>
          </cell>
          <cell r="M1278" t="str">
            <v>CARRERAA 6 N 3-41</v>
          </cell>
          <cell r="N1278" t="str">
            <v>153460</v>
          </cell>
          <cell r="O1278" t="str">
            <v>098-7319168</v>
          </cell>
          <cell r="P1278" t="str">
            <v>098-7319168</v>
          </cell>
          <cell r="Q1278" t="str">
            <v>tesoreria@siachoque-boyaca.gov.co</v>
          </cell>
          <cell r="R1278" t="str">
            <v>http://www.garagoa-boyaca.gov.co/</v>
          </cell>
          <cell r="S1278" t="str">
            <v>ENTIDADES DE GOBIERNO</v>
          </cell>
          <cell r="T1278" t="str">
            <v>PRINCIPAL</v>
          </cell>
          <cell r="U1278" t="str">
            <v>SECTOR PUBLICO TERRITORIAL</v>
          </cell>
        </row>
        <row r="1279">
          <cell r="A1279">
            <v>214025040</v>
          </cell>
          <cell r="B1279" t="str">
            <v>899999426:3</v>
          </cell>
          <cell r="C1279" t="str">
            <v>Anolaima</v>
          </cell>
          <cell r="D1279" t="str">
            <v>Entidades de gobierno - (Anexo Res 533/15)</v>
          </cell>
          <cell r="E1279" t="str">
            <v>ANOLAIMA</v>
          </cell>
          <cell r="F1279" t="str">
            <v>25040</v>
          </cell>
          <cell r="G1279" t="str">
            <v>DEPARTAMENTO DE CUNDINAMARCA</v>
          </cell>
          <cell r="H1279" t="str">
            <v>25</v>
          </cell>
          <cell r="I1279" t="str">
            <v>ANOLAIMA</v>
          </cell>
          <cell r="J1279" t="str">
            <v>25040</v>
          </cell>
          <cell r="K1279" t="str">
            <v>DEPARTAMENTO DE CUNDINAMARCA</v>
          </cell>
          <cell r="L1279" t="str">
            <v>25</v>
          </cell>
          <cell r="M1279" t="str">
            <v>Alcaldía Municipal</v>
          </cell>
          <cell r="N1279" t="str">
            <v>253040</v>
          </cell>
          <cell r="O1279" t="str">
            <v>091-8454001,8454000,454001</v>
          </cell>
          <cell r="P1279" t="str">
            <v>091-8454101</v>
          </cell>
          <cell r="Q1279" t="str">
            <v>pompiliotorres.edil@gmail.com</v>
          </cell>
          <cell r="R1279" t="str">
            <v>http://</v>
          </cell>
          <cell r="S1279" t="str">
            <v>ENTIDADES DE GOBIERNO</v>
          </cell>
          <cell r="T1279" t="str">
            <v>PRINCIPAL</v>
          </cell>
          <cell r="U1279" t="str">
            <v>SECTOR PUBLICO TERRITORIAL</v>
          </cell>
        </row>
        <row r="1280">
          <cell r="A1280">
            <v>214025740</v>
          </cell>
          <cell r="B1280" t="str">
            <v>899999372:4</v>
          </cell>
          <cell r="C1280" t="str">
            <v>Sibaté</v>
          </cell>
          <cell r="D1280" t="str">
            <v>Entidades de gobierno - (Anexo Res 533/15)</v>
          </cell>
          <cell r="E1280" t="str">
            <v>SIBATE</v>
          </cell>
          <cell r="F1280" t="str">
            <v>25740</v>
          </cell>
          <cell r="G1280" t="str">
            <v>DEPARTAMENTO DE CUNDINAMARCA</v>
          </cell>
          <cell r="H1280" t="str">
            <v>25</v>
          </cell>
          <cell r="I1280" t="str">
            <v>SIBATE</v>
          </cell>
          <cell r="J1280" t="str">
            <v>25740</v>
          </cell>
          <cell r="K1280" t="str">
            <v>DEPARTAMENTO DE CUNDINAMARCA</v>
          </cell>
          <cell r="L1280" t="str">
            <v>25</v>
          </cell>
          <cell r="M1280" t="str">
            <v>CARRERA 8 CALLE 10 - 01</v>
          </cell>
          <cell r="N1280" t="str">
            <v>250070</v>
          </cell>
          <cell r="O1280" t="str">
            <v>091-7250934,7250106,7250934</v>
          </cell>
          <cell r="P1280" t="str">
            <v>091-7250106</v>
          </cell>
          <cell r="Q1280" t="str">
            <v>alcadia@sibate-cundinamarca.gov.co</v>
          </cell>
          <cell r="R1280" t="str">
            <v>http://www.sibate-cundinamarca.gov.co</v>
          </cell>
          <cell r="S1280" t="str">
            <v>ENTIDADES DE GOBIERNO</v>
          </cell>
          <cell r="T1280" t="str">
            <v>PRINCIPAL</v>
          </cell>
          <cell r="U1280" t="str">
            <v>SECTOR PUBLICO TERRITORIAL</v>
          </cell>
        </row>
        <row r="1281">
          <cell r="A1281">
            <v>214052240</v>
          </cell>
          <cell r="B1281" t="str">
            <v>800199959:4</v>
          </cell>
          <cell r="C1281" t="str">
            <v>Chachagüí</v>
          </cell>
          <cell r="D1281" t="str">
            <v>Entidades de gobierno - (Anexo Res 533/15)</v>
          </cell>
          <cell r="E1281" t="str">
            <v>CHACHAGUI</v>
          </cell>
          <cell r="F1281" t="str">
            <v>52240</v>
          </cell>
          <cell r="G1281" t="str">
            <v>DEPARTAMENTO DE NARIÑO</v>
          </cell>
          <cell r="H1281" t="str">
            <v>52</v>
          </cell>
          <cell r="I1281" t="str">
            <v>CHACHAGUI</v>
          </cell>
          <cell r="J1281" t="str">
            <v>52240</v>
          </cell>
          <cell r="K1281" t="str">
            <v>DEPARTAMENTO DE NARIÑO</v>
          </cell>
          <cell r="L1281" t="str">
            <v>52</v>
          </cell>
          <cell r="M1281" t="str">
            <v>CALLE 3 NO 4-60 BARRIO OFICIAL</v>
          </cell>
          <cell r="N1281" t="str">
            <v>413020</v>
          </cell>
          <cell r="O1281" t="str">
            <v>092-7328137,7328138</v>
          </cell>
          <cell r="P1281" t="str">
            <v>092-7328138</v>
          </cell>
          <cell r="Q1281" t="str">
            <v>alcaldia@chachagui-narino.gov.co</v>
          </cell>
          <cell r="R1281" t="str">
            <v>http://www.chachagui-narino.gov.co/</v>
          </cell>
          <cell r="S1281" t="str">
            <v>ENTIDADES DE GOBIERNO</v>
          </cell>
          <cell r="T1281" t="str">
            <v>PRINCIPAL</v>
          </cell>
          <cell r="U1281" t="str">
            <v>SECTOR PUBLICO TERRITORIAL</v>
          </cell>
        </row>
        <row r="1282">
          <cell r="A1282">
            <v>214052540</v>
          </cell>
          <cell r="B1282" t="str">
            <v>800020324:9</v>
          </cell>
          <cell r="C1282" t="str">
            <v>Policarpa</v>
          </cell>
          <cell r="D1282" t="str">
            <v>Entidades de gobierno - (Anexo Res 533/15)</v>
          </cell>
          <cell r="E1282" t="str">
            <v>POLICARPA</v>
          </cell>
          <cell r="F1282" t="str">
            <v>52540</v>
          </cell>
          <cell r="G1282" t="str">
            <v>DEPARTAMENTO DE NARIÑO</v>
          </cell>
          <cell r="H1282" t="str">
            <v>52</v>
          </cell>
          <cell r="I1282" t="str">
            <v>POLICARPA</v>
          </cell>
          <cell r="J1282" t="str">
            <v>52540</v>
          </cell>
          <cell r="K1282" t="str">
            <v>DEPARTAMENTO DE NARIÑO</v>
          </cell>
          <cell r="L1282" t="str">
            <v>52</v>
          </cell>
          <cell r="M1282" t="str">
            <v>CALLE 4 3-08</v>
          </cell>
          <cell r="N1282" t="str">
            <v>527001</v>
          </cell>
          <cell r="O1282" t="str">
            <v>092-7265615</v>
          </cell>
          <cell r="P1282" t="str">
            <v>092-7265615</v>
          </cell>
          <cell r="Q1282" t="str">
            <v>contactenos@policarpa-narino.gov.co</v>
          </cell>
          <cell r="R1282" t="str">
            <v>http://alcaldia municipal de policarpa</v>
          </cell>
          <cell r="S1282" t="str">
            <v>ENTIDADES DE GOBIERNO</v>
          </cell>
          <cell r="T1282" t="str">
            <v>PRINCIPAL</v>
          </cell>
          <cell r="U1282" t="str">
            <v>SECTOR PUBLICO TERRITORIAL</v>
          </cell>
        </row>
        <row r="1283">
          <cell r="A1283">
            <v>214066440</v>
          </cell>
          <cell r="B1283" t="str">
            <v>800099317:7</v>
          </cell>
          <cell r="C1283" t="str">
            <v>Marsella</v>
          </cell>
          <cell r="D1283" t="str">
            <v>Entidades de gobierno - (Anexo Res 533/15)</v>
          </cell>
          <cell r="E1283" t="str">
            <v>MARSELLA</v>
          </cell>
          <cell r="F1283" t="str">
            <v>66440</v>
          </cell>
          <cell r="G1283" t="str">
            <v>DEPARTAMENTO DE RISARALDA</v>
          </cell>
          <cell r="H1283" t="str">
            <v>66</v>
          </cell>
          <cell r="I1283" t="str">
            <v>MARSELLA</v>
          </cell>
          <cell r="J1283" t="str">
            <v>66440</v>
          </cell>
          <cell r="K1283" t="str">
            <v>DEPARTAMENTO DE RISARALDA</v>
          </cell>
          <cell r="L1283" t="str">
            <v>66</v>
          </cell>
          <cell r="M1283" t="str">
            <v>CALLE 9 NO 9 - 12</v>
          </cell>
          <cell r="N1283" t="str">
            <v>661040</v>
          </cell>
          <cell r="O1283" t="str">
            <v>096-3685178</v>
          </cell>
          <cell r="P1283" t="str">
            <v>096-3685178</v>
          </cell>
          <cell r="Q1283" t="str">
            <v>alcaldia@marsella-risaralda.gov.co</v>
          </cell>
          <cell r="R1283" t="str">
            <v>http://www.marsella-risaralda.gov.co</v>
          </cell>
          <cell r="S1283" t="str">
            <v>ENTIDADES DE GOBIERNO</v>
          </cell>
          <cell r="T1283" t="str">
            <v>PRINCIPAL</v>
          </cell>
          <cell r="U1283" t="str">
            <v>SECTOR PUBLICO TERRITORIAL</v>
          </cell>
        </row>
        <row r="1284">
          <cell r="A1284">
            <v>214085440</v>
          </cell>
          <cell r="B1284" t="str">
            <v>892099475:7</v>
          </cell>
          <cell r="C1284" t="str">
            <v>Villanueva - Casanare</v>
          </cell>
          <cell r="D1284" t="str">
            <v>Entidades de gobierno - (Anexo Res 533/15)</v>
          </cell>
          <cell r="E1284" t="str">
            <v>VILLANUEVA (CASANARE)</v>
          </cell>
          <cell r="F1284" t="str">
            <v>85440</v>
          </cell>
          <cell r="G1284" t="str">
            <v>DEPARTAMENTO DE CASANARE</v>
          </cell>
          <cell r="H1284" t="str">
            <v>85</v>
          </cell>
          <cell r="I1284" t="str">
            <v>VILLANUEVA (CASANARE)</v>
          </cell>
          <cell r="J1284" t="str">
            <v>85440</v>
          </cell>
          <cell r="K1284" t="str">
            <v>DEPARTAMENTO DE CASANARE</v>
          </cell>
          <cell r="L1284" t="str">
            <v>85</v>
          </cell>
          <cell r="M1284" t="str">
            <v>CALLE 8 N 13-35</v>
          </cell>
          <cell r="N1284" t="str">
            <v>855030</v>
          </cell>
          <cell r="O1284" t="str">
            <v>098-6241204,6241205,6241206</v>
          </cell>
          <cell r="P1284" t="str">
            <v>098-6241310</v>
          </cell>
          <cell r="Q1284" t="str">
            <v>alcaldia@villanueva-casanare.gov.co</v>
          </cell>
          <cell r="R1284" t="str">
            <v>http://www.villanueva-casanare.gov.co</v>
          </cell>
          <cell r="S1284" t="str">
            <v>ENTIDADES DE GOBIERNO</v>
          </cell>
          <cell r="T1284" t="str">
            <v>PRINCIPAL</v>
          </cell>
          <cell r="U1284" t="str">
            <v>SECTOR PUBLICO TERRITORIAL</v>
          </cell>
        </row>
        <row r="1285">
          <cell r="A1285">
            <v>214091540</v>
          </cell>
          <cell r="B1285" t="str">
            <v>800103161:2</v>
          </cell>
          <cell r="C1285" t="str">
            <v>Puerto Nariño</v>
          </cell>
          <cell r="D1285" t="str">
            <v>Entidades de gobierno - (Anexo Res 533/15)</v>
          </cell>
          <cell r="E1285" t="str">
            <v>PUERTO NARIÑO</v>
          </cell>
          <cell r="F1285" t="str">
            <v>91540</v>
          </cell>
          <cell r="G1285" t="str">
            <v>DEPARTAMENTO DE AMAZONAS</v>
          </cell>
          <cell r="H1285" t="str">
            <v>91</v>
          </cell>
          <cell r="I1285" t="str">
            <v>PUERTO NARIÑO</v>
          </cell>
          <cell r="J1285" t="str">
            <v>91540</v>
          </cell>
          <cell r="K1285" t="str">
            <v>DEPARTAMENTO DE AMAZONAS</v>
          </cell>
          <cell r="L1285" t="str">
            <v>91</v>
          </cell>
          <cell r="M1285" t="str">
            <v>PUERTO NARIÑO - AMAZONAS</v>
          </cell>
          <cell r="N1285" t="str">
            <v>911018</v>
          </cell>
          <cell r="O1285" t="str">
            <v>311-2636784</v>
          </cell>
          <cell r="P1285" t="str">
            <v>311-2769541</v>
          </cell>
          <cell r="Q1285" t="str">
            <v>contactenos@puertonarino-amazonas.gov.co</v>
          </cell>
          <cell r="R1285" t="str">
            <v>http://www.puertonorino-amazonas.gov.co</v>
          </cell>
          <cell r="S1285" t="str">
            <v>ENTIDADES DE GOBIERNO</v>
          </cell>
          <cell r="T1285" t="str">
            <v>PRINCIPAL</v>
          </cell>
          <cell r="U1285" t="str">
            <v>SECTOR PUBLICO TERRITORIAL</v>
          </cell>
        </row>
        <row r="1286">
          <cell r="A1286">
            <v>214105541</v>
          </cell>
          <cell r="B1286" t="str">
            <v>890980917:1</v>
          </cell>
          <cell r="C1286" t="str">
            <v>El Peñol - Antioquia</v>
          </cell>
          <cell r="D1286" t="str">
            <v>Entidades de gobierno - (Anexo Res 533/15)</v>
          </cell>
          <cell r="E1286" t="str">
            <v>EL PEÑOL (ANTIOQUIA)</v>
          </cell>
          <cell r="F1286" t="str">
            <v>05541</v>
          </cell>
          <cell r="G1286" t="str">
            <v>DEPARTAMENTO DE ANTIOQUIA</v>
          </cell>
          <cell r="H1286" t="str">
            <v>05</v>
          </cell>
          <cell r="I1286" t="str">
            <v>EL PEÑOL (ANTIOQUIA)</v>
          </cell>
          <cell r="J1286" t="str">
            <v>05541</v>
          </cell>
          <cell r="K1286" t="str">
            <v>DEPARTAMENTO DE ANTIOQUIA</v>
          </cell>
          <cell r="L1286" t="str">
            <v>05</v>
          </cell>
          <cell r="M1286" t="str">
            <v>CARRERA 18 # 02 - 91 PALACIO MUNICIPAL - PLAZA DE BOLIVAR</v>
          </cell>
          <cell r="N1286" t="str">
            <v>053850</v>
          </cell>
          <cell r="O1286" t="str">
            <v>094-8515851,8515855,8553904</v>
          </cell>
          <cell r="P1286" t="str">
            <v>094-8363855</v>
          </cell>
          <cell r="Q1286" t="str">
            <v>alcaldia@elpenol-antioquia.gov.co</v>
          </cell>
          <cell r="R1286" t="str">
            <v>http://www.elpenol-antioquia.gov.co</v>
          </cell>
          <cell r="S1286" t="str">
            <v>ENTIDADES DE GOBIERNO</v>
          </cell>
          <cell r="T1286" t="str">
            <v>PRINCIPAL</v>
          </cell>
          <cell r="U1286" t="str">
            <v>SECTOR PUBLICO TERRITORIAL</v>
          </cell>
        </row>
        <row r="1287">
          <cell r="A1287">
            <v>214108141</v>
          </cell>
          <cell r="B1287" t="str">
            <v>800094466:3</v>
          </cell>
          <cell r="C1287" t="str">
            <v>Candelaria - Atlántico</v>
          </cell>
          <cell r="D1287" t="str">
            <v>Entidades de gobierno - (Anexo Res 533/15)</v>
          </cell>
          <cell r="E1287" t="str">
            <v>CANDELARIA (ATLANTICO)</v>
          </cell>
          <cell r="F1287" t="str">
            <v>08141</v>
          </cell>
          <cell r="G1287" t="str">
            <v>DEPARTAMENTO DE ATLANTICO</v>
          </cell>
          <cell r="H1287" t="str">
            <v>08</v>
          </cell>
          <cell r="I1287" t="str">
            <v>CANDELARIA (ATLANTICO)</v>
          </cell>
          <cell r="J1287" t="str">
            <v>08141</v>
          </cell>
          <cell r="K1287" t="str">
            <v>DEPARTAMENTO DE ATLANTICO</v>
          </cell>
          <cell r="L1287" t="str">
            <v>08</v>
          </cell>
          <cell r="M1287" t="str">
            <v>Calle 12   11 69  Plaza principal</v>
          </cell>
          <cell r="N1287" t="str">
            <v>084020</v>
          </cell>
          <cell r="O1287" t="str">
            <v>095-8734604</v>
          </cell>
          <cell r="P1287" t="str">
            <v>095-8734604</v>
          </cell>
          <cell r="Q1287" t="str">
            <v>alcaldiacandelariaatlco@yahoo.es</v>
          </cell>
          <cell r="R1287" t="str">
            <v>http://</v>
          </cell>
          <cell r="S1287" t="str">
            <v>ENTIDADES DE GOBIERNO</v>
          </cell>
          <cell r="T1287" t="str">
            <v>PRINCIPAL</v>
          </cell>
          <cell r="U1287" t="str">
            <v>SECTOR PUBLICO TERRITORIAL</v>
          </cell>
        </row>
        <row r="1288">
          <cell r="A1288">
            <v>214117541</v>
          </cell>
          <cell r="B1288" t="str">
            <v>890801137:7</v>
          </cell>
          <cell r="C1288" t="str">
            <v>Pensilvania</v>
          </cell>
          <cell r="D1288" t="str">
            <v>Entidades de gobierno - (Anexo Res 533/15)</v>
          </cell>
          <cell r="E1288" t="str">
            <v>PENSILVANIA</v>
          </cell>
          <cell r="F1288" t="str">
            <v>17541</v>
          </cell>
          <cell r="G1288" t="str">
            <v>DEPARTAMENTO DE CALDAS</v>
          </cell>
          <cell r="H1288" t="str">
            <v>17</v>
          </cell>
          <cell r="I1288" t="str">
            <v>PENSILVANIA</v>
          </cell>
          <cell r="J1288" t="str">
            <v>17541</v>
          </cell>
          <cell r="K1288" t="str">
            <v>DEPARTAMENTO DE CALDAS</v>
          </cell>
          <cell r="L1288" t="str">
            <v>17</v>
          </cell>
          <cell r="M1288" t="str">
            <v>CARRERAA 6 # 4-06</v>
          </cell>
          <cell r="N1288" t="str">
            <v>173060</v>
          </cell>
          <cell r="O1288" t="str">
            <v>096-8555153</v>
          </cell>
          <cell r="P1288" t="str">
            <v>096-8555171</v>
          </cell>
          <cell r="Q1288" t="str">
            <v>contactenos@pensilvania-caldas.gov.co</v>
          </cell>
          <cell r="R1288" t="str">
            <v>http://www.pensilvania-caldas.gov.co</v>
          </cell>
          <cell r="S1288" t="str">
            <v>ENTIDADES DE GOBIERNO</v>
          </cell>
          <cell r="T1288" t="str">
            <v>PRINCIPAL</v>
          </cell>
          <cell r="U1288" t="str">
            <v>SECTOR PUBLICO TERRITORIAL</v>
          </cell>
        </row>
        <row r="1289">
          <cell r="A1289">
            <v>214125841</v>
          </cell>
          <cell r="B1289" t="str">
            <v>800095568:0</v>
          </cell>
          <cell r="C1289" t="str">
            <v>Ubaque</v>
          </cell>
          <cell r="D1289" t="str">
            <v>Entidades de gobierno - (Anexo Res 533/15)</v>
          </cell>
          <cell r="E1289" t="str">
            <v>UBAQUE</v>
          </cell>
          <cell r="F1289" t="str">
            <v>25841</v>
          </cell>
          <cell r="G1289" t="str">
            <v>DEPARTAMENTO DE CUNDINAMARCA</v>
          </cell>
          <cell r="H1289" t="str">
            <v>25</v>
          </cell>
          <cell r="I1289" t="str">
            <v>UBAQUE</v>
          </cell>
          <cell r="J1289" t="str">
            <v>25841</v>
          </cell>
          <cell r="K1289" t="str">
            <v>DEPARTAMENTO DE CUNDINAMARCA</v>
          </cell>
          <cell r="L1289" t="str">
            <v>25</v>
          </cell>
          <cell r="M1289" t="str">
            <v>PALACIO MUNICIPAL CARRERAA 3 N 2 46</v>
          </cell>
          <cell r="N1289" t="str">
            <v>251601</v>
          </cell>
          <cell r="O1289" t="str">
            <v>091-8487001,3,487001</v>
          </cell>
          <cell r="P1289" t="str">
            <v>091-8487001</v>
          </cell>
          <cell r="Q1289" t="str">
            <v>secretariahacienda@ubaque-cundinamarca.gov.co</v>
          </cell>
          <cell r="R1289" t="str">
            <v>http://www.ubaque-cundinamarca.gov.co/</v>
          </cell>
          <cell r="S1289" t="str">
            <v>ENTIDADES DE GOBIERNO</v>
          </cell>
          <cell r="T1289" t="str">
            <v>PRINCIPAL</v>
          </cell>
          <cell r="U1289" t="str">
            <v>SECTOR PUBLICO TERRITORIAL</v>
          </cell>
        </row>
        <row r="1290">
          <cell r="A1290">
            <v>214147541</v>
          </cell>
          <cell r="B1290" t="str">
            <v>891780048:1</v>
          </cell>
          <cell r="C1290" t="str">
            <v>Pedraza</v>
          </cell>
          <cell r="D1290" t="str">
            <v>Entidades de gobierno - (Anexo Res 533/15)</v>
          </cell>
          <cell r="E1290" t="str">
            <v>PEDRAZA</v>
          </cell>
          <cell r="F1290" t="str">
            <v>47541</v>
          </cell>
          <cell r="G1290" t="str">
            <v>DEPARTAMENTO DE MAGDALENA</v>
          </cell>
          <cell r="H1290" t="str">
            <v>47</v>
          </cell>
          <cell r="I1290" t="str">
            <v>PEDRAZA</v>
          </cell>
          <cell r="J1290" t="str">
            <v>47541</v>
          </cell>
          <cell r="K1290" t="str">
            <v>DEPARTAMENTO DE MAGDALENA</v>
          </cell>
          <cell r="L1290" t="str">
            <v>47</v>
          </cell>
          <cell r="M1290" t="str">
            <v xml:space="preserve">CARRERA 5 # 1-05 </v>
          </cell>
          <cell r="N1290" t="str">
            <v>476040</v>
          </cell>
          <cell r="O1290" t="str">
            <v>095-6348228,3513325,</v>
          </cell>
          <cell r="P1290" t="str">
            <v>095-3783321</v>
          </cell>
          <cell r="Q1290" t="str">
            <v>contactecnos@pedraza-magdalena.gov.co</v>
          </cell>
          <cell r="R1290" t="str">
            <v>http://www.pedraza-magdalena.gov.co</v>
          </cell>
          <cell r="S1290" t="str">
            <v>ENTIDADES DE GOBIERNO</v>
          </cell>
          <cell r="T1290" t="str">
            <v>PRINCIPAL</v>
          </cell>
          <cell r="U1290" t="str">
            <v>SECTOR PUBLICO TERRITORIAL</v>
          </cell>
        </row>
        <row r="1291">
          <cell r="A1291">
            <v>214176041</v>
          </cell>
          <cell r="B1291" t="str">
            <v>800100532:8</v>
          </cell>
          <cell r="C1291" t="str">
            <v>Ansermanuevo</v>
          </cell>
          <cell r="D1291" t="str">
            <v>Entidades de gobierno - (Anexo Res 533/15)</v>
          </cell>
          <cell r="E1291" t="str">
            <v>ANSERMANUEVO</v>
          </cell>
          <cell r="F1291" t="str">
            <v>76041</v>
          </cell>
          <cell r="G1291" t="str">
            <v>DEPARTAMENTO DE VALLE DEL CAUCA</v>
          </cell>
          <cell r="H1291" t="str">
            <v>76</v>
          </cell>
          <cell r="I1291" t="str">
            <v>ANSERMANUEVO</v>
          </cell>
          <cell r="J1291" t="str">
            <v>76041</v>
          </cell>
          <cell r="K1291" t="str">
            <v>DEPARTAMENTO DE VALLE DEL CAUCA</v>
          </cell>
          <cell r="L1291" t="str">
            <v>76</v>
          </cell>
          <cell r="M1291" t="str">
            <v>CARRERAA 4 CALLE NO7-09</v>
          </cell>
          <cell r="N1291" t="str">
            <v>762010</v>
          </cell>
          <cell r="O1291" t="str">
            <v>092-2052118,2052183</v>
          </cell>
          <cell r="P1291" t="str">
            <v>092-2052418</v>
          </cell>
          <cell r="Q1291" t="str">
            <v>alcaldia@ansermanuevo-valle.gov.co</v>
          </cell>
          <cell r="R1291" t="str">
            <v>http://www.ansermanuevo-valle.gov.co</v>
          </cell>
          <cell r="S1291" t="str">
            <v>ENTIDADES DE GOBIERNO</v>
          </cell>
          <cell r="T1291" t="str">
            <v>PRINCIPAL</v>
          </cell>
          <cell r="U1291" t="str">
            <v>SECTOR PUBLICO TERRITORIAL</v>
          </cell>
        </row>
        <row r="1292">
          <cell r="A1292">
            <v>214205042</v>
          </cell>
          <cell r="B1292" t="str">
            <v>890907569:1</v>
          </cell>
          <cell r="C1292" t="str">
            <v>Santa Fe de Antioquia</v>
          </cell>
          <cell r="D1292" t="str">
            <v>Entidades de gobierno - (Anexo Res 533/15)</v>
          </cell>
          <cell r="E1292" t="str">
            <v>SANTAFE DE ANTIOQUIA</v>
          </cell>
          <cell r="F1292" t="str">
            <v>05042</v>
          </cell>
          <cell r="G1292" t="str">
            <v>DEPARTAMENTO DE ANTIOQUIA</v>
          </cell>
          <cell r="H1292" t="str">
            <v>05</v>
          </cell>
          <cell r="I1292" t="str">
            <v>SANTAFE DE ANTIOQUIA</v>
          </cell>
          <cell r="J1292" t="str">
            <v>05042</v>
          </cell>
          <cell r="K1292" t="str">
            <v>DEPARTAMENTO DE ANTIOQUIA</v>
          </cell>
          <cell r="L1292" t="str">
            <v>05</v>
          </cell>
          <cell r="M1292" t="str">
            <v>CARRERA 9 N° 9 - 22 (PARQUE PRINCIPAL)</v>
          </cell>
          <cell r="N1292" t="str">
            <v>057050</v>
          </cell>
          <cell r="O1292" t="str">
            <v>094-8531136,8531152,8531793</v>
          </cell>
          <cell r="P1292" t="str">
            <v>094-8531101</v>
          </cell>
          <cell r="Q1292" t="str">
            <v>alcaldia@santafedeantioquia-antioquia.gov.co</v>
          </cell>
          <cell r="R1292" t="str">
            <v>http://www.santafedeantioquia-antioquia.gov.co/</v>
          </cell>
          <cell r="S1292" t="str">
            <v>ENTIDADES DE GOBIERNO</v>
          </cell>
          <cell r="T1292" t="str">
            <v>PRINCIPAL</v>
          </cell>
          <cell r="U1292" t="str">
            <v>SECTOR PUBLICO TERRITORIAL</v>
          </cell>
        </row>
        <row r="1293">
          <cell r="A1293">
            <v>214205142</v>
          </cell>
          <cell r="B1293" t="str">
            <v>890981107:7</v>
          </cell>
          <cell r="C1293" t="str">
            <v>Caracolí</v>
          </cell>
          <cell r="D1293" t="str">
            <v>Entidades de gobierno - (Anexo Res 533/15)</v>
          </cell>
          <cell r="E1293" t="str">
            <v>CARACOLI</v>
          </cell>
          <cell r="F1293" t="str">
            <v>05142</v>
          </cell>
          <cell r="G1293" t="str">
            <v>DEPARTAMENTO DE ANTIOQUIA</v>
          </cell>
          <cell r="H1293" t="str">
            <v>05</v>
          </cell>
          <cell r="I1293" t="str">
            <v>CARACOLI</v>
          </cell>
          <cell r="J1293" t="str">
            <v>05142</v>
          </cell>
          <cell r="K1293" t="str">
            <v>DEPARTAMENTO DE ANTIOQUIA</v>
          </cell>
          <cell r="L1293" t="str">
            <v>05</v>
          </cell>
          <cell r="M1293" t="str">
            <v>CARACOLI</v>
          </cell>
          <cell r="N1293" t="str">
            <v>053450</v>
          </cell>
          <cell r="O1293" t="str">
            <v>094-8336026</v>
          </cell>
          <cell r="P1293" t="str">
            <v>094-8336026</v>
          </cell>
          <cell r="Q1293" t="str">
            <v>alcaldia@caracoli-antioquia.gov.co</v>
          </cell>
          <cell r="R1293" t="str">
            <v>http://www.caracoli-antioquia.gov.co</v>
          </cell>
          <cell r="S1293" t="str">
            <v>ENTIDADES DE GOBIERNO</v>
          </cell>
          <cell r="T1293" t="str">
            <v>PRINCIPAL</v>
          </cell>
          <cell r="U1293" t="str">
            <v>SECTOR PUBLICO TERRITORIAL</v>
          </cell>
        </row>
        <row r="1294">
          <cell r="A1294">
            <v>214205642</v>
          </cell>
          <cell r="B1294" t="str">
            <v>890980577:0</v>
          </cell>
          <cell r="C1294" t="str">
            <v>Salgar</v>
          </cell>
          <cell r="D1294" t="str">
            <v>Entidades de gobierno - (Anexo Res 533/15)</v>
          </cell>
          <cell r="E1294" t="str">
            <v>SALGAR</v>
          </cell>
          <cell r="F1294" t="str">
            <v>05642</v>
          </cell>
          <cell r="G1294" t="str">
            <v>DEPARTAMENTO DE ANTIOQUIA</v>
          </cell>
          <cell r="H1294" t="str">
            <v>05</v>
          </cell>
          <cell r="I1294" t="str">
            <v>SALGAR</v>
          </cell>
          <cell r="J1294" t="str">
            <v>05642</v>
          </cell>
          <cell r="K1294" t="str">
            <v>DEPARTAMENTO DE ANTIOQUIA</v>
          </cell>
          <cell r="L1294" t="str">
            <v>05</v>
          </cell>
          <cell r="M1294" t="str">
            <v>CALLE 29 30 17</v>
          </cell>
          <cell r="N1294" t="str">
            <v>056470</v>
          </cell>
          <cell r="O1294" t="str">
            <v>094-8442357,8442213,8443252</v>
          </cell>
          <cell r="P1294" t="str">
            <v>094-8442081</v>
          </cell>
          <cell r="Q1294" t="str">
            <v>contactenos@salgar-antioquia.gov.co</v>
          </cell>
          <cell r="R1294" t="str">
            <v>http://www.salgar-antioquia.gov.co</v>
          </cell>
          <cell r="S1294" t="str">
            <v>ENTIDADES DE GOBIERNO</v>
          </cell>
          <cell r="T1294" t="str">
            <v>PRINCIPAL</v>
          </cell>
          <cell r="U1294" t="str">
            <v>SECTOR PUBLICO TERRITORIAL</v>
          </cell>
        </row>
        <row r="1295">
          <cell r="A1295">
            <v>214205842</v>
          </cell>
          <cell r="B1295" t="str">
            <v>890984575:4</v>
          </cell>
          <cell r="C1295" t="str">
            <v>Uramita</v>
          </cell>
          <cell r="D1295" t="str">
            <v>Entidades de gobierno - (Anexo Res 533/15)</v>
          </cell>
          <cell r="E1295" t="str">
            <v>URAMITA</v>
          </cell>
          <cell r="F1295" t="str">
            <v>05842</v>
          </cell>
          <cell r="G1295" t="str">
            <v>DEPARTAMENTO DE ANTIOQUIA</v>
          </cell>
          <cell r="H1295" t="str">
            <v>05</v>
          </cell>
          <cell r="I1295" t="str">
            <v>URAMITA</v>
          </cell>
          <cell r="J1295" t="str">
            <v>05842</v>
          </cell>
          <cell r="K1295" t="str">
            <v>DEPARTAMENTO DE ANTIOQUIA</v>
          </cell>
          <cell r="L1295" t="str">
            <v>05</v>
          </cell>
          <cell r="M1295" t="str">
            <v>CALLE 20 NRO 17-34</v>
          </cell>
          <cell r="N1295" t="str">
            <v>057440</v>
          </cell>
          <cell r="O1295" t="str">
            <v>094-8574131</v>
          </cell>
          <cell r="P1295" t="str">
            <v>094-8574240</v>
          </cell>
          <cell r="Q1295" t="str">
            <v>alcaldia@uramita-antioquia.gov.co</v>
          </cell>
          <cell r="R1295" t="str">
            <v>http://www.uramita-antioquia.gov.co/</v>
          </cell>
          <cell r="S1295" t="str">
            <v>ENTIDADES DE GOBIERNO</v>
          </cell>
          <cell r="T1295" t="str">
            <v>PRINCIPAL</v>
          </cell>
          <cell r="U1295" t="str">
            <v>SECTOR PUBLICO TERRITORIAL</v>
          </cell>
        </row>
        <row r="1296">
          <cell r="A1296">
            <v>214213042</v>
          </cell>
          <cell r="B1296" t="str">
            <v>806001937:4</v>
          </cell>
          <cell r="C1296" t="str">
            <v>Arenal</v>
          </cell>
          <cell r="D1296" t="str">
            <v>Entidades de gobierno - (Anexo Res 533/15)</v>
          </cell>
          <cell r="E1296" t="str">
            <v>ARENAL</v>
          </cell>
          <cell r="F1296" t="str">
            <v>13042</v>
          </cell>
          <cell r="G1296" t="str">
            <v>DEPARTAMENTO DE BOLIVAR</v>
          </cell>
          <cell r="H1296" t="str">
            <v>13</v>
          </cell>
          <cell r="I1296" t="str">
            <v>ARENAL</v>
          </cell>
          <cell r="J1296" t="str">
            <v>13042</v>
          </cell>
          <cell r="K1296" t="str">
            <v>DEPARTAMENTO DE BOLIVAR</v>
          </cell>
          <cell r="L1296" t="str">
            <v>13</v>
          </cell>
          <cell r="M1296" t="str">
            <v>CALLE 13 5-74</v>
          </cell>
          <cell r="N1296" t="str">
            <v>134527</v>
          </cell>
          <cell r="O1296" t="str">
            <v>095-6652242,5652245,6652245</v>
          </cell>
          <cell r="P1296" t="str">
            <v>095-6652245</v>
          </cell>
          <cell r="Q1296" t="str">
            <v>contactenos@arenal-bolivar.gov.co</v>
          </cell>
          <cell r="R1296" t="str">
            <v>http://www.arenal-bolivar.gov.co</v>
          </cell>
          <cell r="S1296" t="str">
            <v>ENTIDADES DE GOBIERNO</v>
          </cell>
          <cell r="T1296" t="str">
            <v>PRINCIPAL</v>
          </cell>
          <cell r="U1296" t="str">
            <v>SECTOR PUBLICO TERRITORIAL</v>
          </cell>
        </row>
        <row r="1297">
          <cell r="A1297">
            <v>214213442</v>
          </cell>
          <cell r="B1297" t="str">
            <v>800095466:8</v>
          </cell>
          <cell r="C1297" t="str">
            <v>María la Baja</v>
          </cell>
          <cell r="D1297" t="str">
            <v>Entidades de gobierno - (Anexo Res 533/15)</v>
          </cell>
          <cell r="E1297" t="str">
            <v>MARIA LA BAJA</v>
          </cell>
          <cell r="F1297" t="str">
            <v>13442</v>
          </cell>
          <cell r="G1297" t="str">
            <v>DEPARTAMENTO DE BOLIVAR</v>
          </cell>
          <cell r="H1297" t="str">
            <v>13</v>
          </cell>
          <cell r="I1297" t="str">
            <v>MARIA LA BAJA</v>
          </cell>
          <cell r="J1297" t="str">
            <v>13442</v>
          </cell>
          <cell r="K1297" t="str">
            <v>DEPARTAMENTO DE BOLIVAR</v>
          </cell>
          <cell r="L1297" t="str">
            <v>13</v>
          </cell>
          <cell r="M1297" t="str">
            <v>Alcaldia Municipal</v>
          </cell>
          <cell r="N1297" t="str">
            <v>131060</v>
          </cell>
          <cell r="O1297" t="str">
            <v>095-6260592</v>
          </cell>
          <cell r="P1297" t="str">
            <v>095-6260592</v>
          </cell>
          <cell r="Q1297" t="str">
            <v>contactenos@marialabaja-bolivar.gov.co</v>
          </cell>
          <cell r="R1297" t="str">
            <v>http://www.marialabaja_bolivar.gov.co</v>
          </cell>
          <cell r="S1297" t="str">
            <v>ENTIDADES DE GOBIERNO</v>
          </cell>
          <cell r="T1297" t="str">
            <v>PRINCIPAL</v>
          </cell>
          <cell r="U1297" t="str">
            <v>SECTOR PUBLICO TERRITORIAL</v>
          </cell>
        </row>
        <row r="1298">
          <cell r="A1298">
            <v>214215442</v>
          </cell>
          <cell r="B1298" t="str">
            <v>800024789:8</v>
          </cell>
          <cell r="C1298" t="str">
            <v>Maripí</v>
          </cell>
          <cell r="D1298" t="str">
            <v>Entidades de gobierno - (Anexo Res 533/15)</v>
          </cell>
          <cell r="E1298" t="str">
            <v>MARIPI</v>
          </cell>
          <cell r="F1298" t="str">
            <v>15442</v>
          </cell>
          <cell r="G1298" t="str">
            <v>DEPARTAMENTO DE BOYACA</v>
          </cell>
          <cell r="H1298" t="str">
            <v>15</v>
          </cell>
          <cell r="I1298" t="str">
            <v>MARIPI</v>
          </cell>
          <cell r="J1298" t="str">
            <v>15442</v>
          </cell>
          <cell r="K1298" t="str">
            <v>DEPARTAMENTO DE BOYACA</v>
          </cell>
          <cell r="L1298" t="str">
            <v>15</v>
          </cell>
          <cell r="M1298" t="str">
            <v>CARRERA 5 3 30 BRR ALCALDIA</v>
          </cell>
          <cell r="N1298" t="str">
            <v>154820</v>
          </cell>
          <cell r="O1298" t="str">
            <v>098-3125296934</v>
          </cell>
          <cell r="P1298" t="str">
            <v>098-3125296934</v>
          </cell>
          <cell r="Q1298" t="str">
            <v>tesoreria@maripi-boyaca.gov.co</v>
          </cell>
          <cell r="R1298" t="str">
            <v>http://www.maripi-boyaca.gov.co</v>
          </cell>
          <cell r="S1298" t="str">
            <v>ENTIDADES DE GOBIERNO</v>
          </cell>
          <cell r="T1298" t="str">
            <v>PRINCIPAL</v>
          </cell>
          <cell r="U1298" t="str">
            <v>SECTOR PUBLICO TERRITORIAL</v>
          </cell>
        </row>
        <row r="1299">
          <cell r="A1299">
            <v>214215542</v>
          </cell>
          <cell r="B1299" t="str">
            <v>891856464:0</v>
          </cell>
          <cell r="C1299" t="str">
            <v>Pesca</v>
          </cell>
          <cell r="D1299" t="str">
            <v>Entidades de gobierno - (Anexo Res 533/15)</v>
          </cell>
          <cell r="E1299" t="str">
            <v>PESCA</v>
          </cell>
          <cell r="F1299" t="str">
            <v>15542</v>
          </cell>
          <cell r="G1299" t="str">
            <v>DEPARTAMENTO DE BOYACA</v>
          </cell>
          <cell r="H1299" t="str">
            <v>15</v>
          </cell>
          <cell r="I1299" t="str">
            <v>PESCA</v>
          </cell>
          <cell r="J1299" t="str">
            <v>15542</v>
          </cell>
          <cell r="K1299" t="str">
            <v>DEPARTAMENTO DE BOYACA</v>
          </cell>
          <cell r="L1299" t="str">
            <v>15</v>
          </cell>
          <cell r="M1299" t="str">
            <v>CARRERA 5 N° 4-53</v>
          </cell>
          <cell r="N1299" t="str">
            <v>152460</v>
          </cell>
          <cell r="O1299" t="str">
            <v>098-7784069</v>
          </cell>
          <cell r="P1299" t="str">
            <v>098-7784069</v>
          </cell>
          <cell r="Q1299" t="str">
            <v>alcaldia@pesca-boyaca.gov.co</v>
          </cell>
          <cell r="R1299" t="str">
            <v>http://www.pesca-boyaca.gov.co</v>
          </cell>
          <cell r="S1299" t="str">
            <v>ENTIDADES DE GOBIERNO</v>
          </cell>
          <cell r="T1299" t="str">
            <v>PRINCIPAL</v>
          </cell>
          <cell r="U1299" t="str">
            <v>SECTOR PUBLICO TERRITORIAL</v>
          </cell>
        </row>
        <row r="1300">
          <cell r="A1300">
            <v>214215842</v>
          </cell>
          <cell r="B1300" t="str">
            <v>800099631:5</v>
          </cell>
          <cell r="C1300" t="str">
            <v>Úmbita</v>
          </cell>
          <cell r="D1300" t="str">
            <v>Entidades de gobierno - (Anexo Res 533/15)</v>
          </cell>
          <cell r="E1300" t="str">
            <v>UMBITA</v>
          </cell>
          <cell r="F1300" t="str">
            <v>15842</v>
          </cell>
          <cell r="G1300" t="str">
            <v>DEPARTAMENTO DE BOYACA</v>
          </cell>
          <cell r="H1300" t="str">
            <v>15</v>
          </cell>
          <cell r="I1300" t="str">
            <v>UMBITA</v>
          </cell>
          <cell r="J1300" t="str">
            <v>15842</v>
          </cell>
          <cell r="K1300" t="str">
            <v>DEPARTAMENTO DE BOYACA</v>
          </cell>
          <cell r="L1300" t="str">
            <v>15</v>
          </cell>
          <cell r="M1300" t="str">
            <v>Palacio municipal</v>
          </cell>
          <cell r="N1300" t="str">
            <v>153240</v>
          </cell>
          <cell r="O1300" t="str">
            <v>098-7305000</v>
          </cell>
          <cell r="P1300" t="str">
            <v>098-7305002</v>
          </cell>
          <cell r="Q1300" t="str">
            <v>bacruz08@gmail.com</v>
          </cell>
          <cell r="R1300" t="str">
            <v>http://www.umbita-boyaca.gov.co</v>
          </cell>
          <cell r="S1300" t="str">
            <v>ENTIDADES DE GOBIERNO</v>
          </cell>
          <cell r="T1300" t="str">
            <v>PRINCIPAL</v>
          </cell>
          <cell r="U1300" t="str">
            <v>SECTOR PUBLICO TERRITORIAL</v>
          </cell>
        </row>
        <row r="1301">
          <cell r="A1301">
            <v>214217042</v>
          </cell>
          <cell r="B1301" t="str">
            <v>890801139:1</v>
          </cell>
          <cell r="C1301" t="str">
            <v>Anserma de los Caballeros</v>
          </cell>
          <cell r="D1301" t="str">
            <v>Entidades de gobierno - (Anexo Res 533/15)</v>
          </cell>
          <cell r="E1301" t="str">
            <v>ANSERMA</v>
          </cell>
          <cell r="F1301" t="str">
            <v>17042</v>
          </cell>
          <cell r="G1301" t="str">
            <v>DEPARTAMENTO DE CALDAS</v>
          </cell>
          <cell r="H1301" t="str">
            <v>17</v>
          </cell>
          <cell r="I1301" t="str">
            <v>ANSERMA</v>
          </cell>
          <cell r="J1301" t="str">
            <v>17042</v>
          </cell>
          <cell r="K1301" t="str">
            <v>DEPARTAMENTO DE CALDAS</v>
          </cell>
          <cell r="L1301" t="str">
            <v>17</v>
          </cell>
          <cell r="M1301" t="str">
            <v>CALLE 7 ENTRE CARRERAS 4 Y 5</v>
          </cell>
          <cell r="N1301" t="str">
            <v>177080</v>
          </cell>
          <cell r="O1301" t="str">
            <v>096-8536430,8532052,8536958</v>
          </cell>
          <cell r="P1301" t="str">
            <v>096-8536966</v>
          </cell>
          <cell r="Q1301" t="str">
            <v>hacienda@anserma-caldas.gov.co</v>
          </cell>
          <cell r="R1301" t="str">
            <v>http://www.anserma-caldas.gov.co</v>
          </cell>
          <cell r="S1301" t="str">
            <v>ENTIDADES DE GOBIERNO</v>
          </cell>
          <cell r="T1301" t="str">
            <v>PRINCIPAL</v>
          </cell>
          <cell r="U1301" t="str">
            <v>SECTOR PUBLICO TERRITORIAL</v>
          </cell>
        </row>
        <row r="1302">
          <cell r="A1302">
            <v>214217442</v>
          </cell>
          <cell r="B1302" t="str">
            <v>890801145:6</v>
          </cell>
          <cell r="C1302" t="str">
            <v>Marmato</v>
          </cell>
          <cell r="D1302" t="str">
            <v>Entidades de gobierno - (Anexo Res 533/15)</v>
          </cell>
          <cell r="E1302" t="str">
            <v>MARMATO</v>
          </cell>
          <cell r="F1302" t="str">
            <v>17442</v>
          </cell>
          <cell r="G1302" t="str">
            <v>DEPARTAMENTO DE CALDAS</v>
          </cell>
          <cell r="H1302" t="str">
            <v>17</v>
          </cell>
          <cell r="I1302" t="str">
            <v>MARMATO</v>
          </cell>
          <cell r="J1302" t="str">
            <v>17442</v>
          </cell>
          <cell r="K1302" t="str">
            <v>DEPARTAMENTO DE CALDAS</v>
          </cell>
          <cell r="L1302" t="str">
            <v>17</v>
          </cell>
          <cell r="M1302" t="str">
            <v>Plaza Principal</v>
          </cell>
          <cell r="N1302" t="str">
            <v>178007</v>
          </cell>
          <cell r="O1302" t="str">
            <v>096-8598170</v>
          </cell>
          <cell r="P1302" t="str">
            <v>096-8598474</v>
          </cell>
          <cell r="Q1302" t="str">
            <v>alcaldia@marmato-caldas.gov.co</v>
          </cell>
          <cell r="R1302" t="str">
            <v>http://marmato-caldas.gov.co</v>
          </cell>
          <cell r="S1302" t="str">
            <v>ENTIDADES DE GOBIERNO</v>
          </cell>
          <cell r="T1302" t="str">
            <v>PRINCIPAL</v>
          </cell>
          <cell r="U1302" t="str">
            <v>SECTOR PUBLICO TERRITORIAL</v>
          </cell>
        </row>
        <row r="1303">
          <cell r="A1303">
            <v>214219142</v>
          </cell>
          <cell r="B1303" t="str">
            <v>891501292:7</v>
          </cell>
          <cell r="C1303" t="str">
            <v>Caloto</v>
          </cell>
          <cell r="D1303" t="str">
            <v>Entidades de gobierno - (Anexo Res 533/15)</v>
          </cell>
          <cell r="E1303" t="str">
            <v>CALOTO</v>
          </cell>
          <cell r="F1303" t="str">
            <v>19142</v>
          </cell>
          <cell r="G1303" t="str">
            <v>DEPARTAMENTO DE CAUCA</v>
          </cell>
          <cell r="H1303" t="str">
            <v>19</v>
          </cell>
          <cell r="I1303" t="str">
            <v>CALOTO</v>
          </cell>
          <cell r="J1303" t="str">
            <v>19142</v>
          </cell>
          <cell r="K1303" t="str">
            <v>DEPARTAMENTO DE CAUCA</v>
          </cell>
          <cell r="L1303" t="str">
            <v>19</v>
          </cell>
          <cell r="M1303" t="str">
            <v>CALLE 12 4 67</v>
          </cell>
          <cell r="N1303" t="str">
            <v>191070</v>
          </cell>
          <cell r="O1303" t="str">
            <v>092-8258336</v>
          </cell>
          <cell r="P1303" t="str">
            <v>092-8258337</v>
          </cell>
          <cell r="Q1303" t="str">
            <v>alcaldia@caloto-cauca.gov.co</v>
          </cell>
          <cell r="R1303" t="str">
            <v>http://www.caloto-cauca.gov.co</v>
          </cell>
          <cell r="S1303" t="str">
            <v>ENTIDADES DE GOBIERNO</v>
          </cell>
          <cell r="T1303" t="str">
            <v>PRINCIPAL</v>
          </cell>
          <cell r="U1303" t="str">
            <v>SECTOR PUBLICO TERRITORIAL</v>
          </cell>
        </row>
        <row r="1304">
          <cell r="A1304">
            <v>214270742</v>
          </cell>
          <cell r="B1304" t="str">
            <v>800100747:4</v>
          </cell>
          <cell r="C1304" t="str">
            <v>Sincé</v>
          </cell>
          <cell r="D1304" t="str">
            <v>Entidades de gobierno - (Anexo Res 533/15)</v>
          </cell>
          <cell r="E1304" t="str">
            <v>SINCE</v>
          </cell>
          <cell r="F1304" t="str">
            <v>70742</v>
          </cell>
          <cell r="G1304" t="str">
            <v>DEPARTAMENTO DE SUCRE</v>
          </cell>
          <cell r="H1304" t="str">
            <v>70</v>
          </cell>
          <cell r="I1304" t="str">
            <v>SINCE</v>
          </cell>
          <cell r="J1304" t="str">
            <v>70742</v>
          </cell>
          <cell r="K1304" t="str">
            <v>DEPARTAMENTO DE SUCRE</v>
          </cell>
          <cell r="L1304" t="str">
            <v>70</v>
          </cell>
          <cell r="M1304" t="str">
            <v>Carrera  11   8-10</v>
          </cell>
          <cell r="N1304" t="str">
            <v>702070</v>
          </cell>
          <cell r="O1304" t="str">
            <v>095-2895207</v>
          </cell>
          <cell r="P1304" t="str">
            <v>095-2895207</v>
          </cell>
          <cell r="Q1304" t="str">
            <v>alcaldia@since-sucre.gov.co</v>
          </cell>
          <cell r="R1304" t="str">
            <v>http://www.since-sucre.gov.co</v>
          </cell>
          <cell r="S1304" t="str">
            <v>ENTIDADES DE GOBIERNO</v>
          </cell>
          <cell r="T1304" t="str">
            <v>PRINCIPAL</v>
          </cell>
          <cell r="U1304" t="str">
            <v>SECTOR PUBLICO TERRITORIAL</v>
          </cell>
        </row>
        <row r="1305">
          <cell r="A1305">
            <v>214305543</v>
          </cell>
          <cell r="B1305" t="str">
            <v>890982301:4</v>
          </cell>
          <cell r="C1305" t="str">
            <v>Peque</v>
          </cell>
          <cell r="D1305" t="str">
            <v>Entidades de gobierno - (Anexo Res 533/15)</v>
          </cell>
          <cell r="E1305" t="str">
            <v>PEQUE</v>
          </cell>
          <cell r="F1305" t="str">
            <v>05543</v>
          </cell>
          <cell r="G1305" t="str">
            <v>DEPARTAMENTO DE ANTIOQUIA</v>
          </cell>
          <cell r="H1305" t="str">
            <v>05</v>
          </cell>
          <cell r="I1305" t="str">
            <v>PEQUE</v>
          </cell>
          <cell r="J1305" t="str">
            <v>05543</v>
          </cell>
          <cell r="K1305" t="str">
            <v>DEPARTAMENTO DE ANTIOQUIA</v>
          </cell>
          <cell r="L1305" t="str">
            <v>05</v>
          </cell>
          <cell r="M1305" t="str">
            <v>CALLE 10 #9 43</v>
          </cell>
          <cell r="N1305" t="str">
            <v>057010</v>
          </cell>
          <cell r="O1305" t="str">
            <v>094-8552229</v>
          </cell>
          <cell r="P1305" t="str">
            <v>094-8552223</v>
          </cell>
          <cell r="Q1305" t="str">
            <v>hacienda@peque-antioquia.gov.co</v>
          </cell>
          <cell r="R1305" t="str">
            <v>http://www.peque.gov.co</v>
          </cell>
          <cell r="S1305" t="str">
            <v>ENTIDADES DE GOBIERNO</v>
          </cell>
          <cell r="T1305" t="str">
            <v>PRINCIPAL</v>
          </cell>
          <cell r="U1305" t="str">
            <v>SECTOR PUBLICO TERRITORIAL</v>
          </cell>
        </row>
        <row r="1306">
          <cell r="A1306">
            <v>214319743</v>
          </cell>
          <cell r="B1306" t="str">
            <v>800095986:6</v>
          </cell>
          <cell r="C1306" t="str">
            <v>Silvia</v>
          </cell>
          <cell r="D1306" t="str">
            <v>Entidades de gobierno - (Anexo Res 533/15)</v>
          </cell>
          <cell r="E1306" t="str">
            <v>SILVIA</v>
          </cell>
          <cell r="F1306" t="str">
            <v>19743</v>
          </cell>
          <cell r="G1306" t="str">
            <v>DEPARTAMENTO DE CAUCA</v>
          </cell>
          <cell r="H1306" t="str">
            <v>19</v>
          </cell>
          <cell r="I1306" t="str">
            <v>SILVIA</v>
          </cell>
          <cell r="J1306" t="str">
            <v>19743</v>
          </cell>
          <cell r="K1306" t="str">
            <v>DEPARTAMENTO DE CAUCA</v>
          </cell>
          <cell r="L1306" t="str">
            <v>19</v>
          </cell>
          <cell r="M1306" t="str">
            <v>CALLE 9 2-49</v>
          </cell>
          <cell r="N1306" t="str">
            <v>192070</v>
          </cell>
          <cell r="O1306" t="str">
            <v>092-8251108,8251168,8251008</v>
          </cell>
          <cell r="P1306" t="str">
            <v>092-8251108</v>
          </cell>
          <cell r="Q1306" t="str">
            <v>contactenos@silvia-cauca.gov.co</v>
          </cell>
          <cell r="R1306" t="str">
            <v>http://www.silvia-cauca.gov.co</v>
          </cell>
          <cell r="S1306" t="str">
            <v>ENTIDADES DE GOBIERNO</v>
          </cell>
          <cell r="T1306" t="str">
            <v>PRINCIPAL</v>
          </cell>
          <cell r="U1306" t="str">
            <v>SECTOR PUBLICO TERRITORIAL</v>
          </cell>
        </row>
        <row r="1307">
          <cell r="A1307">
            <v>214320443</v>
          </cell>
          <cell r="B1307" t="str">
            <v>892301761:5</v>
          </cell>
          <cell r="C1307" t="str">
            <v>Manaure (Balcón del Cesar)</v>
          </cell>
          <cell r="D1307" t="str">
            <v>Entidades de gobierno - (Anexo Res 533/15)</v>
          </cell>
          <cell r="E1307" t="str">
            <v>MANAURE (BALCON DEL CESAR)</v>
          </cell>
          <cell r="F1307" t="str">
            <v>20443</v>
          </cell>
          <cell r="G1307" t="str">
            <v>DEPARTAMENTO DE CESAR</v>
          </cell>
          <cell r="H1307" t="str">
            <v>20</v>
          </cell>
          <cell r="I1307" t="str">
            <v>MANAURE (BALCON DEL CESAR)</v>
          </cell>
          <cell r="J1307" t="str">
            <v>20443</v>
          </cell>
          <cell r="K1307" t="str">
            <v>DEPARTAMENTO DE CESAR</v>
          </cell>
          <cell r="L1307" t="str">
            <v>20</v>
          </cell>
          <cell r="M1307" t="str">
            <v>CALLE 3  6A 78</v>
          </cell>
          <cell r="N1307" t="str">
            <v>202001</v>
          </cell>
          <cell r="O1307" t="str">
            <v>095-5790592</v>
          </cell>
          <cell r="P1307" t="str">
            <v>095-5790591</v>
          </cell>
          <cell r="Q1307" t="str">
            <v>alcaldia@manaurebalcondelcesar-cesar.gov.co</v>
          </cell>
          <cell r="R1307" t="str">
            <v>http://www.manaurebalcondelcesar-cesar.gov.co/</v>
          </cell>
          <cell r="S1307" t="str">
            <v>ENTIDADES DE GOBIERNO</v>
          </cell>
          <cell r="T1307" t="str">
            <v>PRINCIPAL</v>
          </cell>
          <cell r="U1307" t="str">
            <v>SECTOR PUBLICO TERRITORIAL</v>
          </cell>
        </row>
        <row r="1308">
          <cell r="A1308">
            <v>214325743</v>
          </cell>
          <cell r="B1308" t="str">
            <v>890680437:0</v>
          </cell>
          <cell r="C1308" t="str">
            <v>Silvania</v>
          </cell>
          <cell r="D1308" t="str">
            <v>Entidades de gobierno - (Anexo Res 533/15)</v>
          </cell>
          <cell r="E1308" t="str">
            <v>SILVANIA</v>
          </cell>
          <cell r="F1308" t="str">
            <v>25743</v>
          </cell>
          <cell r="G1308" t="str">
            <v>DEPARTAMENTO DE CUNDINAMARCA</v>
          </cell>
          <cell r="H1308" t="str">
            <v>25</v>
          </cell>
          <cell r="I1308" t="str">
            <v>SILVANIA</v>
          </cell>
          <cell r="J1308" t="str">
            <v>25743</v>
          </cell>
          <cell r="K1308" t="str">
            <v>DEPARTAMENTO DE CUNDINAMARCA</v>
          </cell>
          <cell r="L1308" t="str">
            <v>25</v>
          </cell>
          <cell r="M1308" t="str">
            <v>DIAGONAL 10 NO 6-04 PARQUE PRINCIPAL</v>
          </cell>
          <cell r="N1308" t="str">
            <v>252240</v>
          </cell>
          <cell r="O1308" t="str">
            <v>091-684007,6843556840071</v>
          </cell>
          <cell r="P1308" t="str">
            <v>091-684055</v>
          </cell>
          <cell r="Q1308" t="str">
            <v>alcaldia@silvania-cundinamarca.gov.co</v>
          </cell>
          <cell r="R1308" t="str">
            <v>http://www.silvania-cundinamarca.gov.co</v>
          </cell>
          <cell r="S1308" t="str">
            <v>ENTIDADES DE GOBIERNO</v>
          </cell>
          <cell r="T1308" t="str">
            <v>PRINCIPAL</v>
          </cell>
          <cell r="U1308" t="str">
            <v>SECTOR PUBLICO TERRITORIAL</v>
          </cell>
        </row>
        <row r="1309">
          <cell r="A1309">
            <v>214325843</v>
          </cell>
          <cell r="B1309" t="str">
            <v>899999281:2</v>
          </cell>
          <cell r="C1309" t="str">
            <v>Ubaté</v>
          </cell>
          <cell r="D1309" t="str">
            <v>Entidades de gobierno - (Anexo Res 533/15)</v>
          </cell>
          <cell r="E1309" t="str">
            <v>UBATE</v>
          </cell>
          <cell r="F1309" t="str">
            <v>25843</v>
          </cell>
          <cell r="G1309" t="str">
            <v>DEPARTAMENTO DE CUNDINAMARCA</v>
          </cell>
          <cell r="H1309" t="str">
            <v>25</v>
          </cell>
          <cell r="I1309" t="str">
            <v>UBATE</v>
          </cell>
          <cell r="J1309" t="str">
            <v>25843</v>
          </cell>
          <cell r="K1309" t="str">
            <v>DEPARTAMENTO DE CUNDINAMARCA</v>
          </cell>
          <cell r="L1309" t="str">
            <v>25</v>
          </cell>
          <cell r="M1309" t="str">
            <v>CARRERAA 7 N 6-41</v>
          </cell>
          <cell r="N1309" t="str">
            <v>250430</v>
          </cell>
          <cell r="O1309" t="str">
            <v>091-8553303,8553820,</v>
          </cell>
          <cell r="P1309" t="str">
            <v>091-8553820</v>
          </cell>
          <cell r="Q1309" t="str">
            <v>secretariadehacienda@ubate-cundinamarca.gov.co</v>
          </cell>
          <cell r="R1309" t="str">
            <v>http://ubate-cundinamarca.gov.co</v>
          </cell>
          <cell r="S1309" t="str">
            <v>ENTIDADES DE GOBIERNO</v>
          </cell>
          <cell r="T1309" t="str">
            <v>PRINCIPAL</v>
          </cell>
          <cell r="U1309" t="str">
            <v>SECTOR PUBLICO TERRITORIAL</v>
          </cell>
        </row>
        <row r="1310">
          <cell r="A1310">
            <v>214354743</v>
          </cell>
          <cell r="B1310" t="str">
            <v>890506128:6</v>
          </cell>
          <cell r="C1310" t="str">
            <v>Santo Domingo de Silos</v>
          </cell>
          <cell r="D1310" t="str">
            <v>Entidades de gobierno - (Anexo Res 533/15)</v>
          </cell>
          <cell r="E1310" t="str">
            <v>SILOS</v>
          </cell>
          <cell r="F1310" t="str">
            <v>54743</v>
          </cell>
          <cell r="G1310" t="str">
            <v>DEPARTAMENTO DE NORTE DE SANTANDER</v>
          </cell>
          <cell r="H1310" t="str">
            <v>54</v>
          </cell>
          <cell r="I1310" t="str">
            <v>SILOS</v>
          </cell>
          <cell r="J1310" t="str">
            <v>54743</v>
          </cell>
          <cell r="K1310" t="str">
            <v>DEPARTAMENTO DE NORTE DE SANTANDER</v>
          </cell>
          <cell r="L1310" t="str">
            <v>54</v>
          </cell>
          <cell r="M1310" t="str">
            <v>CARRERA 3 NO. 5-50 BARRIO CENTRO</v>
          </cell>
          <cell r="N1310" t="str">
            <v>544050</v>
          </cell>
          <cell r="O1310" t="str">
            <v>975-676001,676039</v>
          </cell>
          <cell r="P1310" t="str">
            <v>999-5676039</v>
          </cell>
          <cell r="Q1310" t="str">
            <v>alcaldia@santodomingodesilos-nortedesantander.gov.co</v>
          </cell>
          <cell r="R1310" t="str">
            <v>http://www.santodomingodesilos-nortedesantander.gov.co</v>
          </cell>
          <cell r="S1310" t="str">
            <v>ENTIDADES DE GOBIERNO</v>
          </cell>
          <cell r="T1310" t="str">
            <v>PRINCIPAL</v>
          </cell>
          <cell r="U1310" t="str">
            <v>SECTOR PUBLICO TERRITORIAL</v>
          </cell>
        </row>
        <row r="1311">
          <cell r="A1311">
            <v>214373043</v>
          </cell>
          <cell r="B1311" t="str">
            <v>890702018:4</v>
          </cell>
          <cell r="C1311" t="str">
            <v>Anzoátegui</v>
          </cell>
          <cell r="D1311" t="str">
            <v>Entidades de gobierno - (Anexo Res 533/15)</v>
          </cell>
          <cell r="E1311" t="str">
            <v>ANZOATEGUI</v>
          </cell>
          <cell r="F1311" t="str">
            <v>73043</v>
          </cell>
          <cell r="G1311" t="str">
            <v>DEPARTAMENTO DE TOLIMA</v>
          </cell>
          <cell r="H1311" t="str">
            <v>73</v>
          </cell>
          <cell r="I1311" t="str">
            <v>ANZOATEGUI</v>
          </cell>
          <cell r="J1311" t="str">
            <v>73043</v>
          </cell>
          <cell r="K1311" t="str">
            <v>DEPARTAMENTO DE TOLIMA</v>
          </cell>
          <cell r="L1311" t="str">
            <v>73</v>
          </cell>
          <cell r="M1311" t="str">
            <v>CALLE 13 CARRERAA. 2  # 1- 11</v>
          </cell>
          <cell r="N1311" t="str">
            <v>730540</v>
          </cell>
          <cell r="O1311" t="str">
            <v>098-2810088</v>
          </cell>
          <cell r="P1311" t="str">
            <v>098-2810091</v>
          </cell>
          <cell r="Q1311" t="str">
            <v>secretariagobierno@anzoategui-tolima.gov.co</v>
          </cell>
          <cell r="R1311" t="str">
            <v>http://www.anzoategui-tolima.gov.co/</v>
          </cell>
          <cell r="S1311" t="str">
            <v>ENTIDADES DE GOBIERNO</v>
          </cell>
          <cell r="T1311" t="str">
            <v>PRINCIPAL</v>
          </cell>
          <cell r="U1311" t="str">
            <v>SECTOR PUBLICO TERRITORIAL</v>
          </cell>
        </row>
        <row r="1312">
          <cell r="A1312">
            <v>214373443</v>
          </cell>
          <cell r="B1312" t="str">
            <v>890701342:1</v>
          </cell>
          <cell r="C1312" t="str">
            <v>San Sebastián de Mariquita</v>
          </cell>
          <cell r="D1312" t="str">
            <v>Entidades de gobierno - (Anexo Res 533/15)</v>
          </cell>
          <cell r="E1312" t="str">
            <v>MARIQUITA</v>
          </cell>
          <cell r="F1312" t="str">
            <v>73443</v>
          </cell>
          <cell r="G1312" t="str">
            <v>DEPARTAMENTO DE TOLIMA</v>
          </cell>
          <cell r="H1312" t="str">
            <v>73</v>
          </cell>
          <cell r="I1312" t="str">
            <v>MARIQUITA</v>
          </cell>
          <cell r="J1312" t="str">
            <v>73443</v>
          </cell>
          <cell r="K1312" t="str">
            <v>DEPARTAMENTO DE TOLIMA</v>
          </cell>
          <cell r="L1312" t="str">
            <v>73</v>
          </cell>
          <cell r="M1312" t="str">
            <v>CARRERAA 3 CON CALLE 4 ESQUINA PALACIO MUNICIPAL</v>
          </cell>
          <cell r="N1312" t="str">
            <v>732020</v>
          </cell>
          <cell r="O1312" t="str">
            <v>098-2522207,2522903,2522250</v>
          </cell>
          <cell r="P1312" t="str">
            <v>098-2522901,2522903,2522250</v>
          </cell>
          <cell r="Q1312" t="str">
            <v>contabilidad@sansebastiandemariquita-tolima.gov.co</v>
          </cell>
          <cell r="R1312" t="str">
            <v>http://www.sansebastiandemariquita.com</v>
          </cell>
          <cell r="S1312" t="str">
            <v>ENTIDADES DE GOBIERNO</v>
          </cell>
          <cell r="T1312" t="str">
            <v>PRINCIPAL</v>
          </cell>
          <cell r="U1312" t="str">
            <v>SECTOR PUBLICO TERRITORIAL</v>
          </cell>
        </row>
        <row r="1313">
          <cell r="A1313">
            <v>214376243</v>
          </cell>
          <cell r="B1313" t="str">
            <v>800100518:4</v>
          </cell>
          <cell r="C1313" t="str">
            <v>El Águila</v>
          </cell>
          <cell r="D1313" t="str">
            <v>Entidades de gobierno - (Anexo Res 533/15)</v>
          </cell>
          <cell r="E1313" t="str">
            <v>EL AGUILA</v>
          </cell>
          <cell r="F1313" t="str">
            <v>76243</v>
          </cell>
          <cell r="G1313" t="str">
            <v>DEPARTAMENTO DE VALLE DEL CAUCA</v>
          </cell>
          <cell r="H1313" t="str">
            <v>76</v>
          </cell>
          <cell r="I1313" t="str">
            <v>EL AGUILA</v>
          </cell>
          <cell r="J1313" t="str">
            <v>76243</v>
          </cell>
          <cell r="K1313" t="str">
            <v>DEPARTAMENTO DE VALLE DEL CAUCA</v>
          </cell>
          <cell r="L1313" t="str">
            <v>76</v>
          </cell>
          <cell r="M1313" t="str">
            <v>CARRERAA 3 NO. 9 02 ESQUINA</v>
          </cell>
          <cell r="N1313" t="str">
            <v>762001</v>
          </cell>
          <cell r="O1313" t="str">
            <v>092-2066140</v>
          </cell>
          <cell r="P1313" t="str">
            <v>092-2066140</v>
          </cell>
          <cell r="Q1313" t="str">
            <v>alcaldia@elaguila-valle.gov.co</v>
          </cell>
          <cell r="R1313" t="str">
            <v>http://www.elaguila-valle.gov.co/</v>
          </cell>
          <cell r="S1313" t="str">
            <v>ENTIDADES DE GOBIERNO</v>
          </cell>
          <cell r="T1313" t="str">
            <v>PRINCIPAL</v>
          </cell>
          <cell r="U1313" t="str">
            <v>SECTOR PUBLICO TERRITORIAL</v>
          </cell>
        </row>
        <row r="1314">
          <cell r="A1314">
            <v>214405044</v>
          </cell>
          <cell r="B1314" t="str">
            <v>890983824:9</v>
          </cell>
          <cell r="C1314" t="str">
            <v>Anzá</v>
          </cell>
          <cell r="D1314" t="str">
            <v>Entidades de gobierno - (Anexo Res 533/15)</v>
          </cell>
          <cell r="E1314" t="str">
            <v>ANZA</v>
          </cell>
          <cell r="F1314" t="str">
            <v>05044</v>
          </cell>
          <cell r="G1314" t="str">
            <v>DEPARTAMENTO DE ANTIOQUIA</v>
          </cell>
          <cell r="H1314" t="str">
            <v>05</v>
          </cell>
          <cell r="I1314" t="str">
            <v>ANZA</v>
          </cell>
          <cell r="J1314" t="str">
            <v>05044</v>
          </cell>
          <cell r="K1314" t="str">
            <v>DEPARTAMENTO DE ANTIOQUIA</v>
          </cell>
          <cell r="L1314" t="str">
            <v>05</v>
          </cell>
          <cell r="M1314" t="str">
            <v>CALLE 10 10 08 (!) CASA CONSISTORIAL PARQUE PRINCIPAL</v>
          </cell>
          <cell r="N1314" t="str">
            <v>056850</v>
          </cell>
          <cell r="O1314" t="str">
            <v>094-8522002,,8522102</v>
          </cell>
          <cell r="P1314" t="str">
            <v>094-8522082</v>
          </cell>
          <cell r="Q1314" t="str">
            <v>hacienda@anza-antioquia.gov.co</v>
          </cell>
          <cell r="R1314" t="str">
            <v>http://anza-antioquia.gov.co</v>
          </cell>
          <cell r="S1314" t="str">
            <v>ENTIDADES DE GOBIERNO</v>
          </cell>
          <cell r="T1314" t="str">
            <v>PRINCIPAL</v>
          </cell>
          <cell r="U1314" t="str">
            <v>SECTOR PUBLICO TERRITORIAL</v>
          </cell>
        </row>
        <row r="1315">
          <cell r="A1315">
            <v>214413244</v>
          </cell>
          <cell r="B1315" t="str">
            <v>890480022:1</v>
          </cell>
          <cell r="C1315" t="str">
            <v>El Carmen de Bolívar</v>
          </cell>
          <cell r="D1315" t="str">
            <v>Entidades de gobierno - (Anexo Res 533/15)</v>
          </cell>
          <cell r="E1315" t="str">
            <v>EL CARMEN DE BOLIVAR</v>
          </cell>
          <cell r="F1315" t="str">
            <v>13244</v>
          </cell>
          <cell r="G1315" t="str">
            <v>DEPARTAMENTO DE BOLIVAR</v>
          </cell>
          <cell r="H1315" t="str">
            <v>13</v>
          </cell>
          <cell r="I1315" t="str">
            <v>EL CARMEN DE BOLIVAR</v>
          </cell>
          <cell r="J1315" t="str">
            <v>13244</v>
          </cell>
          <cell r="K1315" t="str">
            <v>DEPARTAMENTO DE BOLIVAR</v>
          </cell>
          <cell r="L1315" t="str">
            <v>13</v>
          </cell>
          <cell r="M1315" t="str">
            <v>CALLE 24 CARRERA 49 ESQUINA</v>
          </cell>
          <cell r="N1315" t="str">
            <v>132124</v>
          </cell>
          <cell r="O1315" t="str">
            <v>095-6860086</v>
          </cell>
          <cell r="P1315" t="str">
            <v>095-6860086</v>
          </cell>
          <cell r="Q1315" t="str">
            <v>contactenos@elcarmen-bolivar.gov.co</v>
          </cell>
          <cell r="R1315" t="str">
            <v>http://www.elcarmen-bolivar.gov.co</v>
          </cell>
          <cell r="S1315" t="str">
            <v>ENTIDADES DE GOBIERNO</v>
          </cell>
          <cell r="T1315" t="str">
            <v>PRINCIPAL</v>
          </cell>
          <cell r="U1315" t="str">
            <v>SECTOR PUBLICO TERRITORIAL</v>
          </cell>
        </row>
        <row r="1316">
          <cell r="A1316">
            <v>214413744</v>
          </cell>
          <cell r="B1316" t="str">
            <v>890480006:1</v>
          </cell>
          <cell r="C1316" t="str">
            <v>Simití</v>
          </cell>
          <cell r="D1316" t="str">
            <v>Entidades de gobierno - (Anexo Res 533/15)</v>
          </cell>
          <cell r="E1316" t="str">
            <v>SIMITI</v>
          </cell>
          <cell r="F1316" t="str">
            <v>13744</v>
          </cell>
          <cell r="G1316" t="str">
            <v>DEPARTAMENTO DE BOLIVAR</v>
          </cell>
          <cell r="H1316" t="str">
            <v>13</v>
          </cell>
          <cell r="I1316" t="str">
            <v>SIMITI</v>
          </cell>
          <cell r="J1316" t="str">
            <v>13744</v>
          </cell>
          <cell r="K1316" t="str">
            <v>DEPARTAMENTO DE BOLIVAR</v>
          </cell>
          <cell r="L1316" t="str">
            <v>13</v>
          </cell>
          <cell r="M1316" t="str">
            <v>Calle Tres Cruces</v>
          </cell>
          <cell r="N1316" t="str">
            <v>135020</v>
          </cell>
          <cell r="O1316" t="str">
            <v>095-6798740,6659076,6659337</v>
          </cell>
          <cell r="P1316" t="str">
            <v>095-5699001</v>
          </cell>
          <cell r="Q1316" t="str">
            <v>mayobaron@hotmail.com</v>
          </cell>
          <cell r="R1316" t="str">
            <v>http://</v>
          </cell>
          <cell r="S1316" t="str">
            <v>ENTIDADES DE GOBIERNO</v>
          </cell>
          <cell r="T1316" t="str">
            <v>PRINCIPAL</v>
          </cell>
          <cell r="U1316" t="str">
            <v>SECTOR PUBLICO TERRITORIAL</v>
          </cell>
        </row>
        <row r="1317">
          <cell r="A1317">
            <v>214415244</v>
          </cell>
          <cell r="B1317" t="str">
            <v>891857844:0</v>
          </cell>
          <cell r="C1317" t="str">
            <v>El Cocuy</v>
          </cell>
          <cell r="D1317" t="str">
            <v>Entidades de gobierno - (Anexo Res 533/15)</v>
          </cell>
          <cell r="E1317" t="str">
            <v>EL COCUY</v>
          </cell>
          <cell r="F1317" t="str">
            <v>15244</v>
          </cell>
          <cell r="G1317" t="str">
            <v>DEPARTAMENTO DE BOYACA</v>
          </cell>
          <cell r="H1317" t="str">
            <v>15</v>
          </cell>
          <cell r="I1317" t="str">
            <v>EL COCUY</v>
          </cell>
          <cell r="J1317" t="str">
            <v>15244</v>
          </cell>
          <cell r="K1317" t="str">
            <v>DEPARTAMENTO DE BOYACA</v>
          </cell>
          <cell r="L1317" t="str">
            <v>15</v>
          </cell>
          <cell r="M1317" t="str">
            <v>CARRERA 3 NO 8-36</v>
          </cell>
          <cell r="N1317" t="str">
            <v>151280</v>
          </cell>
          <cell r="O1317" t="str">
            <v>098-7890405</v>
          </cell>
          <cell r="P1317" t="str">
            <v>098-7890024</v>
          </cell>
          <cell r="Q1317" t="str">
            <v>alcaldia@elcocuy-boyaca.gov.co</v>
          </cell>
          <cell r="R1317" t="str">
            <v>http://www.elcocuy-boyaca.gov.co</v>
          </cell>
          <cell r="S1317" t="str">
            <v>ENTIDADES DE GOBIERNO</v>
          </cell>
          <cell r="T1317" t="str">
            <v>PRINCIPAL</v>
          </cell>
          <cell r="U1317" t="str">
            <v>SECTOR PUBLICO TERRITORIAL</v>
          </cell>
        </row>
        <row r="1318">
          <cell r="A1318">
            <v>214417444</v>
          </cell>
          <cell r="B1318" t="str">
            <v>890801147:0</v>
          </cell>
          <cell r="C1318" t="str">
            <v>Marquetalia</v>
          </cell>
          <cell r="D1318" t="str">
            <v>Entidades de gobierno - (Anexo Res 533/15)</v>
          </cell>
          <cell r="E1318" t="str">
            <v>MARQUETALIA</v>
          </cell>
          <cell r="F1318" t="str">
            <v>17444</v>
          </cell>
          <cell r="G1318" t="str">
            <v>DEPARTAMENTO DE CALDAS</v>
          </cell>
          <cell r="H1318" t="str">
            <v>17</v>
          </cell>
          <cell r="I1318" t="str">
            <v>MARQUETALIA</v>
          </cell>
          <cell r="J1318" t="str">
            <v>17444</v>
          </cell>
          <cell r="K1318" t="str">
            <v>DEPARTAMENTO DE CALDAS</v>
          </cell>
          <cell r="L1318" t="str">
            <v>17</v>
          </cell>
          <cell r="M1318" t="str">
            <v>CARRERA 2 NO 2-112 Y 2-114</v>
          </cell>
          <cell r="N1318" t="str">
            <v>173040</v>
          </cell>
          <cell r="O1318" t="str">
            <v>096-567093,567042,567113</v>
          </cell>
          <cell r="P1318" t="str">
            <v>096-8567093</v>
          </cell>
          <cell r="Q1318" t="str">
            <v>contactenos@marquetalia-caldas.gov.co</v>
          </cell>
          <cell r="R1318" t="str">
            <v>http://www.marquetalia-caldas.gov.co</v>
          </cell>
          <cell r="S1318" t="str">
            <v>ENTIDADES DE GOBIERNO</v>
          </cell>
          <cell r="T1318" t="str">
            <v>PRINCIPAL</v>
          </cell>
          <cell r="U1318" t="str">
            <v>SECTOR PUBLICO TERRITORIAL</v>
          </cell>
        </row>
        <row r="1319">
          <cell r="A1319">
            <v>214441244</v>
          </cell>
          <cell r="B1319" t="str">
            <v>891180132:8</v>
          </cell>
          <cell r="C1319" t="str">
            <v>Elías</v>
          </cell>
          <cell r="D1319" t="str">
            <v>Entidades de gobierno - (Anexo Res 533/15)</v>
          </cell>
          <cell r="E1319" t="str">
            <v>ELIAS</v>
          </cell>
          <cell r="F1319" t="str">
            <v>41244</v>
          </cell>
          <cell r="G1319" t="str">
            <v>DEPARTAMENTO DE HUILA</v>
          </cell>
          <cell r="H1319" t="str">
            <v>41</v>
          </cell>
          <cell r="I1319" t="str">
            <v>ELIAS</v>
          </cell>
          <cell r="J1319" t="str">
            <v>41244</v>
          </cell>
          <cell r="K1319" t="str">
            <v>DEPARTAMENTO DE HUILA</v>
          </cell>
          <cell r="L1319" t="str">
            <v>41</v>
          </cell>
          <cell r="M1319" t="str">
            <v>CALLE 2 N 4 28</v>
          </cell>
          <cell r="N1319" t="str">
            <v>417001</v>
          </cell>
          <cell r="O1319" t="str">
            <v>098-8305610</v>
          </cell>
          <cell r="P1319" t="str">
            <v>098-8374272</v>
          </cell>
          <cell r="Q1319" t="str">
            <v>contactenos@elias-huila.gov.co</v>
          </cell>
          <cell r="R1319" t="str">
            <v>http://www.elias-huila.gov.co</v>
          </cell>
          <cell r="S1319" t="str">
            <v>ENTIDADES DE GOBIERNO</v>
          </cell>
          <cell r="T1319" t="str">
            <v>PRINCIPAL</v>
          </cell>
          <cell r="U1319" t="str">
            <v>SECTOR PUBLICO TERRITORIAL</v>
          </cell>
        </row>
        <row r="1320">
          <cell r="A1320">
            <v>214454344</v>
          </cell>
          <cell r="B1320" t="str">
            <v>800099241:6</v>
          </cell>
          <cell r="C1320" t="str">
            <v>Hacarí</v>
          </cell>
          <cell r="D1320" t="str">
            <v>Entidades de gobierno - (Anexo Res 533/15)</v>
          </cell>
          <cell r="E1320" t="str">
            <v>HACARI</v>
          </cell>
          <cell r="F1320" t="str">
            <v>54344</v>
          </cell>
          <cell r="G1320" t="str">
            <v>DEPARTAMENTO DE NORTE DE SANTANDER</v>
          </cell>
          <cell r="H1320" t="str">
            <v>54</v>
          </cell>
          <cell r="I1320" t="str">
            <v>HACARI</v>
          </cell>
          <cell r="J1320" t="str">
            <v>54344</v>
          </cell>
          <cell r="K1320" t="str">
            <v>DEPARTAMENTO DE NORTE DE SANTANDER</v>
          </cell>
          <cell r="L1320" t="str">
            <v>54</v>
          </cell>
          <cell r="M1320" t="str">
            <v>KDX B1 340</v>
          </cell>
          <cell r="N1320" t="str">
            <v>546510</v>
          </cell>
          <cell r="O1320" t="str">
            <v>097-5110099,5110017,110088</v>
          </cell>
          <cell r="P1320" t="str">
            <v>097-5110099</v>
          </cell>
          <cell r="Q1320" t="str">
            <v>alcaldia@hacari-nortedesantander.gov.co</v>
          </cell>
          <cell r="R1320" t="str">
            <v>http://</v>
          </cell>
          <cell r="S1320" t="str">
            <v>ENTIDADES DE GOBIERNO</v>
          </cell>
          <cell r="T1320" t="str">
            <v>PRINCIPAL</v>
          </cell>
          <cell r="U1320" t="str">
            <v>SECTOR PUBLICO TERRITORIAL</v>
          </cell>
        </row>
        <row r="1321">
          <cell r="A1321">
            <v>214468344</v>
          </cell>
          <cell r="B1321" t="str">
            <v>890210438:2</v>
          </cell>
          <cell r="C1321" t="str">
            <v>Hato</v>
          </cell>
          <cell r="D1321" t="str">
            <v>Entidades de gobierno - (Anexo Res 533/15)</v>
          </cell>
          <cell r="E1321" t="str">
            <v>HATO</v>
          </cell>
          <cell r="F1321" t="str">
            <v>68344</v>
          </cell>
          <cell r="G1321" t="str">
            <v>DEPARTAMENTO DE SANTANDER</v>
          </cell>
          <cell r="H1321" t="str">
            <v>68</v>
          </cell>
          <cell r="I1321" t="str">
            <v>HATO</v>
          </cell>
          <cell r="J1321" t="str">
            <v>68344</v>
          </cell>
          <cell r="K1321" t="str">
            <v>DEPARTAMENTO DE SANTANDER</v>
          </cell>
          <cell r="L1321" t="str">
            <v>68</v>
          </cell>
          <cell r="M1321" t="str">
            <v>CALLE 5 4 23</v>
          </cell>
          <cell r="N1321" t="str">
            <v>683571</v>
          </cell>
          <cell r="O1321" t="str">
            <v>097-7248711</v>
          </cell>
          <cell r="P1321" t="str">
            <v>097-7248711</v>
          </cell>
          <cell r="Q1321" t="str">
            <v>alcaldia@hato-santander.gov.co</v>
          </cell>
          <cell r="R1321" t="str">
            <v>http://www.hato-santander.gov.co</v>
          </cell>
          <cell r="S1321" t="str">
            <v>ENTIDADES DE GOBIERNO</v>
          </cell>
          <cell r="T1321" t="str">
            <v>PRINCIPAL</v>
          </cell>
          <cell r="U1321" t="str">
            <v>SECTOR PUBLICO TERRITORIAL</v>
          </cell>
        </row>
        <row r="1322">
          <cell r="A1322">
            <v>214468444</v>
          </cell>
          <cell r="B1322" t="str">
            <v>890206696:0</v>
          </cell>
          <cell r="C1322" t="str">
            <v>Matanza</v>
          </cell>
          <cell r="D1322" t="str">
            <v>Entidades de gobierno - (Anexo Res 533/15)</v>
          </cell>
          <cell r="E1322" t="str">
            <v>MATANZA</v>
          </cell>
          <cell r="F1322" t="str">
            <v>68444</v>
          </cell>
          <cell r="G1322" t="str">
            <v>DEPARTAMENTO DE SANTANDER</v>
          </cell>
          <cell r="H1322" t="str">
            <v>68</v>
          </cell>
          <cell r="I1322" t="str">
            <v>MATANZA</v>
          </cell>
          <cell r="J1322" t="str">
            <v>68444</v>
          </cell>
          <cell r="K1322" t="str">
            <v>DEPARTAMENTO DE SANTANDER</v>
          </cell>
          <cell r="L1322" t="str">
            <v>68</v>
          </cell>
          <cell r="M1322" t="str">
            <v>CARRERAA 5 5-85</v>
          </cell>
          <cell r="N1322" t="str">
            <v>680561</v>
          </cell>
          <cell r="O1322" t="str">
            <v>097-6298024</v>
          </cell>
          <cell r="P1322" t="str">
            <v>097-6298022</v>
          </cell>
          <cell r="Q1322" t="str">
            <v>contactenos@matanza-santander.gov.co</v>
          </cell>
          <cell r="R1322" t="str">
            <v>http://matanza-santander.gov.co</v>
          </cell>
          <cell r="S1322" t="str">
            <v>ENTIDADES DE GOBIERNO</v>
          </cell>
          <cell r="T1322" t="str">
            <v>PRINCIPAL</v>
          </cell>
          <cell r="U1322" t="str">
            <v>SECTOR PUBLICO TERRITORIAL</v>
          </cell>
        </row>
        <row r="1323">
          <cell r="A1323">
            <v>214505045</v>
          </cell>
          <cell r="B1323" t="str">
            <v>890980095:2</v>
          </cell>
          <cell r="C1323" t="str">
            <v>Apartadó</v>
          </cell>
          <cell r="D1323" t="str">
            <v>Entidades de gobierno - (Anexo Res 533/15)</v>
          </cell>
          <cell r="E1323" t="str">
            <v>APARTADO</v>
          </cell>
          <cell r="F1323" t="str">
            <v>05045</v>
          </cell>
          <cell r="G1323" t="str">
            <v>DEPARTAMENTO DE ANTIOQUIA</v>
          </cell>
          <cell r="H1323" t="str">
            <v>05</v>
          </cell>
          <cell r="I1323" t="str">
            <v>APARTADO</v>
          </cell>
          <cell r="J1323" t="str">
            <v>05045</v>
          </cell>
          <cell r="K1323" t="str">
            <v>DEPARTAMENTO DE ANTIOQUIA</v>
          </cell>
          <cell r="L1323" t="str">
            <v>05</v>
          </cell>
          <cell r="M1323" t="str">
            <v xml:space="preserve">CARRERAA 100 NO.103A-02 </v>
          </cell>
          <cell r="N1323" t="str">
            <v>057840</v>
          </cell>
          <cell r="O1323" t="str">
            <v>094-8291038,8281055,8282188</v>
          </cell>
          <cell r="P1323" t="str">
            <v>094-8280175</v>
          </cell>
          <cell r="Q1323" t="str">
            <v>direccionfinanciera@apartado.gov.co</v>
          </cell>
          <cell r="R1323" t="str">
            <v xml:space="preserve">http://www.apartado.gov.co </v>
          </cell>
          <cell r="S1323" t="str">
            <v>ENTIDADES DE GOBIERNO</v>
          </cell>
          <cell r="T1323" t="str">
            <v>PRINCIPAL</v>
          </cell>
          <cell r="U1323" t="str">
            <v>SECTOR PUBLICO TERRITORIAL</v>
          </cell>
        </row>
        <row r="1324">
          <cell r="A1324">
            <v>214505145</v>
          </cell>
          <cell r="B1324" t="str">
            <v>890984132:5</v>
          </cell>
          <cell r="C1324" t="str">
            <v>Caramanta</v>
          </cell>
          <cell r="D1324" t="str">
            <v>Entidades de gobierno - (Anexo Res 533/15)</v>
          </cell>
          <cell r="E1324" t="str">
            <v>CARAMANTA</v>
          </cell>
          <cell r="F1324" t="str">
            <v>05145</v>
          </cell>
          <cell r="G1324" t="str">
            <v>DEPARTAMENTO DE ANTIOQUIA</v>
          </cell>
          <cell r="H1324" t="str">
            <v>05</v>
          </cell>
          <cell r="I1324" t="str">
            <v>CARAMANTA</v>
          </cell>
          <cell r="J1324" t="str">
            <v>05145</v>
          </cell>
          <cell r="K1324" t="str">
            <v>DEPARTAMENTO DE ANTIOQUIA</v>
          </cell>
          <cell r="L1324" t="str">
            <v>05</v>
          </cell>
          <cell r="M1324" t="str">
            <v>CARRERA 21 N° 19 - 55</v>
          </cell>
          <cell r="N1324" t="str">
            <v>056040</v>
          </cell>
          <cell r="O1324" t="str">
            <v>094-8553358,8553354</v>
          </cell>
          <cell r="P1324" t="str">
            <v>094-8553181,8553354</v>
          </cell>
          <cell r="Q1324" t="str">
            <v>alcaldia@caramanta-antioquia.gov.co</v>
          </cell>
          <cell r="R1324" t="str">
            <v>http://www.caramanta.gov.co</v>
          </cell>
          <cell r="S1324" t="str">
            <v>ENTIDADES DE GOBIERNO</v>
          </cell>
          <cell r="T1324" t="str">
            <v>PRINCIPAL</v>
          </cell>
          <cell r="U1324" t="str">
            <v>SECTOR PUBLICO TERRITORIAL</v>
          </cell>
        </row>
        <row r="1325">
          <cell r="A1325">
            <v>214519845</v>
          </cell>
          <cell r="B1325" t="str">
            <v>817002675:4</v>
          </cell>
          <cell r="C1325" t="str">
            <v>Villa Rica - Cauca</v>
          </cell>
          <cell r="D1325" t="str">
            <v>Entidades de gobierno - (Anexo Res 533/15)</v>
          </cell>
          <cell r="E1325" t="str">
            <v>VILLA RICA</v>
          </cell>
          <cell r="F1325" t="str">
            <v>19845</v>
          </cell>
          <cell r="G1325" t="str">
            <v>DEPARTAMENTO DE CAUCA</v>
          </cell>
          <cell r="H1325" t="str">
            <v>19</v>
          </cell>
          <cell r="I1325" t="str">
            <v>VILLA RICA</v>
          </cell>
          <cell r="J1325" t="str">
            <v>19845</v>
          </cell>
          <cell r="K1325" t="str">
            <v>DEPARTAMENTO DE CAUCA</v>
          </cell>
          <cell r="L1325" t="str">
            <v>19</v>
          </cell>
          <cell r="M1325" t="str">
            <v>CALLE 2 1 187</v>
          </cell>
          <cell r="N1325" t="str">
            <v>191060</v>
          </cell>
          <cell r="O1325" t="str">
            <v>092-8486212</v>
          </cell>
          <cell r="P1325" t="str">
            <v>092-8486212</v>
          </cell>
          <cell r="Q1325" t="str">
            <v>alcaldia@villarica-cauca.gov.co</v>
          </cell>
          <cell r="R1325" t="str">
            <v>http://www.villarica-cauca.gov.co</v>
          </cell>
          <cell r="S1325" t="str">
            <v>ENTIDADES DE GOBIERNO</v>
          </cell>
          <cell r="T1325" t="str">
            <v>PRINCIPAL</v>
          </cell>
          <cell r="U1325" t="str">
            <v>SECTOR PUBLICO TERRITORIAL</v>
          </cell>
        </row>
        <row r="1326">
          <cell r="A1326">
            <v>214520045</v>
          </cell>
          <cell r="B1326" t="str">
            <v>800096576:4</v>
          </cell>
          <cell r="C1326" t="str">
            <v>Becerril</v>
          </cell>
          <cell r="D1326" t="str">
            <v>Entidades de gobierno - (Anexo Res 533/15)</v>
          </cell>
          <cell r="E1326" t="str">
            <v>BECERRIL</v>
          </cell>
          <cell r="F1326" t="str">
            <v>20045</v>
          </cell>
          <cell r="G1326" t="str">
            <v>DEPARTAMENTO DE CESAR</v>
          </cell>
          <cell r="H1326" t="str">
            <v>20</v>
          </cell>
          <cell r="I1326" t="str">
            <v>BECERRIL</v>
          </cell>
          <cell r="J1326" t="str">
            <v>20045</v>
          </cell>
          <cell r="K1326" t="str">
            <v>DEPARTAMENTO DE CESAR</v>
          </cell>
          <cell r="L1326" t="str">
            <v>20</v>
          </cell>
          <cell r="M1326" t="str">
            <v>CALLE 10 NO.6-84</v>
          </cell>
          <cell r="N1326" t="str">
            <v>203001</v>
          </cell>
          <cell r="O1326" t="str">
            <v>095-5768007</v>
          </cell>
          <cell r="P1326" t="str">
            <v>095-5768008</v>
          </cell>
          <cell r="Q1326" t="str">
            <v>alcaldia@becerril-cesar.gov.co</v>
          </cell>
          <cell r="R1326" t="str">
            <v>http://www.becerril-cesar.gov.co</v>
          </cell>
          <cell r="S1326" t="str">
            <v>ENTIDADES DE GOBIERNO</v>
          </cell>
          <cell r="T1326" t="str">
            <v>PRINCIPAL</v>
          </cell>
          <cell r="U1326" t="str">
            <v>SECTOR PUBLICO TERRITORIAL</v>
          </cell>
        </row>
        <row r="1327">
          <cell r="A1327">
            <v>214525245</v>
          </cell>
          <cell r="B1327" t="str">
            <v>890680162:0</v>
          </cell>
          <cell r="C1327" t="str">
            <v>Mesitas del Colegio</v>
          </cell>
          <cell r="D1327" t="str">
            <v>Entidades de gobierno - (Anexo Res 533/15)</v>
          </cell>
          <cell r="E1327" t="str">
            <v>EL COLEGIO</v>
          </cell>
          <cell r="F1327" t="str">
            <v>25245</v>
          </cell>
          <cell r="G1327" t="str">
            <v>DEPARTAMENTO DE CUNDINAMARCA</v>
          </cell>
          <cell r="H1327" t="str">
            <v>25</v>
          </cell>
          <cell r="I1327" t="str">
            <v>EL COLEGIO</v>
          </cell>
          <cell r="J1327" t="str">
            <v>25245</v>
          </cell>
          <cell r="K1327" t="str">
            <v>DEPARTAMENTO DE CUNDINAMARCA</v>
          </cell>
          <cell r="L1327" t="str">
            <v>25</v>
          </cell>
          <cell r="M1327" t="str">
            <v>CALLE 7 A NO.9-36</v>
          </cell>
          <cell r="N1327" t="str">
            <v>252630</v>
          </cell>
          <cell r="O1327" t="str">
            <v>091-8475057,8475067,</v>
          </cell>
          <cell r="P1327" t="str">
            <v>091-8475540</v>
          </cell>
          <cell r="Q1327" t="str">
            <v>contactenos@elcolegio-cundinamarca.gov.co</v>
          </cell>
          <cell r="R1327" t="str">
            <v>http://www.elcolegio-cundinamarca.gov.co/</v>
          </cell>
          <cell r="S1327" t="str">
            <v>ENTIDADES DE GOBIERNO</v>
          </cell>
          <cell r="T1327" t="str">
            <v>PRINCIPAL</v>
          </cell>
          <cell r="U1327" t="str">
            <v>SECTOR PUBLICO TERRITORIAL</v>
          </cell>
        </row>
        <row r="1328">
          <cell r="A1328">
            <v>214525645</v>
          </cell>
          <cell r="B1328" t="str">
            <v>860527046:1</v>
          </cell>
          <cell r="C1328" t="str">
            <v>San Antonio del Tequendama</v>
          </cell>
          <cell r="D1328" t="str">
            <v>Entidades de gobierno - (Anexo Res 533/15)</v>
          </cell>
          <cell r="E1328" t="str">
            <v>SAN ANTONIO DEL TEQUENDAMA</v>
          </cell>
          <cell r="F1328" t="str">
            <v>25645</v>
          </cell>
          <cell r="G1328" t="str">
            <v>DEPARTAMENTO DE CUNDINAMARCA</v>
          </cell>
          <cell r="H1328" t="str">
            <v>25</v>
          </cell>
          <cell r="I1328" t="str">
            <v>SAN ANTONIO DEL TEQUENDAMA</v>
          </cell>
          <cell r="J1328" t="str">
            <v>25645</v>
          </cell>
          <cell r="K1328" t="str">
            <v>DEPARTAMENTO DE CUNDINAMARCA</v>
          </cell>
          <cell r="L1328" t="str">
            <v>25</v>
          </cell>
          <cell r="M1328" t="str">
            <v>CARRERAA 5  4 16</v>
          </cell>
          <cell r="N1328" t="str">
            <v>252620</v>
          </cell>
          <cell r="O1328" t="str">
            <v>091-8450226</v>
          </cell>
          <cell r="P1328" t="str">
            <v>091-8450055</v>
          </cell>
          <cell r="Q1328" t="str">
            <v>correspondencia@sanantoniodeltequendama-cundinamarca.gov.co</v>
          </cell>
          <cell r="R1328" t="str">
            <v>http://www.sanantoniodeltequendama-cundinamarca.gov.co/</v>
          </cell>
          <cell r="S1328" t="str">
            <v>ENTIDADES DE GOBIERNO</v>
          </cell>
          <cell r="T1328" t="str">
            <v>PRINCIPAL</v>
          </cell>
          <cell r="U1328" t="str">
            <v>SECTOR PUBLICO TERRITORIAL</v>
          </cell>
        </row>
        <row r="1329">
          <cell r="A1329">
            <v>214525745</v>
          </cell>
          <cell r="B1329" t="str">
            <v>899999384:2</v>
          </cell>
          <cell r="C1329" t="str">
            <v>Simijaca</v>
          </cell>
          <cell r="D1329" t="str">
            <v>Entidades de gobierno - (Anexo Res 533/15)</v>
          </cell>
          <cell r="E1329" t="str">
            <v>SIMIJACA</v>
          </cell>
          <cell r="F1329" t="str">
            <v>25745</v>
          </cell>
          <cell r="G1329" t="str">
            <v>DEPARTAMENTO DE CUNDINAMARCA</v>
          </cell>
          <cell r="H1329" t="str">
            <v>25</v>
          </cell>
          <cell r="I1329" t="str">
            <v>SIMIJACA</v>
          </cell>
          <cell r="J1329" t="str">
            <v>25745</v>
          </cell>
          <cell r="K1329" t="str">
            <v>DEPARTAMENTO DE CUNDINAMARCA</v>
          </cell>
          <cell r="L1329" t="str">
            <v>25</v>
          </cell>
          <cell r="M1329" t="str">
            <v>CALLEL 7 7 42</v>
          </cell>
          <cell r="N1329" t="str">
            <v>123456</v>
          </cell>
          <cell r="O1329" t="str">
            <v>091-8555995,555308,8555117</v>
          </cell>
          <cell r="P1329" t="str">
            <v>091-8555117</v>
          </cell>
          <cell r="Q1329" t="str">
            <v>alcaldia@simijaca-cundinamarca.gov.co</v>
          </cell>
          <cell r="R1329" t="str">
            <v>http://www.simijaca-cundinamarca.gov.co/</v>
          </cell>
          <cell r="S1329" t="str">
            <v>ENTIDADES DE GOBIERNO</v>
          </cell>
          <cell r="T1329" t="str">
            <v>PRINCIPAL</v>
          </cell>
          <cell r="U1329" t="str">
            <v>SECTOR PUBLICO TERRITORIAL</v>
          </cell>
        </row>
        <row r="1330">
          <cell r="A1330">
            <v>214525845</v>
          </cell>
          <cell r="B1330" t="str">
            <v>899999388:1</v>
          </cell>
          <cell r="C1330" t="str">
            <v>Une</v>
          </cell>
          <cell r="D1330" t="str">
            <v>Entidades de gobierno - (Anexo Res 533/15)</v>
          </cell>
          <cell r="E1330" t="str">
            <v>UNE</v>
          </cell>
          <cell r="F1330" t="str">
            <v>25845</v>
          </cell>
          <cell r="G1330" t="str">
            <v>DEPARTAMENTO DE CUNDINAMARCA</v>
          </cell>
          <cell r="H1330" t="str">
            <v>25</v>
          </cell>
          <cell r="I1330" t="str">
            <v>UNE</v>
          </cell>
          <cell r="J1330" t="str">
            <v>25845</v>
          </cell>
          <cell r="K1330" t="str">
            <v>DEPARTAMENTO DE CUNDINAMARCA</v>
          </cell>
          <cell r="L1330" t="str">
            <v>25</v>
          </cell>
          <cell r="M1330" t="str">
            <v xml:space="preserve">CARRERA 4 NO.3   - 25 </v>
          </cell>
          <cell r="N1330" t="str">
            <v>251810</v>
          </cell>
          <cell r="O1330" t="str">
            <v>091-8488081,8488001,8488082</v>
          </cell>
          <cell r="P1330" t="str">
            <v>091-8488081</v>
          </cell>
          <cell r="Q1330" t="str">
            <v>alcaldia@une-cundinamarca.gov.co</v>
          </cell>
          <cell r="R1330" t="str">
            <v>http://www.une-cundinamarca.gov.co</v>
          </cell>
          <cell r="S1330" t="str">
            <v>ENTIDADES DE GOBIERNO</v>
          </cell>
          <cell r="T1330" t="str">
            <v>PRINCIPAL</v>
          </cell>
          <cell r="U1330" t="str">
            <v>SECTOR PUBLICO TERRITORIAL</v>
          </cell>
        </row>
        <row r="1331">
          <cell r="A1331">
            <v>214527245</v>
          </cell>
          <cell r="B1331" t="str">
            <v>891680061:9</v>
          </cell>
          <cell r="C1331" t="str">
            <v>El Carmen de Atrato</v>
          </cell>
          <cell r="D1331" t="str">
            <v>Entidades de gobierno - (Anexo Res 533/15)</v>
          </cell>
          <cell r="E1331" t="str">
            <v>EL CARMEN  DE ATRATO</v>
          </cell>
          <cell r="F1331" t="str">
            <v>27245</v>
          </cell>
          <cell r="G1331" t="str">
            <v>DEPARTAMENTO DE CHOCO</v>
          </cell>
          <cell r="H1331" t="str">
            <v>27</v>
          </cell>
          <cell r="I1331" t="str">
            <v>EL CARMEN  DE ATRATO</v>
          </cell>
          <cell r="J1331" t="str">
            <v>27245</v>
          </cell>
          <cell r="K1331" t="str">
            <v>DEPARTAMENTO DE CHOCO</v>
          </cell>
          <cell r="L1331" t="str">
            <v>27</v>
          </cell>
          <cell r="M1331" t="str">
            <v>CARRERA 4 5 39 PAR PRINCIPAL</v>
          </cell>
          <cell r="N1331" t="str">
            <v>271010</v>
          </cell>
          <cell r="O1331" t="str">
            <v>094-6790183,6790210</v>
          </cell>
          <cell r="P1331" t="str">
            <v>094-6790333</v>
          </cell>
          <cell r="Q1331" t="str">
            <v>contactenos@elcarmendeatrato-choco.gov.co</v>
          </cell>
          <cell r="R1331" t="str">
            <v>http://www.elcarmendeatrato-choco.gov.co</v>
          </cell>
          <cell r="S1331" t="str">
            <v>ENTIDADES DE GOBIERNO</v>
          </cell>
          <cell r="T1331" t="str">
            <v>PRINCIPAL</v>
          </cell>
          <cell r="U1331" t="str">
            <v>SECTOR PUBLICO TERRITORIAL</v>
          </cell>
        </row>
        <row r="1332">
          <cell r="A1332">
            <v>214527745</v>
          </cell>
          <cell r="B1332" t="str">
            <v>800095613:4</v>
          </cell>
          <cell r="C1332" t="str">
            <v>Sipí</v>
          </cell>
          <cell r="D1332" t="str">
            <v>Entidades de gobierno - (Anexo Res 533/15)</v>
          </cell>
          <cell r="E1332" t="str">
            <v>SIPI</v>
          </cell>
          <cell r="F1332" t="str">
            <v>27745</v>
          </cell>
          <cell r="G1332" t="str">
            <v>DEPARTAMENTO DE CHOCO</v>
          </cell>
          <cell r="H1332" t="str">
            <v>27</v>
          </cell>
          <cell r="I1332" t="str">
            <v>SIPI</v>
          </cell>
          <cell r="J1332" t="str">
            <v>27745</v>
          </cell>
          <cell r="K1332" t="str">
            <v>DEPARTAMENTO DE CHOCO</v>
          </cell>
          <cell r="L1332" t="str">
            <v>27</v>
          </cell>
          <cell r="M1332" t="str">
            <v>CARRERA 8º No. 24 - 56 Segundo piso Istmina</v>
          </cell>
          <cell r="N1332" t="str">
            <v>274050</v>
          </cell>
          <cell r="O1332" t="str">
            <v>094-6701154</v>
          </cell>
          <cell r="P1332" t="str">
            <v>094-6701154</v>
          </cell>
          <cell r="Q1332" t="str">
            <v>salcedojaimehumberto@hotmail.com</v>
          </cell>
          <cell r="R1332" t="str">
            <v>http://www.sipi.gov.co</v>
          </cell>
          <cell r="S1332" t="str">
            <v>ENTIDADES DE GOBIERNO</v>
          </cell>
          <cell r="T1332" t="str">
            <v>PRINCIPAL</v>
          </cell>
          <cell r="U1332" t="str">
            <v>SECTOR PUBLICO TERRITORIAL</v>
          </cell>
        </row>
        <row r="1333">
          <cell r="A1333">
            <v>214547245</v>
          </cell>
          <cell r="B1333" t="str">
            <v>891780044:2</v>
          </cell>
          <cell r="C1333" t="str">
            <v>El Banco</v>
          </cell>
          <cell r="D1333" t="str">
            <v>Entidades de gobierno - (Anexo Res 533/15)</v>
          </cell>
          <cell r="E1333" t="str">
            <v>EL BANCO</v>
          </cell>
          <cell r="F1333" t="str">
            <v>47245</v>
          </cell>
          <cell r="G1333" t="str">
            <v>DEPARTAMENTO DE MAGDALENA</v>
          </cell>
          <cell r="H1333" t="str">
            <v>47</v>
          </cell>
          <cell r="I1333" t="str">
            <v>EL BANCO</v>
          </cell>
          <cell r="J1333" t="str">
            <v>47245</v>
          </cell>
          <cell r="K1333" t="str">
            <v>DEPARTAMENTO DE MAGDALENA</v>
          </cell>
          <cell r="L1333" t="str">
            <v>47</v>
          </cell>
          <cell r="M1333" t="str">
            <v>CARRERA 4 N°4-31</v>
          </cell>
          <cell r="N1333" t="str">
            <v>473040</v>
          </cell>
          <cell r="O1333" t="str">
            <v>095-4292283,54291508,</v>
          </cell>
          <cell r="P1333" t="str">
            <v>095-4292797</v>
          </cell>
          <cell r="Q1333" t="str">
            <v>tesoreria@elbanco-magdalena.gov.co</v>
          </cell>
          <cell r="R1333" t="str">
            <v>http://www.elbanco-magdlanez.gov.co</v>
          </cell>
          <cell r="S1333" t="str">
            <v>ENTIDADES DE GOBIERNO</v>
          </cell>
          <cell r="T1333" t="str">
            <v>PRINCIPAL</v>
          </cell>
          <cell r="U1333" t="str">
            <v>SECTOR PUBLICO TERRITORIAL</v>
          </cell>
        </row>
        <row r="1334">
          <cell r="A1334">
            <v>214547545</v>
          </cell>
          <cell r="B1334" t="str">
            <v>819000985:0</v>
          </cell>
          <cell r="C1334" t="str">
            <v>Pijiño del Carmen</v>
          </cell>
          <cell r="D1334" t="str">
            <v>Entidades de gobierno - (Anexo Res 533/15)</v>
          </cell>
          <cell r="E1334" t="str">
            <v>PIJIÑO DEL CARMEN</v>
          </cell>
          <cell r="F1334" t="str">
            <v>47545</v>
          </cell>
          <cell r="G1334" t="str">
            <v>DEPARTAMENTO DE MAGDALENA</v>
          </cell>
          <cell r="H1334" t="str">
            <v>47</v>
          </cell>
          <cell r="I1334" t="str">
            <v>PIJIÑO DEL CARMEN</v>
          </cell>
          <cell r="J1334" t="str">
            <v>47545</v>
          </cell>
          <cell r="K1334" t="str">
            <v>DEPARTAMENTO DE MAGDALENA</v>
          </cell>
          <cell r="L1334" t="str">
            <v>47</v>
          </cell>
          <cell r="M1334" t="str">
            <v>CARRERAA 5 N° 8 - 46</v>
          </cell>
          <cell r="N1334" t="str">
            <v>474048</v>
          </cell>
          <cell r="O1334" t="str">
            <v>314-5311796</v>
          </cell>
          <cell r="P1334" t="str">
            <v>000-0000000</v>
          </cell>
          <cell r="Q1334" t="str">
            <v>secretariadehacienda@pijinodelcarmen-magdalena.gov.co</v>
          </cell>
          <cell r="R1334" t="str">
            <v>http://www.pijinodelcarmen-magdalena.gov.co</v>
          </cell>
          <cell r="S1334" t="str">
            <v>ENTIDADES DE GOBIERNO</v>
          </cell>
          <cell r="T1334" t="str">
            <v>PRINCIPAL</v>
          </cell>
          <cell r="U1334" t="str">
            <v>SECTOR PUBLICO TERRITORIAL</v>
          </cell>
        </row>
        <row r="1335">
          <cell r="A1335">
            <v>214547745</v>
          </cell>
          <cell r="B1335" t="str">
            <v>891780103:9</v>
          </cell>
          <cell r="C1335" t="str">
            <v>Sitionuevo</v>
          </cell>
          <cell r="D1335" t="str">
            <v>Entidades de gobierno - (Anexo Res 533/15)</v>
          </cell>
          <cell r="E1335" t="str">
            <v>SITIONUEVO</v>
          </cell>
          <cell r="F1335" t="str">
            <v>47745</v>
          </cell>
          <cell r="G1335" t="str">
            <v>DEPARTAMENTO DE MAGDALENA</v>
          </cell>
          <cell r="H1335" t="str">
            <v>47</v>
          </cell>
          <cell r="I1335" t="str">
            <v>SITIONUEVO</v>
          </cell>
          <cell r="J1335" t="str">
            <v>47745</v>
          </cell>
          <cell r="K1335" t="str">
            <v>DEPARTAMENTO DE MAGDALENA</v>
          </cell>
          <cell r="L1335" t="str">
            <v>47</v>
          </cell>
          <cell r="M1335" t="str">
            <v>CALLE 3 7 05</v>
          </cell>
          <cell r="N1335" t="str">
            <v>473029</v>
          </cell>
          <cell r="O1335" t="str">
            <v>095-4146071</v>
          </cell>
          <cell r="P1335" t="str">
            <v>095-4146071</v>
          </cell>
          <cell r="Q1335" t="str">
            <v>alcaldia@sitionuevo-magdalena.gov.co</v>
          </cell>
          <cell r="R1335" t="str">
            <v>http://www.sitionuevomag</v>
          </cell>
          <cell r="S1335" t="str">
            <v>ENTIDADES DE GOBIERNO</v>
          </cell>
          <cell r="T1335" t="str">
            <v>PRINCIPAL</v>
          </cell>
          <cell r="U1335" t="str">
            <v>SECTOR PUBLICO TERRITORIAL</v>
          </cell>
        </row>
        <row r="1336">
          <cell r="A1336">
            <v>214550245</v>
          </cell>
          <cell r="B1336" t="str">
            <v>892099001:1</v>
          </cell>
          <cell r="C1336" t="str">
            <v>El Calvario</v>
          </cell>
          <cell r="D1336" t="str">
            <v>Entidades de gobierno - (Anexo Res 533/15)</v>
          </cell>
          <cell r="E1336" t="str">
            <v>EL CALVARIO</v>
          </cell>
          <cell r="F1336" t="str">
            <v>50245</v>
          </cell>
          <cell r="G1336" t="str">
            <v>DEPARTAMENTO DEL META</v>
          </cell>
          <cell r="H1336" t="str">
            <v>50</v>
          </cell>
          <cell r="I1336" t="str">
            <v>EL CALVARIO</v>
          </cell>
          <cell r="J1336" t="str">
            <v>50245</v>
          </cell>
          <cell r="K1336" t="str">
            <v>DEPARTAMENTO DEL META</v>
          </cell>
          <cell r="L1336" t="str">
            <v>50</v>
          </cell>
          <cell r="M1336" t="str">
            <v>CALLE 6 NO. 5 - 12</v>
          </cell>
          <cell r="N1336" t="str">
            <v>501041</v>
          </cell>
          <cell r="O1336" t="str">
            <v>098-6635071</v>
          </cell>
          <cell r="P1336" t="str">
            <v>098-6635071</v>
          </cell>
          <cell r="Q1336" t="str">
            <v>alcaldia@elcalvario-meta.gov.co</v>
          </cell>
          <cell r="R1336" t="str">
            <v>http://www.elcalvario-meta.gov.co</v>
          </cell>
          <cell r="S1336" t="str">
            <v>ENTIDADES DE GOBIERNO</v>
          </cell>
          <cell r="T1336" t="str">
            <v>PRINCIPAL</v>
          </cell>
          <cell r="U1336" t="str">
            <v>SECTOR PUBLICO TERRITORIAL</v>
          </cell>
        </row>
        <row r="1337">
          <cell r="A1337">
            <v>214554245</v>
          </cell>
          <cell r="B1337" t="str">
            <v>800099238:3</v>
          </cell>
          <cell r="C1337" t="str">
            <v>El Carmen</v>
          </cell>
          <cell r="D1337" t="str">
            <v>Entidades de gobierno - (Anexo Res 533/15)</v>
          </cell>
          <cell r="E1337" t="str">
            <v>EL CARMEN</v>
          </cell>
          <cell r="F1337" t="str">
            <v>54245</v>
          </cell>
          <cell r="G1337" t="str">
            <v>DEPARTAMENTO DE NORTE DE SANTANDER</v>
          </cell>
          <cell r="H1337" t="str">
            <v>54</v>
          </cell>
          <cell r="I1337" t="str">
            <v>EL CARMEN</v>
          </cell>
          <cell r="J1337" t="str">
            <v>54245</v>
          </cell>
          <cell r="K1337" t="str">
            <v>DEPARTAMENTO DE NORTE DE SANTANDER</v>
          </cell>
          <cell r="L1337" t="str">
            <v>54</v>
          </cell>
          <cell r="M1337" t="str">
            <v>CARRERAA 3 #6-33</v>
          </cell>
          <cell r="N1337" t="str">
            <v>554245</v>
          </cell>
          <cell r="O1337" t="str">
            <v>097-5633329,5633328</v>
          </cell>
          <cell r="P1337" t="str">
            <v>097-5633329</v>
          </cell>
          <cell r="Q1337" t="str">
            <v>alcaldia@elcarmen-nortedesantander.gov.co</v>
          </cell>
          <cell r="R1337" t="str">
            <v>http://www.elcarmen-nortedesantander.gov.co</v>
          </cell>
          <cell r="S1337" t="str">
            <v>ENTIDADES DE GOBIERNO</v>
          </cell>
          <cell r="T1337" t="str">
            <v>PRINCIPAL</v>
          </cell>
          <cell r="U1337" t="str">
            <v>SECTOR PUBLICO TERRITORIAL</v>
          </cell>
        </row>
        <row r="1338">
          <cell r="A1338">
            <v>214566045</v>
          </cell>
          <cell r="B1338" t="str">
            <v>891480022:3</v>
          </cell>
          <cell r="C1338" t="str">
            <v>Apía</v>
          </cell>
          <cell r="D1338" t="str">
            <v>Entidades de gobierno - (Anexo Res 533/15)</v>
          </cell>
          <cell r="E1338" t="str">
            <v>APIA</v>
          </cell>
          <cell r="F1338" t="str">
            <v>66045</v>
          </cell>
          <cell r="G1338" t="str">
            <v>DEPARTAMENTO DE RISARALDA</v>
          </cell>
          <cell r="H1338" t="str">
            <v>66</v>
          </cell>
          <cell r="I1338" t="str">
            <v>APIA</v>
          </cell>
          <cell r="J1338" t="str">
            <v>66045</v>
          </cell>
          <cell r="K1338" t="str">
            <v>DEPARTAMENTO DE RISARALDA</v>
          </cell>
          <cell r="L1338" t="str">
            <v>66</v>
          </cell>
          <cell r="M1338" t="str">
            <v>CARREA 9 9 12</v>
          </cell>
          <cell r="N1338" t="str">
            <v>663037</v>
          </cell>
          <cell r="O1338" t="str">
            <v>096-3609049,3609021,3609021</v>
          </cell>
          <cell r="P1338" t="str">
            <v>096-3609049</v>
          </cell>
          <cell r="Q1338" t="str">
            <v>alcaldia@apia-risaralda.gov.co</v>
          </cell>
          <cell r="R1338" t="str">
            <v xml:space="preserve">http://www.apia-risaralda.gov.co </v>
          </cell>
          <cell r="S1338" t="str">
            <v>ENTIDADES DE GOBIERNO</v>
          </cell>
          <cell r="T1338" t="str">
            <v>PRINCIPAL</v>
          </cell>
          <cell r="U1338" t="str">
            <v>SECTOR PUBLICO TERRITORIAL</v>
          </cell>
        </row>
        <row r="1339">
          <cell r="A1339">
            <v>214568245</v>
          </cell>
          <cell r="B1339" t="str">
            <v>890205439:1</v>
          </cell>
          <cell r="C1339" t="str">
            <v>El Guacamayo</v>
          </cell>
          <cell r="D1339" t="str">
            <v>Entidades de gobierno - (Anexo Res 533/15)</v>
          </cell>
          <cell r="E1339" t="str">
            <v>EL GUACAMAYO</v>
          </cell>
          <cell r="F1339" t="str">
            <v>68245</v>
          </cell>
          <cell r="G1339" t="str">
            <v>DEPARTAMENTO DE SANTANDER</v>
          </cell>
          <cell r="H1339" t="str">
            <v>68</v>
          </cell>
          <cell r="I1339" t="str">
            <v>EL GUACAMAYO</v>
          </cell>
          <cell r="J1339" t="str">
            <v>68245</v>
          </cell>
          <cell r="K1339" t="str">
            <v>DEPARTAMENTO DE SANTANDER</v>
          </cell>
          <cell r="L1339" t="str">
            <v>68</v>
          </cell>
          <cell r="M1339" t="str">
            <v>CALLE 5 NO. 5 - 62</v>
          </cell>
          <cell r="N1339" t="str">
            <v>683061</v>
          </cell>
          <cell r="O1339" t="str">
            <v>097-7274291</v>
          </cell>
          <cell r="P1339" t="str">
            <v>097-7274281</v>
          </cell>
          <cell r="Q1339" t="str">
            <v>contactenos@elguacamayo-santander.gov.co</v>
          </cell>
          <cell r="R1339" t="str">
            <v>http://www.elguacamayo-santander.gov.co</v>
          </cell>
          <cell r="S1339" t="str">
            <v>ENTIDADES DE GOBIERNO</v>
          </cell>
          <cell r="T1339" t="str">
            <v>PRINCIPAL</v>
          </cell>
          <cell r="U1339" t="str">
            <v>SECTOR PUBLICO TERRITORIAL</v>
          </cell>
        </row>
        <row r="1340">
          <cell r="A1340">
            <v>214568745</v>
          </cell>
          <cell r="B1340" t="str">
            <v>890208807:0</v>
          </cell>
          <cell r="C1340" t="str">
            <v>Simacota</v>
          </cell>
          <cell r="D1340" t="str">
            <v>Entidades de gobierno - (Anexo Res 533/15)</v>
          </cell>
          <cell r="E1340" t="str">
            <v>SIMACOTA</v>
          </cell>
          <cell r="F1340" t="str">
            <v>68745</v>
          </cell>
          <cell r="G1340" t="str">
            <v>DEPARTAMENTO DE SANTANDER</v>
          </cell>
          <cell r="H1340" t="str">
            <v>68</v>
          </cell>
          <cell r="I1340" t="str">
            <v>SIMACOTA</v>
          </cell>
          <cell r="J1340" t="str">
            <v>68745</v>
          </cell>
          <cell r="K1340" t="str">
            <v>DEPARTAMENTO DE SANTANDER</v>
          </cell>
          <cell r="L1340" t="str">
            <v>68</v>
          </cell>
          <cell r="M1340" t="str">
            <v>CARERA 6 NO 3-33</v>
          </cell>
          <cell r="N1340" t="str">
            <v>683561</v>
          </cell>
          <cell r="O1340" t="str">
            <v>097-7261501,7261507</v>
          </cell>
          <cell r="P1340" t="str">
            <v>097-7261507</v>
          </cell>
          <cell r="Q1340" t="str">
            <v>tesoreria@simacota-santander.gov.co</v>
          </cell>
          <cell r="R1340" t="str">
            <v>http://www.simacota-santander.gov.co</v>
          </cell>
          <cell r="S1340" t="str">
            <v>ENTIDADES DE GOBIERNO</v>
          </cell>
          <cell r="T1340" t="str">
            <v>PRINCIPAL</v>
          </cell>
          <cell r="U1340" t="str">
            <v>SECTOR PUBLICO TERRITORIAL</v>
          </cell>
        </row>
        <row r="1341">
          <cell r="A1341">
            <v>214576845</v>
          </cell>
          <cell r="B1341" t="str">
            <v>800100529:5</v>
          </cell>
          <cell r="C1341" t="str">
            <v>Ulloa</v>
          </cell>
          <cell r="D1341" t="str">
            <v>Entidades de gobierno - (Anexo Res 533/15)</v>
          </cell>
          <cell r="E1341" t="str">
            <v>ULLOA</v>
          </cell>
          <cell r="F1341" t="str">
            <v>76845</v>
          </cell>
          <cell r="G1341" t="str">
            <v>DEPARTAMENTO DE VALLE DEL CAUCA</v>
          </cell>
          <cell r="H1341" t="str">
            <v>76</v>
          </cell>
          <cell r="I1341" t="str">
            <v>ULLOA</v>
          </cell>
          <cell r="J1341" t="str">
            <v>76845</v>
          </cell>
          <cell r="K1341" t="str">
            <v>DEPARTAMENTO DE VALLE DEL CAUCA</v>
          </cell>
          <cell r="L1341" t="str">
            <v>76</v>
          </cell>
          <cell r="M1341" t="str">
            <v>CALLE 5 2 07</v>
          </cell>
          <cell r="N1341" t="str">
            <v>762030</v>
          </cell>
          <cell r="O1341" t="str">
            <v>092-2075150,5230</v>
          </cell>
          <cell r="P1341" t="str">
            <v>092-2075150</v>
          </cell>
          <cell r="Q1341" t="str">
            <v>contactenos@ulloa-valle.gov.co</v>
          </cell>
          <cell r="R1341" t="str">
            <v>http://www.ullo-valle.gov.co</v>
          </cell>
          <cell r="S1341" t="str">
            <v>ENTIDADES DE GOBIERNO</v>
          </cell>
          <cell r="T1341" t="str">
            <v>PRINCIPAL</v>
          </cell>
          <cell r="U1341" t="str">
            <v>SECTOR PUBLICO TERRITORIAL</v>
          </cell>
        </row>
        <row r="1342">
          <cell r="A1342">
            <v>214615646</v>
          </cell>
          <cell r="B1342" t="str">
            <v>800016757:9</v>
          </cell>
          <cell r="C1342" t="str">
            <v>Samacá</v>
          </cell>
          <cell r="D1342" t="str">
            <v>Entidades de gobierno - (Anexo Res 533/15)</v>
          </cell>
          <cell r="E1342" t="str">
            <v>SAMACA</v>
          </cell>
          <cell r="F1342" t="str">
            <v>15646</v>
          </cell>
          <cell r="G1342" t="str">
            <v>DEPARTAMENTO DE BOYACA</v>
          </cell>
          <cell r="H1342" t="str">
            <v>15</v>
          </cell>
          <cell r="I1342" t="str">
            <v>SAMACA</v>
          </cell>
          <cell r="J1342" t="str">
            <v>15646</v>
          </cell>
          <cell r="K1342" t="str">
            <v>DEPARTAMENTO DE BOYACA</v>
          </cell>
          <cell r="L1342" t="str">
            <v>15</v>
          </cell>
          <cell r="M1342" t="str">
            <v xml:space="preserve">CARRERA 6 NO 4 - 53 </v>
          </cell>
          <cell r="N1342" t="str">
            <v>153667</v>
          </cell>
          <cell r="O1342" t="str">
            <v>098-7372083,7372095,7372139</v>
          </cell>
          <cell r="P1342" t="str">
            <v>098-7372901</v>
          </cell>
          <cell r="Q1342" t="str">
            <v>contactenos@samaca-boyaca.gov.co</v>
          </cell>
          <cell r="R1342" t="str">
            <v>http://www.samaca-boyaca.gov.co/</v>
          </cell>
          <cell r="S1342" t="str">
            <v>ENTIDADES DE GOBIERNO</v>
          </cell>
          <cell r="T1342" t="str">
            <v>PRINCIPAL</v>
          </cell>
          <cell r="U1342" t="str">
            <v>SECTOR PUBLICO TERRITORIAL</v>
          </cell>
        </row>
        <row r="1343">
          <cell r="A1343">
            <v>214617446</v>
          </cell>
          <cell r="B1343" t="str">
            <v>890801146:3</v>
          </cell>
          <cell r="C1343" t="str">
            <v>Marulanda</v>
          </cell>
          <cell r="D1343" t="str">
            <v>Entidades de gobierno - (Anexo Res 533/15)</v>
          </cell>
          <cell r="E1343" t="str">
            <v>MARULANDA</v>
          </cell>
          <cell r="F1343" t="str">
            <v>17446</v>
          </cell>
          <cell r="G1343" t="str">
            <v>DEPARTAMENTO DE CALDAS</v>
          </cell>
          <cell r="H1343" t="str">
            <v>17</v>
          </cell>
          <cell r="I1343" t="str">
            <v>MARULANDA</v>
          </cell>
          <cell r="J1343" t="str">
            <v>17446</v>
          </cell>
          <cell r="K1343" t="str">
            <v>DEPARTAMENTO DE CALDAS</v>
          </cell>
          <cell r="L1343" t="str">
            <v>17</v>
          </cell>
          <cell r="M1343" t="str">
            <v>CARRERA 6 NO. 5 02</v>
          </cell>
          <cell r="N1343" t="str">
            <v>173001</v>
          </cell>
          <cell r="O1343" t="str">
            <v>096-498560,598570,598550</v>
          </cell>
          <cell r="P1343" t="str">
            <v>096-498550</v>
          </cell>
          <cell r="Q1343" t="str">
            <v>contactenos@marulanda-caldas.gov.co</v>
          </cell>
          <cell r="R1343" t="str">
            <v>http://www.marulanda-caldas.gov.co</v>
          </cell>
          <cell r="S1343" t="str">
            <v>ENTIDADES DE GOBIERNO</v>
          </cell>
          <cell r="T1343" t="str">
            <v>PRINCIPAL</v>
          </cell>
          <cell r="U1343" t="str">
            <v>SECTOR PUBLICO TERRITORIAL</v>
          </cell>
        </row>
        <row r="1344">
          <cell r="A1344">
            <v>214676246</v>
          </cell>
          <cell r="B1344" t="str">
            <v>800100515:2</v>
          </cell>
          <cell r="C1344" t="str">
            <v>El Cairo</v>
          </cell>
          <cell r="D1344" t="str">
            <v>Entidades de gobierno - (Anexo Res 533/15)</v>
          </cell>
          <cell r="E1344" t="str">
            <v>EL CAIRO</v>
          </cell>
          <cell r="F1344" t="str">
            <v>76246</v>
          </cell>
          <cell r="G1344" t="str">
            <v>DEPARTAMENTO DE VALLE DEL CAUCA</v>
          </cell>
          <cell r="H1344" t="str">
            <v>76</v>
          </cell>
          <cell r="I1344" t="str">
            <v>EL CAIRO</v>
          </cell>
          <cell r="J1344" t="str">
            <v>76246</v>
          </cell>
          <cell r="K1344" t="str">
            <v>DEPARTAMENTO DE VALLE DEL CAUCA</v>
          </cell>
          <cell r="L1344" t="str">
            <v>76</v>
          </cell>
          <cell r="M1344" t="str">
            <v>CARRERA 5 CALLE 9 ESQ</v>
          </cell>
          <cell r="N1344" t="str">
            <v>761501</v>
          </cell>
          <cell r="O1344" t="str">
            <v>092-2077268</v>
          </cell>
          <cell r="P1344" t="str">
            <v>092-2077268</v>
          </cell>
          <cell r="Q1344" t="str">
            <v>alcaldia@elcairo-valle.gov.co</v>
          </cell>
          <cell r="R1344" t="str">
            <v>http://www.elcairo-valle.gov.co</v>
          </cell>
          <cell r="S1344" t="str">
            <v>ENTIDADES DE GOBIERNO</v>
          </cell>
          <cell r="T1344" t="str">
            <v>PRINCIPAL</v>
          </cell>
          <cell r="U1344" t="str">
            <v>SECTOR PUBLICO TERRITORIAL</v>
          </cell>
        </row>
        <row r="1345">
          <cell r="A1345">
            <v>214705147</v>
          </cell>
          <cell r="B1345" t="str">
            <v>890985316:8</v>
          </cell>
          <cell r="C1345" t="str">
            <v>Carepa</v>
          </cell>
          <cell r="D1345" t="str">
            <v>Entidades de gobierno - (Anexo Res 533/15)</v>
          </cell>
          <cell r="E1345" t="str">
            <v>CAREPA</v>
          </cell>
          <cell r="F1345" t="str">
            <v>05147</v>
          </cell>
          <cell r="G1345" t="str">
            <v>DEPARTAMENTO DE ANTIOQUIA</v>
          </cell>
          <cell r="H1345" t="str">
            <v>05</v>
          </cell>
          <cell r="I1345" t="str">
            <v>CAREPA</v>
          </cell>
          <cell r="J1345" t="str">
            <v>05147</v>
          </cell>
          <cell r="K1345" t="str">
            <v>DEPARTAMENTO DE ANTIOQUIA</v>
          </cell>
          <cell r="L1345" t="str">
            <v>05</v>
          </cell>
          <cell r="M1345" t="str">
            <v>CALLE 77 NO 76 - 63 B/ MARIA CANO</v>
          </cell>
          <cell r="N1345" t="str">
            <v>057850</v>
          </cell>
          <cell r="O1345" t="str">
            <v>094-8236581,8238555,8236642</v>
          </cell>
          <cell r="P1345" t="str">
            <v>094-8236706</v>
          </cell>
          <cell r="Q1345" t="str">
            <v>hacienda@carepa-antioquia.gov.co</v>
          </cell>
          <cell r="R1345" t="str">
            <v>http://www.carepa-antioquia.gov.co</v>
          </cell>
          <cell r="S1345" t="str">
            <v>ENTIDADES DE GOBIERNO</v>
          </cell>
          <cell r="T1345" t="str">
            <v>PRINCIPAL</v>
          </cell>
          <cell r="U1345" t="str">
            <v>SECTOR PUBLICO TERRITORIAL</v>
          </cell>
        </row>
        <row r="1346">
          <cell r="A1346">
            <v>214705347</v>
          </cell>
          <cell r="B1346" t="str">
            <v>890982494:7</v>
          </cell>
          <cell r="C1346" t="str">
            <v>Heliconia</v>
          </cell>
          <cell r="D1346" t="str">
            <v>Entidades de gobierno - (Anexo Res 533/15)</v>
          </cell>
          <cell r="E1346" t="str">
            <v>HELICONIA</v>
          </cell>
          <cell r="F1346" t="str">
            <v>05347</v>
          </cell>
          <cell r="G1346" t="str">
            <v>DEPARTAMENTO DE ANTIOQUIA</v>
          </cell>
          <cell r="H1346" t="str">
            <v>05</v>
          </cell>
          <cell r="I1346" t="str">
            <v>HELICONIA</v>
          </cell>
          <cell r="J1346" t="str">
            <v>05347</v>
          </cell>
          <cell r="K1346" t="str">
            <v>DEPARTAMENTO DE ANTIOQUIA</v>
          </cell>
          <cell r="L1346" t="str">
            <v>05</v>
          </cell>
          <cell r="M1346" t="str">
            <v>Calle 20  No. 20 - 31 Parque Principal</v>
          </cell>
          <cell r="N1346" t="str">
            <v>055820</v>
          </cell>
          <cell r="O1346" t="str">
            <v>094-8549635,8549799</v>
          </cell>
          <cell r="P1346" t="str">
            <v>094-8549799</v>
          </cell>
          <cell r="Q1346" t="str">
            <v>gestioncontable@une.net.co</v>
          </cell>
          <cell r="R1346" t="str">
            <v>http://www.heliconia.gov.co</v>
          </cell>
          <cell r="S1346" t="str">
            <v>ENTIDADES DE GOBIERNO</v>
          </cell>
          <cell r="T1346" t="str">
            <v>PRINCIPAL</v>
          </cell>
          <cell r="U1346" t="str">
            <v>SECTOR PUBLICO TERRITORIAL</v>
          </cell>
        </row>
        <row r="1347">
          <cell r="A1347">
            <v>214705647</v>
          </cell>
          <cell r="B1347" t="str">
            <v>890981868:3</v>
          </cell>
          <cell r="C1347" t="str">
            <v>San Andrés de Cuerquia</v>
          </cell>
          <cell r="D1347" t="str">
            <v>Entidades de gobierno - (Anexo Res 533/15)</v>
          </cell>
          <cell r="E1347" t="str">
            <v>SAN ANDRES DE CUERQUIA</v>
          </cell>
          <cell r="F1347" t="str">
            <v>05647</v>
          </cell>
          <cell r="G1347" t="str">
            <v>DEPARTAMENTO DE ANTIOQUIA</v>
          </cell>
          <cell r="H1347" t="str">
            <v>05</v>
          </cell>
          <cell r="I1347" t="str">
            <v>SAN ANDRES DE CUERQUIA</v>
          </cell>
          <cell r="J1347" t="str">
            <v>05647</v>
          </cell>
          <cell r="K1347" t="str">
            <v>DEPARTAMENTO DE ANTIOQUIA</v>
          </cell>
          <cell r="L1347" t="str">
            <v>05</v>
          </cell>
          <cell r="M1347" t="str">
            <v>CALLE 30  30-08</v>
          </cell>
          <cell r="N1347" t="str">
            <v>052040</v>
          </cell>
          <cell r="O1347" t="str">
            <v>094-8618206</v>
          </cell>
          <cell r="P1347" t="str">
            <v>094-8618125</v>
          </cell>
          <cell r="Q1347" t="str">
            <v>alcaldia@sanandresdecuerquia-antioquia.gov.co</v>
          </cell>
          <cell r="R1347" t="str">
            <v>http://www.sanandresdecuerquia-antioquia.gov.co/</v>
          </cell>
          <cell r="S1347" t="str">
            <v>ENTIDADES DE GOBIERNO</v>
          </cell>
          <cell r="T1347" t="str">
            <v>PRINCIPAL</v>
          </cell>
          <cell r="U1347" t="str">
            <v>SECTOR PUBLICO TERRITORIAL</v>
          </cell>
        </row>
        <row r="1348">
          <cell r="A1348">
            <v>214705847</v>
          </cell>
          <cell r="B1348" t="str">
            <v>890907515:4</v>
          </cell>
          <cell r="C1348" t="str">
            <v>Urrao</v>
          </cell>
          <cell r="D1348" t="str">
            <v>Entidades de gobierno - (Anexo Res 533/15)</v>
          </cell>
          <cell r="E1348" t="str">
            <v>URRAO</v>
          </cell>
          <cell r="F1348" t="str">
            <v>05847</v>
          </cell>
          <cell r="G1348" t="str">
            <v>DEPARTAMENTO DE ANTIOQUIA</v>
          </cell>
          <cell r="H1348" t="str">
            <v>05</v>
          </cell>
          <cell r="I1348" t="str">
            <v>URRAO</v>
          </cell>
          <cell r="J1348" t="str">
            <v>05847</v>
          </cell>
          <cell r="K1348" t="str">
            <v>DEPARTAMENTO DE ANTIOQUIA</v>
          </cell>
          <cell r="L1348" t="str">
            <v>05</v>
          </cell>
          <cell r="M1348" t="str">
            <v>CALLEL 34 NO. 27-10</v>
          </cell>
          <cell r="N1348" t="str">
            <v>056830</v>
          </cell>
          <cell r="O1348" t="str">
            <v>094-8502300</v>
          </cell>
          <cell r="P1348" t="str">
            <v>094-8502443</v>
          </cell>
          <cell r="Q1348" t="str">
            <v>alcaldia@urrao-antioquia.gov.co</v>
          </cell>
          <cell r="R1348" t="str">
            <v>http://www.urrao-antioquia.gov.co/</v>
          </cell>
          <cell r="S1348" t="str">
            <v>ENTIDADES DE GOBIERNO</v>
          </cell>
          <cell r="T1348" t="str">
            <v>PRINCIPAL</v>
          </cell>
          <cell r="U1348" t="str">
            <v>SECTOR PUBLICO TERRITORIAL</v>
          </cell>
        </row>
        <row r="1349">
          <cell r="A1349">
            <v>214713647</v>
          </cell>
          <cell r="B1349" t="str">
            <v>890481310:0</v>
          </cell>
          <cell r="C1349" t="str">
            <v>San Estanislao</v>
          </cell>
          <cell r="D1349" t="str">
            <v>Entidades de gobierno - (Anexo Res 533/15)</v>
          </cell>
          <cell r="E1349" t="str">
            <v>SAN ESTANISLAO</v>
          </cell>
          <cell r="F1349" t="str">
            <v>13647</v>
          </cell>
          <cell r="G1349" t="str">
            <v>DEPARTAMENTO DE BOLIVAR</v>
          </cell>
          <cell r="H1349" t="str">
            <v>13</v>
          </cell>
          <cell r="I1349" t="str">
            <v>SAN ESTANISLAO</v>
          </cell>
          <cell r="J1349" t="str">
            <v>13647</v>
          </cell>
          <cell r="K1349" t="str">
            <v>DEPARTAMENTO DE BOLIVAR</v>
          </cell>
          <cell r="L1349" t="str">
            <v>13</v>
          </cell>
          <cell r="M1349" t="str">
            <v>CALLE BOLIVAR CALLE 29</v>
          </cell>
          <cell r="N1349" t="str">
            <v>130540</v>
          </cell>
          <cell r="O1349" t="str">
            <v>095-6299085</v>
          </cell>
          <cell r="P1349" t="str">
            <v>095-6299085</v>
          </cell>
          <cell r="Q1349" t="str">
            <v>alcaldia@sanestanislao-bolivar.gov.co</v>
          </cell>
          <cell r="R1349" t="str">
            <v>http://www.sanestanislado-bolivar.gov.co</v>
          </cell>
          <cell r="S1349" t="str">
            <v>ENTIDADES DE GOBIERNO</v>
          </cell>
          <cell r="T1349" t="str">
            <v>PRINCIPAL</v>
          </cell>
          <cell r="U1349" t="str">
            <v>SECTOR PUBLICO TERRITORIAL</v>
          </cell>
        </row>
        <row r="1350">
          <cell r="A1350">
            <v>214715047</v>
          </cell>
          <cell r="B1350" t="str">
            <v>800077545:5</v>
          </cell>
          <cell r="C1350" t="str">
            <v>Aquitania</v>
          </cell>
          <cell r="D1350" t="str">
            <v>Entidades de gobierno - (Anexo Res 533/15)</v>
          </cell>
          <cell r="E1350" t="str">
            <v>AQUITANIA</v>
          </cell>
          <cell r="F1350" t="str">
            <v>15047</v>
          </cell>
          <cell r="G1350" t="str">
            <v>DEPARTAMENTO DE BOYACA</v>
          </cell>
          <cell r="H1350" t="str">
            <v>15</v>
          </cell>
          <cell r="I1350" t="str">
            <v>PAUNA</v>
          </cell>
          <cell r="J1350" t="str">
            <v>15531</v>
          </cell>
          <cell r="K1350" t="str">
            <v>DEPARTAMENTO DE BOYACA</v>
          </cell>
          <cell r="L1350" t="str">
            <v>15</v>
          </cell>
          <cell r="M1350" t="str">
            <v>CALLE A. NO. 6-43/45</v>
          </cell>
          <cell r="N1350" t="str">
            <v>152420</v>
          </cell>
          <cell r="O1350" t="str">
            <v>098-7794118</v>
          </cell>
          <cell r="P1350" t="str">
            <v>098-7794758</v>
          </cell>
          <cell r="Q1350" t="str">
            <v>alcaldia@aquitania-boyaca.gov.co</v>
          </cell>
          <cell r="R1350" t="str">
            <v>http://www.aquitania-boyaca.gov.co/</v>
          </cell>
          <cell r="S1350" t="str">
            <v>ENTIDADES DE GOBIERNO</v>
          </cell>
          <cell r="T1350" t="str">
            <v>PRINCIPAL</v>
          </cell>
          <cell r="U1350" t="str">
            <v>SECTOR PUBLICO TERRITORIAL</v>
          </cell>
        </row>
        <row r="1351">
          <cell r="A1351">
            <v>214718247</v>
          </cell>
          <cell r="B1351" t="str">
            <v>800095760:9</v>
          </cell>
          <cell r="C1351" t="str">
            <v>El Doncello</v>
          </cell>
          <cell r="D1351" t="str">
            <v>Entidades de gobierno - (Anexo Res 533/15)</v>
          </cell>
          <cell r="E1351" t="str">
            <v>EL DONCELLO</v>
          </cell>
          <cell r="F1351" t="str">
            <v>18247</v>
          </cell>
          <cell r="G1351" t="str">
            <v>DEPARTAMENTO DE CAQUETA</v>
          </cell>
          <cell r="H1351" t="str">
            <v>18</v>
          </cell>
          <cell r="I1351" t="str">
            <v>EL DONCELLO</v>
          </cell>
          <cell r="J1351" t="str">
            <v>18247</v>
          </cell>
          <cell r="K1351" t="str">
            <v>DEPARTAMENTO DE CAQUETA</v>
          </cell>
          <cell r="L1351" t="str">
            <v>18</v>
          </cell>
          <cell r="M1351" t="str">
            <v>CARRERA 4 CALLE 3 ESQUINA</v>
          </cell>
          <cell r="N1351" t="str">
            <v>181010</v>
          </cell>
          <cell r="O1351" t="str">
            <v>098-4310300,4310200</v>
          </cell>
          <cell r="P1351" t="str">
            <v>098-4310756</v>
          </cell>
          <cell r="Q1351" t="str">
            <v>hacienda@eldoncello-caqueta.gov.co</v>
          </cell>
          <cell r="R1351" t="str">
            <v>http://www.eldoncello-caqueta.gov.co</v>
          </cell>
          <cell r="S1351" t="str">
            <v>ENTIDADES DE GOBIERNO</v>
          </cell>
          <cell r="T1351" t="str">
            <v>PRINCIPAL</v>
          </cell>
          <cell r="U1351" t="str">
            <v>SECTOR PUBLICO TERRITORIAL</v>
          </cell>
        </row>
        <row r="1352">
          <cell r="A1352">
            <v>214744847</v>
          </cell>
          <cell r="B1352" t="str">
            <v>892115155:4</v>
          </cell>
          <cell r="C1352" t="str">
            <v>Uribia</v>
          </cell>
          <cell r="D1352" t="str">
            <v>Entidades de gobierno - (Anexo Res 533/15)</v>
          </cell>
          <cell r="E1352" t="str">
            <v>URIBIA</v>
          </cell>
          <cell r="F1352" t="str">
            <v>44847</v>
          </cell>
          <cell r="G1352" t="str">
            <v>DEPARTAMENTO DE GUAJIRA</v>
          </cell>
          <cell r="H1352" t="str">
            <v>44</v>
          </cell>
          <cell r="I1352" t="str">
            <v>URIBIA</v>
          </cell>
          <cell r="J1352" t="str">
            <v>44847</v>
          </cell>
          <cell r="K1352" t="str">
            <v>DEPARTAMENTO DE GUAJIRA</v>
          </cell>
          <cell r="L1352" t="str">
            <v>44</v>
          </cell>
          <cell r="M1352" t="str">
            <v>CALLE 12 NUMERO 8-61 PLAZA PRINCIPAL</v>
          </cell>
          <cell r="N1352" t="str">
            <v>441020</v>
          </cell>
          <cell r="O1352" t="str">
            <v>095-7177025,7177725</v>
          </cell>
          <cell r="P1352" t="str">
            <v>095-7177255</v>
          </cell>
          <cell r="Q1352" t="str">
            <v>alcaldia@uribia-laguajira.gov.co</v>
          </cell>
          <cell r="R1352" t="str">
            <v>http://www.uribialaguajira.gov.co</v>
          </cell>
          <cell r="S1352" t="str">
            <v>ENTIDADES DE GOBIERNO</v>
          </cell>
          <cell r="T1352" t="str">
            <v>PRINCIPAL</v>
          </cell>
          <cell r="U1352" t="str">
            <v>SECTOR PUBLICO TERRITORIAL</v>
          </cell>
        </row>
        <row r="1353">
          <cell r="A1353">
            <v>214754347</v>
          </cell>
          <cell r="B1353" t="str">
            <v>800005292:9</v>
          </cell>
          <cell r="C1353" t="str">
            <v>Herrán</v>
          </cell>
          <cell r="D1353" t="str">
            <v>Entidades de gobierno - (Anexo Res 533/15)</v>
          </cell>
          <cell r="E1353" t="str">
            <v>HERRAN</v>
          </cell>
          <cell r="F1353" t="str">
            <v>54347</v>
          </cell>
          <cell r="G1353" t="str">
            <v>DEPARTAMENTO DE NORTE DE SANTANDER</v>
          </cell>
          <cell r="H1353" t="str">
            <v>54</v>
          </cell>
          <cell r="I1353" t="str">
            <v>HERRAN</v>
          </cell>
          <cell r="J1353" t="str">
            <v>54347</v>
          </cell>
          <cell r="K1353" t="str">
            <v>DEPARTAMENTO DE NORTE DE SANTANDER</v>
          </cell>
          <cell r="L1353" t="str">
            <v>54</v>
          </cell>
          <cell r="M1353" t="str">
            <v>CALLE 6 N 3 29 BRR SAN MARTIN</v>
          </cell>
          <cell r="N1353" t="str">
            <v>542010</v>
          </cell>
          <cell r="O1353" t="str">
            <v>097-5860005</v>
          </cell>
          <cell r="P1353" t="str">
            <v>097-5860032</v>
          </cell>
          <cell r="Q1353" t="str">
            <v>alcaldia@herran-nortedesantander.gov.co</v>
          </cell>
          <cell r="R1353" t="str">
            <v>http://www.herran-nortedesantander.gov.co</v>
          </cell>
          <cell r="S1353" t="str">
            <v>ENTIDADES DE GOBIERNO</v>
          </cell>
          <cell r="T1353" t="str">
            <v>PRINCIPAL</v>
          </cell>
          <cell r="U1353" t="str">
            <v>SECTOR PUBLICO TERRITORIAL</v>
          </cell>
        </row>
        <row r="1354">
          <cell r="A1354">
            <v>214768147</v>
          </cell>
          <cell r="B1354" t="str">
            <v>890205119:8</v>
          </cell>
          <cell r="C1354" t="str">
            <v>Capitanejo</v>
          </cell>
          <cell r="D1354" t="str">
            <v>Entidades de gobierno - (Anexo Res 533/15)</v>
          </cell>
          <cell r="E1354" t="str">
            <v>CAPITANEJO</v>
          </cell>
          <cell r="F1354" t="str">
            <v>68147</v>
          </cell>
          <cell r="G1354" t="str">
            <v>DEPARTAMENTO DE SANTANDER</v>
          </cell>
          <cell r="H1354" t="str">
            <v>68</v>
          </cell>
          <cell r="I1354" t="str">
            <v>CAPITANEJO</v>
          </cell>
          <cell r="J1354" t="str">
            <v>68147</v>
          </cell>
          <cell r="K1354" t="str">
            <v>DEPARTAMENTO DE SANTANDER</v>
          </cell>
          <cell r="L1354" t="str">
            <v>68</v>
          </cell>
          <cell r="M1354" t="str">
            <v>Calle  5  5 - 48</v>
          </cell>
          <cell r="N1354" t="str">
            <v>681541</v>
          </cell>
          <cell r="O1354" t="str">
            <v>097-6600101,6600032</v>
          </cell>
          <cell r="P1354" t="str">
            <v>097-6600101</v>
          </cell>
          <cell r="Q1354" t="str">
            <v>alcaldia@capitanejo-santander.gov.co</v>
          </cell>
          <cell r="R1354" t="str">
            <v>http://capitanejo-santander.gov.co</v>
          </cell>
          <cell r="S1354" t="str">
            <v>ENTIDADES DE GOBIERNO</v>
          </cell>
          <cell r="T1354" t="str">
            <v>PRINCIPAL</v>
          </cell>
          <cell r="U1354" t="str">
            <v>SECTOR PUBLICO TERRITORIAL</v>
          </cell>
        </row>
        <row r="1355">
          <cell r="A1355">
            <v>214768547</v>
          </cell>
          <cell r="B1355" t="str">
            <v>890205383:6</v>
          </cell>
          <cell r="C1355" t="str">
            <v>Piedecuesta</v>
          </cell>
          <cell r="D1355" t="str">
            <v>Entidades de gobierno - (Anexo Res 533/15)</v>
          </cell>
          <cell r="E1355" t="str">
            <v>PIEDECUESTA</v>
          </cell>
          <cell r="F1355" t="str">
            <v>68547</v>
          </cell>
          <cell r="G1355" t="str">
            <v>DEPARTAMENTO DE SANTANDER</v>
          </cell>
          <cell r="H1355" t="str">
            <v>68</v>
          </cell>
          <cell r="I1355" t="str">
            <v>PIEDECUESTA</v>
          </cell>
          <cell r="J1355" t="str">
            <v>68547</v>
          </cell>
          <cell r="K1355" t="str">
            <v>DEPARTAMENTO DE SANTANDER</v>
          </cell>
          <cell r="L1355" t="str">
            <v>68</v>
          </cell>
          <cell r="M1355" t="str">
            <v>CARRERA 7 NO.9-43</v>
          </cell>
          <cell r="N1355" t="str">
            <v>681012</v>
          </cell>
          <cell r="O1355" t="str">
            <v>097-6550230,6564104,</v>
          </cell>
          <cell r="P1355" t="str">
            <v>097-6550230</v>
          </cell>
          <cell r="Q1355" t="str">
            <v>hacienda@alcaldiadepiedecuesta.gov.co</v>
          </cell>
          <cell r="R1355" t="str">
            <v>http://www.alcaldiadepiedecuesta.gov.co</v>
          </cell>
          <cell r="S1355" t="str">
            <v>ENTIDADES DE GOBIERNO</v>
          </cell>
          <cell r="T1355" t="str">
            <v>PRINCIPAL</v>
          </cell>
          <cell r="U1355" t="str">
            <v>SECTOR PUBLICO TERRITORIAL</v>
          </cell>
        </row>
        <row r="1356">
          <cell r="A1356">
            <v>214773347</v>
          </cell>
          <cell r="B1356" t="str">
            <v>800100057:0</v>
          </cell>
          <cell r="C1356" t="str">
            <v>Herveo</v>
          </cell>
          <cell r="D1356" t="str">
            <v>Entidades de gobierno - (Anexo Res 533/15)</v>
          </cell>
          <cell r="E1356" t="str">
            <v>HERVEO</v>
          </cell>
          <cell r="F1356" t="str">
            <v>73347</v>
          </cell>
          <cell r="G1356" t="str">
            <v>DEPARTAMENTO DE TOLIMA</v>
          </cell>
          <cell r="H1356" t="str">
            <v>73</v>
          </cell>
          <cell r="I1356" t="str">
            <v>HERVEO</v>
          </cell>
          <cell r="J1356" t="str">
            <v>73347</v>
          </cell>
          <cell r="K1356" t="str">
            <v>DEPARTAMENTO DE TOLIMA</v>
          </cell>
          <cell r="L1356" t="str">
            <v>73</v>
          </cell>
          <cell r="M1356" t="str">
            <v>EDIFICIO PALACIO MUNICIPAL HERVEO TOLIMA</v>
          </cell>
          <cell r="N1356" t="str">
            <v>731540</v>
          </cell>
          <cell r="O1356" t="str">
            <v>098-989539087</v>
          </cell>
          <cell r="P1356" t="str">
            <v>098-989539028</v>
          </cell>
          <cell r="Q1356" t="str">
            <v>alcaldia@herveo-tolima.gov.co</v>
          </cell>
          <cell r="R1356" t="str">
            <v>http://www.herveo-tolima.gov.co</v>
          </cell>
          <cell r="S1356" t="str">
            <v>ENTIDADES DE GOBIERNO</v>
          </cell>
          <cell r="T1356" t="str">
            <v>PRINCIPAL</v>
          </cell>
          <cell r="U1356" t="str">
            <v>SECTOR PUBLICO TERRITORIAL</v>
          </cell>
        </row>
        <row r="1357">
          <cell r="A1357">
            <v>214773547</v>
          </cell>
          <cell r="B1357" t="str">
            <v>800100136:4</v>
          </cell>
          <cell r="C1357" t="str">
            <v>Piedras</v>
          </cell>
          <cell r="D1357" t="str">
            <v>Entidades de gobierno - (Anexo Res 533/15)</v>
          </cell>
          <cell r="E1357" t="str">
            <v>PIEDRAS</v>
          </cell>
          <cell r="F1357" t="str">
            <v>73547</v>
          </cell>
          <cell r="G1357" t="str">
            <v>DEPARTAMENTO DE TOLIMA</v>
          </cell>
          <cell r="H1357" t="str">
            <v>73</v>
          </cell>
          <cell r="I1357" t="str">
            <v>PIEDRAS</v>
          </cell>
          <cell r="J1357" t="str">
            <v>73547</v>
          </cell>
          <cell r="K1357" t="str">
            <v>DEPARTAMENTO DE TOLIMA</v>
          </cell>
          <cell r="L1357" t="str">
            <v>73</v>
          </cell>
          <cell r="M1357" t="str">
            <v>PARQUE PRINCIPAL PALACIO MUNICIPAL</v>
          </cell>
          <cell r="N1357" t="str">
            <v>730501</v>
          </cell>
          <cell r="O1357" t="str">
            <v>098-2824024,2824201,2824024</v>
          </cell>
          <cell r="P1357" t="str">
            <v>098-2824019</v>
          </cell>
          <cell r="Q1357" t="str">
            <v>alcaldia@piedras-tolima.gov.co</v>
          </cell>
          <cell r="R1357" t="str">
            <v>http://www.piedras-tolima.gov.co</v>
          </cell>
          <cell r="S1357" t="str">
            <v>ENTIDADES DE GOBIERNO</v>
          </cell>
          <cell r="T1357" t="str">
            <v>PRINCIPAL</v>
          </cell>
          <cell r="U1357" t="str">
            <v>SECTOR PUBLICO TERRITORIAL</v>
          </cell>
        </row>
        <row r="1358">
          <cell r="A1358">
            <v>214776147</v>
          </cell>
          <cell r="B1358" t="str">
            <v>891900493:2</v>
          </cell>
          <cell r="C1358" t="str">
            <v>Cartago</v>
          </cell>
          <cell r="D1358" t="str">
            <v>Entidades de gobierno - (Anexo Res 533/15)</v>
          </cell>
          <cell r="E1358" t="str">
            <v>CARTAGO</v>
          </cell>
          <cell r="F1358" t="str">
            <v>76147</v>
          </cell>
          <cell r="G1358" t="str">
            <v>DEPARTAMENTO DE VALLE DEL CAUCA</v>
          </cell>
          <cell r="H1358" t="str">
            <v>76</v>
          </cell>
          <cell r="I1358" t="str">
            <v>TULUA</v>
          </cell>
          <cell r="J1358" t="str">
            <v>76834</v>
          </cell>
          <cell r="K1358" t="str">
            <v>DEPARTAMENTO DE VALLE DEL CAUCA</v>
          </cell>
          <cell r="L1358" t="str">
            <v>76</v>
          </cell>
          <cell r="M1358" t="str">
            <v>CALLE 8 Nº 6-52</v>
          </cell>
          <cell r="N1358" t="str">
            <v>762021</v>
          </cell>
          <cell r="O1358" t="str">
            <v>092-2128509</v>
          </cell>
          <cell r="P1358" t="str">
            <v>092-2127784</v>
          </cell>
          <cell r="Q1358" t="str">
            <v>despacho@cartago.gov.co</v>
          </cell>
          <cell r="R1358" t="str">
            <v>http://www.cartago.gov.co</v>
          </cell>
          <cell r="S1358" t="str">
            <v>ENTIDADES DE GOBIERNO</v>
          </cell>
          <cell r="T1358" t="str">
            <v>PRINCIPAL</v>
          </cell>
          <cell r="U1358" t="str">
            <v>SECTOR PUBLICO TERRITORIAL</v>
          </cell>
        </row>
        <row r="1359">
          <cell r="A1359">
            <v>214805148</v>
          </cell>
          <cell r="B1359" t="str">
            <v>890982616:9</v>
          </cell>
          <cell r="C1359" t="str">
            <v>El Carmen de Viboral</v>
          </cell>
          <cell r="D1359" t="str">
            <v>Entidades de gobierno - (Anexo Res 533/15)</v>
          </cell>
          <cell r="E1359" t="str">
            <v>CARMEN DE VIBORAL</v>
          </cell>
          <cell r="F1359" t="str">
            <v>05148</v>
          </cell>
          <cell r="G1359" t="str">
            <v>DEPARTAMENTO DE ANTIOQUIA</v>
          </cell>
          <cell r="H1359" t="str">
            <v>05</v>
          </cell>
          <cell r="I1359" t="str">
            <v>CARMEN DE VIBORAL</v>
          </cell>
          <cell r="J1359" t="str">
            <v>05148</v>
          </cell>
          <cell r="K1359" t="str">
            <v>DEPARTAMENTO DE ANTIOQUIA</v>
          </cell>
          <cell r="L1359" t="str">
            <v>05</v>
          </cell>
          <cell r="M1359" t="str">
            <v>CALLE 31 30-06</v>
          </cell>
          <cell r="N1359" t="str">
            <v>054030</v>
          </cell>
          <cell r="O1359" t="str">
            <v>094-5432000</v>
          </cell>
          <cell r="P1359" t="str">
            <v>094-5432116</v>
          </cell>
          <cell r="Q1359" t="str">
            <v>alcaldia@elcarmendeviboral-antioquia.gov.co</v>
          </cell>
          <cell r="R1359" t="str">
            <v>http://www.elcarmendeviboral-antioquia.gov.co</v>
          </cell>
          <cell r="S1359" t="str">
            <v>ENTIDADES DE GOBIERNO</v>
          </cell>
          <cell r="T1359" t="str">
            <v>PRINCIPAL</v>
          </cell>
          <cell r="U1359" t="str">
            <v>SECTOR PUBLICO TERRITORIAL</v>
          </cell>
        </row>
        <row r="1360">
          <cell r="A1360">
            <v>214813248</v>
          </cell>
          <cell r="B1360" t="str">
            <v>890481295:8</v>
          </cell>
          <cell r="C1360" t="str">
            <v>El Guamo -  Bolívar</v>
          </cell>
          <cell r="D1360" t="str">
            <v>Entidades de gobierno - (Anexo Res 533/15)</v>
          </cell>
          <cell r="E1360" t="str">
            <v>EL GUAMO</v>
          </cell>
          <cell r="F1360" t="str">
            <v>13248</v>
          </cell>
          <cell r="G1360" t="str">
            <v>DEPARTAMENTO DE BOLIVAR</v>
          </cell>
          <cell r="H1360" t="str">
            <v>13</v>
          </cell>
          <cell r="I1360" t="str">
            <v>EL GUAMO</v>
          </cell>
          <cell r="J1360" t="str">
            <v>13248</v>
          </cell>
          <cell r="K1360" t="str">
            <v>DEPARTAMENTO DE BOLIVAR</v>
          </cell>
          <cell r="L1360" t="str">
            <v>13</v>
          </cell>
          <cell r="M1360" t="str">
            <v>PLAZA PRINCIPAL PALACIO MUNICIPAL</v>
          </cell>
          <cell r="N1360" t="str">
            <v>132001</v>
          </cell>
          <cell r="O1360" t="str">
            <v>095-6395111</v>
          </cell>
          <cell r="P1360" t="str">
            <v>095-6395111</v>
          </cell>
          <cell r="Q1360" t="str">
            <v>contactenos@elguamo-bolivar.gov.co</v>
          </cell>
          <cell r="R1360" t="str">
            <v>http://www-elguamo-bolivar.gov.co</v>
          </cell>
          <cell r="S1360" t="str">
            <v>ENTIDADES DE GOBIERNO</v>
          </cell>
          <cell r="T1360" t="str">
            <v>PRINCIPAL</v>
          </cell>
          <cell r="U1360" t="str">
            <v>SECTOR PUBLICO TERRITORIAL</v>
          </cell>
        </row>
        <row r="1361">
          <cell r="A1361">
            <v>214815248</v>
          </cell>
          <cell r="B1361" t="str">
            <v>800031073:2</v>
          </cell>
          <cell r="C1361" t="str">
            <v>El Espino</v>
          </cell>
          <cell r="D1361" t="str">
            <v>Entidades de gobierno - (Anexo Res 533/15)</v>
          </cell>
          <cell r="E1361" t="str">
            <v>EL ESPINO</v>
          </cell>
          <cell r="F1361" t="str">
            <v>15248</v>
          </cell>
          <cell r="G1361" t="str">
            <v>DEPARTAMENTO DE BOYACA</v>
          </cell>
          <cell r="H1361" t="str">
            <v>15</v>
          </cell>
          <cell r="I1361" t="str">
            <v>EL ESPINO</v>
          </cell>
          <cell r="J1361" t="str">
            <v>15248</v>
          </cell>
          <cell r="K1361" t="str">
            <v>DEPARTAMENTO DE BOYACA</v>
          </cell>
          <cell r="L1361" t="str">
            <v>15</v>
          </cell>
          <cell r="M1361" t="str">
            <v>CARRERA 5 NO 5-57</v>
          </cell>
          <cell r="N1361" t="str">
            <v>151240</v>
          </cell>
          <cell r="O1361" t="str">
            <v>098-7884302,3112336582,3105755345</v>
          </cell>
          <cell r="P1361" t="str">
            <v>098-7884302</v>
          </cell>
          <cell r="Q1361" t="str">
            <v>tesoreria@elespino-boyaca.gov.co</v>
          </cell>
          <cell r="R1361" t="str">
            <v>http://www.elespino-boyaca.gov.co</v>
          </cell>
          <cell r="S1361" t="str">
            <v>ENTIDADES DE GOBIERNO</v>
          </cell>
          <cell r="T1361" t="str">
            <v>PRINCIPAL</v>
          </cell>
          <cell r="U1361" t="str">
            <v>SECTOR PUBLICO TERRITORIAL</v>
          </cell>
        </row>
        <row r="1362">
          <cell r="A1362">
            <v>214819548</v>
          </cell>
          <cell r="B1362" t="str">
            <v>891500856:6</v>
          </cell>
          <cell r="C1362" t="str">
            <v>Piendamó</v>
          </cell>
          <cell r="D1362" t="str">
            <v>Entidades de gobierno - (Anexo Res 533/15)</v>
          </cell>
          <cell r="E1362" t="str">
            <v>TUNIA (PIENDAMO)</v>
          </cell>
          <cell r="F1362" t="str">
            <v>19548</v>
          </cell>
          <cell r="G1362" t="str">
            <v>DEPARTAMENTO DE CAUCA</v>
          </cell>
          <cell r="H1362" t="str">
            <v>19</v>
          </cell>
          <cell r="I1362" t="str">
            <v>TUNIA (PIENDAMO)</v>
          </cell>
          <cell r="J1362" t="str">
            <v>19548</v>
          </cell>
          <cell r="K1362" t="str">
            <v>DEPARTAMENTO DE CAUCA</v>
          </cell>
          <cell r="L1362" t="str">
            <v>19</v>
          </cell>
          <cell r="M1362" t="str">
            <v xml:space="preserve"> CARRERA 5 NO. 9 - 93, BARRIO FÁTIMA</v>
          </cell>
          <cell r="N1362" t="str">
            <v>190530</v>
          </cell>
          <cell r="O1362" t="str">
            <v>092-8250099,8250061,8250921</v>
          </cell>
          <cell r="P1362" t="str">
            <v>092-8250099</v>
          </cell>
          <cell r="Q1362" t="str">
            <v>contactenos@piendamo-cauca.gov.co</v>
          </cell>
          <cell r="R1362" t="str">
            <v>http://www.piendamo-cauca.gov.co</v>
          </cell>
          <cell r="S1362" t="str">
            <v>ENTIDADES DE GOBIERNO</v>
          </cell>
          <cell r="T1362" t="str">
            <v>PRINCIPAL</v>
          </cell>
          <cell r="U1362" t="str">
            <v>SECTOR PUBLICO TERRITORIAL</v>
          </cell>
        </row>
        <row r="1363">
          <cell r="A1363">
            <v>214825148</v>
          </cell>
          <cell r="B1363" t="str">
            <v>899999710:0</v>
          </cell>
          <cell r="C1363" t="str">
            <v>Caparrapí</v>
          </cell>
          <cell r="D1363" t="str">
            <v>Entidades de gobierno - (Anexo Res 533/15)</v>
          </cell>
          <cell r="E1363" t="str">
            <v>CAPARRAPI</v>
          </cell>
          <cell r="F1363" t="str">
            <v>25148</v>
          </cell>
          <cell r="G1363" t="str">
            <v>DEPARTAMENTO DE CUNDINAMARCA</v>
          </cell>
          <cell r="H1363" t="str">
            <v>25</v>
          </cell>
          <cell r="I1363" t="str">
            <v>CAPARRAPI</v>
          </cell>
          <cell r="J1363" t="str">
            <v>25148</v>
          </cell>
          <cell r="K1363" t="str">
            <v>DEPARTAMENTO DE CUNDINAMARCA</v>
          </cell>
          <cell r="L1363" t="str">
            <v>25</v>
          </cell>
          <cell r="M1363" t="str">
            <v>CALLE 9 N° 3-32</v>
          </cell>
          <cell r="N1363" t="str">
            <v>012345</v>
          </cell>
          <cell r="O1363" t="str">
            <v>091-8532001</v>
          </cell>
          <cell r="P1363" t="str">
            <v>091-8532001</v>
          </cell>
          <cell r="Q1363" t="str">
            <v>alcalde@caparrapi-cundinamarca.gov.co</v>
          </cell>
          <cell r="R1363" t="str">
            <v>http://www.caparrapi-cundinamarca.gov.co</v>
          </cell>
          <cell r="S1363" t="str">
            <v>ENTIDADES DE GOBIERNO</v>
          </cell>
          <cell r="T1363" t="str">
            <v>PRINCIPAL</v>
          </cell>
          <cell r="U1363" t="str">
            <v>SECTOR PUBLICO TERRITORIAL</v>
          </cell>
        </row>
        <row r="1364">
          <cell r="A1364">
            <v>214841548</v>
          </cell>
          <cell r="B1364" t="str">
            <v>891180199:0</v>
          </cell>
          <cell r="C1364" t="str">
            <v>El Pital</v>
          </cell>
          <cell r="D1364" t="str">
            <v>Entidades de gobierno - (Anexo Res 533/15)</v>
          </cell>
          <cell r="E1364" t="str">
            <v>PITAL</v>
          </cell>
          <cell r="F1364" t="str">
            <v>41548</v>
          </cell>
          <cell r="G1364" t="str">
            <v>DEPARTAMENTO DE HUILA</v>
          </cell>
          <cell r="H1364" t="str">
            <v>41</v>
          </cell>
          <cell r="I1364" t="str">
            <v>PITAL</v>
          </cell>
          <cell r="J1364" t="str">
            <v>41548</v>
          </cell>
          <cell r="K1364" t="str">
            <v>DEPARTAMENTO DE HUILA</v>
          </cell>
          <cell r="L1364" t="str">
            <v>41</v>
          </cell>
          <cell r="M1364" t="str">
            <v>Calle 6 10 - 15</v>
          </cell>
          <cell r="N1364" t="str">
            <v>414060</v>
          </cell>
          <cell r="O1364" t="str">
            <v>098-8327009,8327066</v>
          </cell>
          <cell r="P1364" t="str">
            <v>098-8327066</v>
          </cell>
          <cell r="Q1364" t="str">
            <v>alcaldia@elpitalhuila.gov.co</v>
          </cell>
          <cell r="R1364" t="str">
            <v>http://www.elpital-huila.gov.co</v>
          </cell>
          <cell r="S1364" t="str">
            <v>ENTIDADES DE GOBIERNO</v>
          </cell>
          <cell r="T1364" t="str">
            <v>PRINCIPAL</v>
          </cell>
          <cell r="U1364" t="str">
            <v>SECTOR PUBLICO TERRITORIAL</v>
          </cell>
        </row>
        <row r="1365">
          <cell r="A1365">
            <v>214863548</v>
          </cell>
          <cell r="B1365" t="str">
            <v>890001181:9</v>
          </cell>
          <cell r="C1365" t="str">
            <v>Pijao</v>
          </cell>
          <cell r="D1365" t="str">
            <v>Entidades de gobierno - (Anexo Res 533/15)</v>
          </cell>
          <cell r="E1365" t="str">
            <v>PIJAO</v>
          </cell>
          <cell r="F1365" t="str">
            <v>63548</v>
          </cell>
          <cell r="G1365" t="str">
            <v>DEPARTAMENTO DE QUINDIO</v>
          </cell>
          <cell r="H1365" t="str">
            <v>63</v>
          </cell>
          <cell r="I1365" t="str">
            <v>PIJAO</v>
          </cell>
          <cell r="J1365" t="str">
            <v>63548</v>
          </cell>
          <cell r="K1365" t="str">
            <v>DEPARTAMENTO DE QUINDIO</v>
          </cell>
          <cell r="L1365" t="str">
            <v>63</v>
          </cell>
          <cell r="M1365" t="str">
            <v>CARRERAA 4 CALLE 12 ESQUINA</v>
          </cell>
          <cell r="N1365" t="str">
            <v>632060</v>
          </cell>
          <cell r="O1365" t="str">
            <v>096-7544033,3122875860</v>
          </cell>
          <cell r="P1365" t="str">
            <v>096-7544025</v>
          </cell>
          <cell r="Q1365" t="str">
            <v>alcaldia@pijao-quindio.gov.co</v>
          </cell>
          <cell r="R1365" t="str">
            <v>http://www.pijao-quindio.gov.co</v>
          </cell>
          <cell r="S1365" t="str">
            <v>ENTIDADES DE GOBIERNO</v>
          </cell>
          <cell r="T1365" t="str">
            <v>PRINCIPAL</v>
          </cell>
          <cell r="U1365" t="str">
            <v>SECTOR PUBLICO TERRITORIAL</v>
          </cell>
        </row>
        <row r="1366">
          <cell r="A1366">
            <v>214873148</v>
          </cell>
          <cell r="B1366" t="str">
            <v>800100050:1</v>
          </cell>
          <cell r="C1366" t="str">
            <v>Carmen de Apicalá</v>
          </cell>
          <cell r="D1366" t="str">
            <v>Entidades de gobierno - (Anexo Res 533/15)</v>
          </cell>
          <cell r="E1366" t="str">
            <v>CARMEN DE APICALA</v>
          </cell>
          <cell r="F1366" t="str">
            <v>73148</v>
          </cell>
          <cell r="G1366" t="str">
            <v>DEPARTAMENTO DE TOLIMA</v>
          </cell>
          <cell r="H1366" t="str">
            <v>73</v>
          </cell>
          <cell r="I1366" t="str">
            <v>CARMEN DE APICALA</v>
          </cell>
          <cell r="J1366" t="str">
            <v>73148</v>
          </cell>
          <cell r="K1366" t="str">
            <v>DEPARTAMENTO DE TOLIMA</v>
          </cell>
          <cell r="L1366" t="str">
            <v>73</v>
          </cell>
          <cell r="M1366" t="str">
            <v>CALLE 5 CARRERAA 5 ESQUINA</v>
          </cell>
          <cell r="N1366" t="str">
            <v>733590</v>
          </cell>
          <cell r="O1366" t="str">
            <v>098-2478180</v>
          </cell>
          <cell r="P1366" t="str">
            <v>098-2478180</v>
          </cell>
          <cell r="Q1366" t="str">
            <v>alcaldia@carmendeapicala-tolima.gov.co</v>
          </cell>
          <cell r="R1366" t="str">
            <v>http://www.carmendeapicala-tolima.gov.co</v>
          </cell>
          <cell r="S1366" t="str">
            <v>ENTIDADES DE GOBIERNO</v>
          </cell>
          <cell r="T1366" t="str">
            <v>PRINCIPAL</v>
          </cell>
          <cell r="U1366" t="str">
            <v>SECTOR PUBLICO TERRITORIAL</v>
          </cell>
        </row>
        <row r="1367">
          <cell r="A1367">
            <v>214876248</v>
          </cell>
          <cell r="B1367" t="str">
            <v>800100533:5</v>
          </cell>
          <cell r="C1367" t="str">
            <v>El Cerrito</v>
          </cell>
          <cell r="D1367" t="str">
            <v>Entidades de gobierno - (Anexo Res 533/15)</v>
          </cell>
          <cell r="E1367" t="str">
            <v>EL CERRITO</v>
          </cell>
          <cell r="F1367" t="str">
            <v>76248</v>
          </cell>
          <cell r="G1367" t="str">
            <v>DEPARTAMENTO DE VALLE DEL CAUCA</v>
          </cell>
          <cell r="H1367" t="str">
            <v>76</v>
          </cell>
          <cell r="I1367" t="str">
            <v>EL CERRITO</v>
          </cell>
          <cell r="J1367" t="str">
            <v>76248</v>
          </cell>
          <cell r="K1367" t="str">
            <v>DEPARTAMENTO DE VALLE DEL CAUCA</v>
          </cell>
          <cell r="L1367" t="str">
            <v>76</v>
          </cell>
          <cell r="M1367" t="str">
            <v>C 7 11 62</v>
          </cell>
          <cell r="N1367" t="str">
            <v>763520</v>
          </cell>
          <cell r="O1367" t="str">
            <v>092-2570952,2565340,2586695</v>
          </cell>
          <cell r="P1367" t="str">
            <v>092-2567051</v>
          </cell>
          <cell r="Q1367" t="str">
            <v>contabilidad@elcerrito-valle.gov.co</v>
          </cell>
          <cell r="R1367" t="str">
            <v>http://www.elcerrito-valle.gov.co</v>
          </cell>
          <cell r="S1367" t="str">
            <v>ENTIDADES DE GOBIERNO</v>
          </cell>
          <cell r="T1367" t="str">
            <v>PRINCIPAL</v>
          </cell>
          <cell r="U1367" t="str">
            <v>SECTOR PUBLICO TERRITORIAL</v>
          </cell>
        </row>
        <row r="1368">
          <cell r="A1368">
            <v>214905649</v>
          </cell>
          <cell r="B1368" t="str">
            <v>890983740:9</v>
          </cell>
          <cell r="C1368" t="str">
            <v>San Carlos -  Antioquia</v>
          </cell>
          <cell r="D1368" t="str">
            <v>Entidades de gobierno - (Anexo Res 533/15)</v>
          </cell>
          <cell r="E1368" t="str">
            <v>SAN CARLOS (ANTIOQUIA)</v>
          </cell>
          <cell r="F1368" t="str">
            <v>05649</v>
          </cell>
          <cell r="G1368" t="str">
            <v>DEPARTAMENTO DE ANTIOQUIA</v>
          </cell>
          <cell r="H1368" t="str">
            <v>05</v>
          </cell>
          <cell r="I1368" t="str">
            <v>SAN CARLOS (ANTIOQUIA)</v>
          </cell>
          <cell r="J1368" t="str">
            <v>05649</v>
          </cell>
          <cell r="K1368" t="str">
            <v>DEPARTAMENTO DE ANTIOQUIA</v>
          </cell>
          <cell r="L1368" t="str">
            <v>05</v>
          </cell>
          <cell r="M1368" t="str">
            <v>CARRERA 21 N 20 36</v>
          </cell>
          <cell r="N1368" t="str">
            <v>054420</v>
          </cell>
          <cell r="O1368" t="str">
            <v>094-8358090,8358063</v>
          </cell>
          <cell r="P1368" t="str">
            <v>094-8358090,125</v>
          </cell>
          <cell r="Q1368" t="str">
            <v>hacienda@sancarlos-anitoquia.gov.co</v>
          </cell>
          <cell r="R1368" t="str">
            <v>http://www.sancarlos-antioquia.gov.co</v>
          </cell>
          <cell r="S1368" t="str">
            <v>ENTIDADES DE GOBIERNO</v>
          </cell>
          <cell r="T1368" t="str">
            <v>PRINCIPAL</v>
          </cell>
          <cell r="U1368" t="str">
            <v>SECTOR PUBLICO TERRITORIAL</v>
          </cell>
        </row>
        <row r="1369">
          <cell r="A1369">
            <v>214908549</v>
          </cell>
          <cell r="B1369" t="str">
            <v>800094457:7</v>
          </cell>
          <cell r="C1369" t="str">
            <v>Piojó</v>
          </cell>
          <cell r="D1369" t="str">
            <v>Entidades de gobierno - (Anexo Res 533/15)</v>
          </cell>
          <cell r="E1369" t="str">
            <v>PIOJO</v>
          </cell>
          <cell r="F1369" t="str">
            <v>08549</v>
          </cell>
          <cell r="G1369" t="str">
            <v>DEPARTAMENTO DE ATLANTICO</v>
          </cell>
          <cell r="H1369" t="str">
            <v>08</v>
          </cell>
          <cell r="I1369" t="str">
            <v>PIOJO</v>
          </cell>
          <cell r="J1369" t="str">
            <v>08549</v>
          </cell>
          <cell r="K1369" t="str">
            <v>DEPARTAMENTO DE ATLANTICO</v>
          </cell>
          <cell r="L1369" t="str">
            <v>08</v>
          </cell>
          <cell r="M1369" t="str">
            <v>CALLE 6 N° 4A-04</v>
          </cell>
          <cell r="N1369" t="str">
            <v>081060</v>
          </cell>
          <cell r="O1369" t="str">
            <v>095-8787225</v>
          </cell>
          <cell r="P1369" t="str">
            <v>095-8787225</v>
          </cell>
          <cell r="Q1369" t="str">
            <v>alcaldia@piojo-atlantico.gov.co</v>
          </cell>
          <cell r="R1369" t="str">
            <v>http://www.piojo-atlantico.gov.co/</v>
          </cell>
          <cell r="S1369" t="str">
            <v>ENTIDADES DE GOBIERNO</v>
          </cell>
          <cell r="T1369" t="str">
            <v>PRINCIPAL</v>
          </cell>
          <cell r="U1369" t="str">
            <v>SECTOR PUBLICO TERRITORIAL</v>
          </cell>
        </row>
        <row r="1370">
          <cell r="A1370">
            <v>214908849</v>
          </cell>
          <cell r="B1370" t="str">
            <v>800094378:3</v>
          </cell>
          <cell r="C1370" t="str">
            <v>Usiacurí</v>
          </cell>
          <cell r="D1370" t="str">
            <v>Entidades de gobierno - (Anexo Res 533/15)</v>
          </cell>
          <cell r="E1370" t="str">
            <v>USIACURI</v>
          </cell>
          <cell r="F1370" t="str">
            <v>08849</v>
          </cell>
          <cell r="G1370" t="str">
            <v>DEPARTAMENTO DE ATLANTICO</v>
          </cell>
          <cell r="H1370" t="str">
            <v>08</v>
          </cell>
          <cell r="I1370" t="str">
            <v>USIACURI</v>
          </cell>
          <cell r="J1370" t="str">
            <v>08849</v>
          </cell>
          <cell r="K1370" t="str">
            <v>DEPARTAMENTO DE ATLANTICO</v>
          </cell>
          <cell r="L1370" t="str">
            <v>08</v>
          </cell>
          <cell r="M1370" t="str">
            <v>CALLE 14 NO 15 - 16</v>
          </cell>
          <cell r="N1370" t="str">
            <v>082060</v>
          </cell>
          <cell r="O1370" t="str">
            <v>095-958755525,8755588,</v>
          </cell>
          <cell r="P1370" t="str">
            <v>095-958755525</v>
          </cell>
          <cell r="Q1370" t="str">
            <v>alcaldia@usiacuri-atlantico.gov.co</v>
          </cell>
          <cell r="R1370" t="str">
            <v>http://www.usiacuri-atlantico.gov.co</v>
          </cell>
          <cell r="S1370" t="str">
            <v>ENTIDADES DE GOBIERNO</v>
          </cell>
          <cell r="T1370" t="str">
            <v>PRINCIPAL</v>
          </cell>
          <cell r="U1370" t="str">
            <v>SECTOR PUBLICO TERRITORIAL</v>
          </cell>
        </row>
        <row r="1371">
          <cell r="A1371">
            <v>214913549</v>
          </cell>
          <cell r="B1371" t="str">
            <v>800042974:0</v>
          </cell>
          <cell r="C1371" t="str">
            <v>Pinillos</v>
          </cell>
          <cell r="D1371" t="str">
            <v>Entidades de gobierno - (Anexo Res 533/15)</v>
          </cell>
          <cell r="E1371" t="str">
            <v>PINILLOS</v>
          </cell>
          <cell r="F1371" t="str">
            <v>13549</v>
          </cell>
          <cell r="G1371" t="str">
            <v>DEPARTAMENTO DE BOLIVAR</v>
          </cell>
          <cell r="H1371" t="str">
            <v>13</v>
          </cell>
          <cell r="I1371" t="str">
            <v>PINILLOS</v>
          </cell>
          <cell r="J1371" t="str">
            <v>13549</v>
          </cell>
          <cell r="K1371" t="str">
            <v>DEPARTAMENTO DE BOLIVAR</v>
          </cell>
          <cell r="L1371" t="str">
            <v>13</v>
          </cell>
          <cell r="M1371" t="str">
            <v>Cra 4 N° 10 - 60</v>
          </cell>
          <cell r="N1371" t="str">
            <v>213400</v>
          </cell>
          <cell r="O1371" t="str">
            <v>095-6826011</v>
          </cell>
          <cell r="P1371" t="str">
            <v>095-6826011</v>
          </cell>
          <cell r="Q1371" t="str">
            <v>alcaldia_municipal@hotmail.com</v>
          </cell>
          <cell r="R1371" t="str">
            <v>http://www.pinillos-bolivar.gov.co</v>
          </cell>
          <cell r="S1371" t="str">
            <v>ENTIDADES DE GOBIERNO</v>
          </cell>
          <cell r="T1371" t="str">
            <v>PRINCIPAL</v>
          </cell>
          <cell r="U1371" t="str">
            <v>SECTOR PUBLICO TERRITORIAL</v>
          </cell>
        </row>
        <row r="1372">
          <cell r="A1372">
            <v>214925649</v>
          </cell>
          <cell r="B1372" t="str">
            <v>800093437:5</v>
          </cell>
          <cell r="C1372" t="str">
            <v>San Bernardo - Cundinamarca</v>
          </cell>
          <cell r="D1372" t="str">
            <v>Entidades de gobierno - (Anexo Res 533/15)</v>
          </cell>
          <cell r="E1372" t="str">
            <v>SAN BERNARDO (CUNDINAMARCA)</v>
          </cell>
          <cell r="F1372" t="str">
            <v>25649</v>
          </cell>
          <cell r="G1372" t="str">
            <v>DEPARTAMENTO DE CUNDINAMARCA</v>
          </cell>
          <cell r="H1372" t="str">
            <v>25</v>
          </cell>
          <cell r="I1372" t="str">
            <v>SAN BERNARDO (CUNDINAMARCA)</v>
          </cell>
          <cell r="J1372" t="str">
            <v>25649</v>
          </cell>
          <cell r="K1372" t="str">
            <v>DEPARTAMENTO DE CUNDINAMARCA</v>
          </cell>
          <cell r="L1372" t="str">
            <v>25</v>
          </cell>
          <cell r="M1372" t="str">
            <v>CALLE 6 NO. 3A -16/28 PALACIO MUNICIPAL</v>
          </cell>
          <cell r="N1372" t="str">
            <v>252020</v>
          </cell>
          <cell r="O1372" t="str">
            <v>091-8680010</v>
          </cell>
          <cell r="P1372" t="str">
            <v>091-8680010</v>
          </cell>
          <cell r="Q1372" t="str">
            <v>contactenos@sanbernardo-cundinamarca.gov.co</v>
          </cell>
          <cell r="R1372" t="str">
            <v>http://www.sanbernardo-cundinamarca.gov.co</v>
          </cell>
          <cell r="S1372" t="str">
            <v>ENTIDADES DE GOBIERNO</v>
          </cell>
          <cell r="T1372" t="str">
            <v>PRINCIPAL</v>
          </cell>
          <cell r="U1372" t="str">
            <v>SECTOR PUBLICO TERRITORIAL</v>
          </cell>
        </row>
        <row r="1373">
          <cell r="A1373">
            <v>214941349</v>
          </cell>
          <cell r="B1373" t="str">
            <v>891180019:3</v>
          </cell>
          <cell r="C1373" t="str">
            <v>Hobo</v>
          </cell>
          <cell r="D1373" t="str">
            <v>Entidades de gobierno - (Anexo Res 533/15)</v>
          </cell>
          <cell r="E1373" t="str">
            <v>HOBO</v>
          </cell>
          <cell r="F1373" t="str">
            <v>41349</v>
          </cell>
          <cell r="G1373" t="str">
            <v>DEPARTAMENTO DE HUILA</v>
          </cell>
          <cell r="H1373" t="str">
            <v>41</v>
          </cell>
          <cell r="I1373" t="str">
            <v>HOBO</v>
          </cell>
          <cell r="J1373" t="str">
            <v>41349</v>
          </cell>
          <cell r="K1373" t="str">
            <v>DEPARTAMENTO DE HUILA</v>
          </cell>
          <cell r="L1373" t="str">
            <v>41</v>
          </cell>
          <cell r="M1373" t="str">
            <v>CARRERA 9 NO. 5 - 41</v>
          </cell>
          <cell r="N1373" t="str">
            <v>413060</v>
          </cell>
          <cell r="O1373" t="str">
            <v>098-8384006</v>
          </cell>
          <cell r="P1373" t="str">
            <v>098-8384007</v>
          </cell>
          <cell r="Q1373" t="str">
            <v>alcaldia@hobo-huila.gov.co</v>
          </cell>
          <cell r="R1373" t="str">
            <v>http://www.hobo-huila.gov.co</v>
          </cell>
          <cell r="S1373" t="str">
            <v>ENTIDADES DE GOBIERNO</v>
          </cell>
          <cell r="T1373" t="str">
            <v>PRINCIPAL</v>
          </cell>
          <cell r="U1373" t="str">
            <v>SECTOR PUBLICO TERRITORIAL</v>
          </cell>
        </row>
        <row r="1374">
          <cell r="A1374">
            <v>214968549</v>
          </cell>
          <cell r="B1374" t="str">
            <v>890204265:0</v>
          </cell>
          <cell r="C1374" t="str">
            <v>Pinchote</v>
          </cell>
          <cell r="D1374" t="str">
            <v>Entidades de gobierno - (Anexo Res 533/15)</v>
          </cell>
          <cell r="E1374" t="str">
            <v>PINCHOTE</v>
          </cell>
          <cell r="F1374" t="str">
            <v>68549</v>
          </cell>
          <cell r="G1374" t="str">
            <v>DEPARTAMENTO DE SANTANDER</v>
          </cell>
          <cell r="H1374" t="str">
            <v>68</v>
          </cell>
          <cell r="I1374" t="str">
            <v>PINCHOTE</v>
          </cell>
          <cell r="J1374" t="str">
            <v>68549</v>
          </cell>
          <cell r="K1374" t="str">
            <v>DEPARTAMENTO DE SANTANDER</v>
          </cell>
          <cell r="L1374" t="str">
            <v>68</v>
          </cell>
          <cell r="M1374" t="str">
            <v>Carrera 5  4 - 13</v>
          </cell>
          <cell r="N1374" t="str">
            <v>683511</v>
          </cell>
          <cell r="O1374" t="str">
            <v>097-7247182</v>
          </cell>
          <cell r="P1374" t="str">
            <v>097-7248788</v>
          </cell>
          <cell r="Q1374" t="str">
            <v>gonzalezalba06@yahoo.es</v>
          </cell>
          <cell r="R1374" t="str">
            <v>http://www.alcaldiadepinchote.gov.co</v>
          </cell>
          <cell r="S1374" t="str">
            <v>ENTIDADES DE GOBIERNO</v>
          </cell>
          <cell r="T1374" t="str">
            <v>PRINCIPAL</v>
          </cell>
          <cell r="U1374" t="str">
            <v>SECTOR PUBLICO TERRITORIAL</v>
          </cell>
        </row>
        <row r="1375">
          <cell r="A1375">
            <v>214973349</v>
          </cell>
          <cell r="B1375" t="str">
            <v>800100058:8</v>
          </cell>
          <cell r="C1375" t="str">
            <v>Honda</v>
          </cell>
          <cell r="D1375" t="str">
            <v>Entidades de gobierno - (Anexo Res 533/15)</v>
          </cell>
          <cell r="E1375" t="str">
            <v>HONDA</v>
          </cell>
          <cell r="F1375" t="str">
            <v>73349</v>
          </cell>
          <cell r="G1375" t="str">
            <v>DEPARTAMENTO DE TOLIMA</v>
          </cell>
          <cell r="H1375" t="str">
            <v>73</v>
          </cell>
          <cell r="I1375" t="str">
            <v>HONDA</v>
          </cell>
          <cell r="J1375" t="str">
            <v>73349</v>
          </cell>
          <cell r="K1375" t="str">
            <v>DEPARTAMENTO DE TOLIMA</v>
          </cell>
          <cell r="L1375" t="str">
            <v>73</v>
          </cell>
          <cell r="M1375" t="str">
            <v>Carrera 12  12 - 17 PARQUE DE LAS AMERICAS</v>
          </cell>
          <cell r="N1375" t="str">
            <v>732040</v>
          </cell>
          <cell r="O1375" t="str">
            <v>098-2512490</v>
          </cell>
          <cell r="P1375" t="str">
            <v>098-2513500</v>
          </cell>
          <cell r="Q1375" t="str">
            <v>alcahonda@gmail.com</v>
          </cell>
          <cell r="R1375" t="str">
            <v>http://www.honda-tolima.gov.co</v>
          </cell>
          <cell r="S1375" t="str">
            <v>ENTIDADES DE GOBIERNO</v>
          </cell>
          <cell r="T1375" t="str">
            <v>PRINCIPAL</v>
          </cell>
          <cell r="U1375" t="str">
            <v>SECTOR PUBLICO TERRITORIAL</v>
          </cell>
        </row>
        <row r="1376">
          <cell r="A1376">
            <v>214973449</v>
          </cell>
          <cell r="B1376" t="str">
            <v>890701933:4</v>
          </cell>
          <cell r="C1376" t="str">
            <v>Melgar</v>
          </cell>
          <cell r="D1376" t="str">
            <v>Entidades de gobierno - (Anexo Res 533/15)</v>
          </cell>
          <cell r="E1376" t="str">
            <v>MELGAR</v>
          </cell>
          <cell r="F1376" t="str">
            <v>73449</v>
          </cell>
          <cell r="G1376" t="str">
            <v>DEPARTAMENTO DE TOLIMA</v>
          </cell>
          <cell r="H1376" t="str">
            <v>73</v>
          </cell>
          <cell r="I1376" t="str">
            <v>MELGAR</v>
          </cell>
          <cell r="J1376" t="str">
            <v>73449</v>
          </cell>
          <cell r="K1376" t="str">
            <v>DEPARTAMENTO DE TOLIMA</v>
          </cell>
          <cell r="L1376" t="str">
            <v>73</v>
          </cell>
          <cell r="M1376" t="str">
            <v>Alcaldia municipal Carrera 25  5 - 56</v>
          </cell>
          <cell r="N1376" t="str">
            <v>734007</v>
          </cell>
          <cell r="O1376" t="str">
            <v>098-2451156,2456298,2452625</v>
          </cell>
          <cell r="P1376" t="str">
            <v>098-2452625</v>
          </cell>
          <cell r="Q1376" t="str">
            <v>contactenos@melgar-tolima.gov.co</v>
          </cell>
          <cell r="R1376" t="str">
            <v>http://www.melgar-tolima.gov.co/index.shtml</v>
          </cell>
          <cell r="S1376" t="str">
            <v>ENTIDADES DE GOBIERNO</v>
          </cell>
          <cell r="T1376" t="str">
            <v>PRINCIPAL</v>
          </cell>
          <cell r="U1376" t="str">
            <v>SECTOR PUBLICO TERRITORIAL</v>
          </cell>
        </row>
        <row r="1377">
          <cell r="A1377">
            <v>214986749</v>
          </cell>
          <cell r="B1377" t="str">
            <v>891201645:6</v>
          </cell>
          <cell r="C1377" t="str">
            <v>Sibundoy</v>
          </cell>
          <cell r="D1377" t="str">
            <v>Entidades de gobierno - (Anexo Res 533/15)</v>
          </cell>
          <cell r="E1377" t="str">
            <v>SIBUNDOY</v>
          </cell>
          <cell r="F1377" t="str">
            <v>86749</v>
          </cell>
          <cell r="G1377" t="str">
            <v>DEPARTAMENTO DE PUTUMAYO</v>
          </cell>
          <cell r="H1377" t="str">
            <v>86</v>
          </cell>
          <cell r="I1377" t="str">
            <v>SIBUNDOY</v>
          </cell>
          <cell r="J1377" t="str">
            <v>86749</v>
          </cell>
          <cell r="K1377" t="str">
            <v>DEPARTAMENTO DE PUTUMAYO</v>
          </cell>
          <cell r="L1377" t="str">
            <v>86</v>
          </cell>
          <cell r="M1377" t="str">
            <v>CALLE 18 NO. 15-41</v>
          </cell>
          <cell r="N1377" t="str">
            <v>861020</v>
          </cell>
          <cell r="O1377" t="str">
            <v>098-4260251</v>
          </cell>
          <cell r="P1377" t="str">
            <v>098-4260251</v>
          </cell>
          <cell r="Q1377" t="str">
            <v>contactenos@sibundoy-putumayo.gov.co</v>
          </cell>
          <cell r="R1377" t="str">
            <v>http://www.sibundoy-putumayo.gov.co</v>
          </cell>
          <cell r="S1377" t="str">
            <v>ENTIDADES DE GOBIERNO</v>
          </cell>
          <cell r="T1377" t="str">
            <v>PRINCIPAL</v>
          </cell>
          <cell r="U1377" t="str">
            <v>SECTOR PUBLICO TERRITORIAL</v>
          </cell>
        </row>
        <row r="1378">
          <cell r="A1378">
            <v>215005150</v>
          </cell>
          <cell r="B1378" t="str">
            <v>890984068:1</v>
          </cell>
          <cell r="C1378" t="str">
            <v>Carolina del Príncipe</v>
          </cell>
          <cell r="D1378" t="str">
            <v>Entidades de gobierno - (Anexo Res 533/15)</v>
          </cell>
          <cell r="E1378" t="str">
            <v>CAROLINA DEL PRINCIPE</v>
          </cell>
          <cell r="F1378" t="str">
            <v>05150</v>
          </cell>
          <cell r="G1378" t="str">
            <v>DEPARTAMENTO DE ANTIOQUIA</v>
          </cell>
          <cell r="H1378" t="str">
            <v>05</v>
          </cell>
          <cell r="I1378" t="str">
            <v>CAROLINA DEL PRINCIPE</v>
          </cell>
          <cell r="J1378" t="str">
            <v>05150</v>
          </cell>
          <cell r="K1378" t="str">
            <v>DEPARTAMENTO DE ANTIOQUIA</v>
          </cell>
          <cell r="L1378" t="str">
            <v>05</v>
          </cell>
          <cell r="M1378" t="str">
            <v xml:space="preserve">CARRERA 50 NRO. 49 - 59 </v>
          </cell>
          <cell r="N1378" t="str">
            <v>051840</v>
          </cell>
          <cell r="O1378" t="str">
            <v>094-8634033,8634319,</v>
          </cell>
          <cell r="P1378" t="str">
            <v>094-8634259</v>
          </cell>
          <cell r="Q1378" t="str">
            <v>contactenos@carolinadelprincipe-antioquia.gov.co</v>
          </cell>
          <cell r="R1378" t="str">
            <v>http://www.carolinadelprincipe-antioquia.gov.co</v>
          </cell>
          <cell r="S1378" t="str">
            <v>ENTIDADES DE GOBIERNO</v>
          </cell>
          <cell r="T1378" t="str">
            <v>PRINCIPAL</v>
          </cell>
          <cell r="U1378" t="str">
            <v>SECTOR PUBLICO TERRITORIAL</v>
          </cell>
        </row>
        <row r="1379">
          <cell r="A1379">
            <v>215005250</v>
          </cell>
          <cell r="B1379" t="str">
            <v>890984221:2</v>
          </cell>
          <cell r="C1379" t="str">
            <v>El Bagre</v>
          </cell>
          <cell r="D1379" t="str">
            <v>Entidades de gobierno - (Anexo Res 533/15)</v>
          </cell>
          <cell r="E1379" t="str">
            <v>EL BAGRE</v>
          </cell>
          <cell r="F1379" t="str">
            <v>05250</v>
          </cell>
          <cell r="G1379" t="str">
            <v>DEPARTAMENTO DE ANTIOQUIA</v>
          </cell>
          <cell r="H1379" t="str">
            <v>05</v>
          </cell>
          <cell r="I1379" t="str">
            <v>EL BAGRE</v>
          </cell>
          <cell r="J1379" t="str">
            <v>05250</v>
          </cell>
          <cell r="K1379" t="str">
            <v>DEPARTAMENTO DE ANTIOQUIA</v>
          </cell>
          <cell r="L1379" t="str">
            <v>05</v>
          </cell>
          <cell r="M1379" t="str">
            <v>Carrera 49A N° 48A  55</v>
          </cell>
          <cell r="N1379" t="str">
            <v>052430</v>
          </cell>
          <cell r="O1379" t="str">
            <v>094-8372429</v>
          </cell>
          <cell r="P1379" t="str">
            <v>094-8372429</v>
          </cell>
          <cell r="Q1379" t="str">
            <v>alcaldia@elbagre-antioquia.gov.co</v>
          </cell>
          <cell r="R1379" t="str">
            <v>http://www.elbagre-antioquia.gov.co</v>
          </cell>
          <cell r="S1379" t="str">
            <v>ENTIDADES DE GOBIERNO</v>
          </cell>
          <cell r="T1379" t="str">
            <v>PRINCIPAL</v>
          </cell>
          <cell r="U1379" t="str">
            <v>SECTOR PUBLICO TERRITORIAL</v>
          </cell>
        </row>
        <row r="1380">
          <cell r="A1380">
            <v>215013650</v>
          </cell>
          <cell r="B1380" t="str">
            <v>800037166:6</v>
          </cell>
          <cell r="C1380" t="str">
            <v>San Fernando</v>
          </cell>
          <cell r="D1380" t="str">
            <v>Entidades de gobierno - (Anexo Res 533/15)</v>
          </cell>
          <cell r="E1380" t="str">
            <v>SAN FERNANDO</v>
          </cell>
          <cell r="F1380" t="str">
            <v>13650</v>
          </cell>
          <cell r="G1380" t="str">
            <v>DEPARTAMENTO DE BOLIVAR</v>
          </cell>
          <cell r="H1380" t="str">
            <v>13</v>
          </cell>
          <cell r="I1380" t="str">
            <v>SAN FERNANDO</v>
          </cell>
          <cell r="J1380" t="str">
            <v>13650</v>
          </cell>
          <cell r="K1380" t="str">
            <v>DEPARTAMENTO DE BOLIVAR</v>
          </cell>
          <cell r="L1380" t="str">
            <v>13</v>
          </cell>
          <cell r="M1380" t="str">
            <v>CALLE 3 # 7 -06</v>
          </cell>
          <cell r="N1380" t="str">
            <v>133001</v>
          </cell>
          <cell r="O1380" t="str">
            <v>095-6898574</v>
          </cell>
          <cell r="P1380" t="str">
            <v>095-6898574</v>
          </cell>
          <cell r="Q1380" t="str">
            <v>alcaldia@sanfernando-bolivar.gov.co</v>
          </cell>
          <cell r="R1380" t="str">
            <v>http://www.sanfernando-bolivar.gov.co</v>
          </cell>
          <cell r="S1380" t="str">
            <v>ENTIDADES DE GOBIERNO</v>
          </cell>
          <cell r="T1380" t="str">
            <v>PRINCIPAL</v>
          </cell>
          <cell r="U1380" t="str">
            <v>SECTOR PUBLICO TERRITORIAL</v>
          </cell>
        </row>
        <row r="1381">
          <cell r="A1381">
            <v>215015550</v>
          </cell>
          <cell r="B1381" t="str">
            <v>800066389:5</v>
          </cell>
          <cell r="C1381" t="str">
            <v>Pisba</v>
          </cell>
          <cell r="D1381" t="str">
            <v>Entidades de gobierno - (Anexo Res 533/15)</v>
          </cell>
          <cell r="E1381" t="str">
            <v>PISVA</v>
          </cell>
          <cell r="F1381" t="str">
            <v>15550</v>
          </cell>
          <cell r="G1381" t="str">
            <v>DEPARTAMENTO DE BOYACA</v>
          </cell>
          <cell r="H1381" t="str">
            <v>15</v>
          </cell>
          <cell r="I1381" t="str">
            <v>PISVA</v>
          </cell>
          <cell r="J1381" t="str">
            <v>15550</v>
          </cell>
          <cell r="K1381" t="str">
            <v>DEPARTAMENTO DE BOYACA</v>
          </cell>
          <cell r="L1381" t="str">
            <v>15</v>
          </cell>
          <cell r="M1381" t="str">
            <v xml:space="preserve">PARQUE PRINCIPAL </v>
          </cell>
          <cell r="N1381" t="str">
            <v>151801</v>
          </cell>
          <cell r="O1381" t="str">
            <v>098-6359184</v>
          </cell>
          <cell r="P1381" t="str">
            <v>098-6359184</v>
          </cell>
          <cell r="Q1381" t="str">
            <v>alcaldia@pisba-boyaca.gov.co</v>
          </cell>
          <cell r="R1381" t="str">
            <v>http://www.pisba-boyaca.gov.co/</v>
          </cell>
          <cell r="S1381" t="str">
            <v>ENTIDADES DE GOBIERNO</v>
          </cell>
          <cell r="T1381" t="str">
            <v>PRINCIPAL</v>
          </cell>
          <cell r="U1381" t="str">
            <v>SECTOR PUBLICO TERRITORIAL</v>
          </cell>
        </row>
        <row r="1382">
          <cell r="A1382">
            <v>215017050</v>
          </cell>
          <cell r="B1382" t="str">
            <v>890801142:4</v>
          </cell>
          <cell r="C1382" t="str">
            <v>Aranzazu</v>
          </cell>
          <cell r="D1382" t="str">
            <v>Entidades de gobierno - (Anexo Res 533/15)</v>
          </cell>
          <cell r="E1382" t="str">
            <v>ARANZAZU</v>
          </cell>
          <cell r="F1382" t="str">
            <v>17050</v>
          </cell>
          <cell r="G1382" t="str">
            <v>DEPARTAMENTO DE CALDAS</v>
          </cell>
          <cell r="H1382" t="str">
            <v>17</v>
          </cell>
          <cell r="I1382" t="str">
            <v>ARANZAZU</v>
          </cell>
          <cell r="J1382" t="str">
            <v>17050</v>
          </cell>
          <cell r="K1382" t="str">
            <v>DEPARTAMENTO DE CALDAS</v>
          </cell>
          <cell r="L1382" t="str">
            <v>17</v>
          </cell>
          <cell r="M1382" t="str">
            <v>CARRERA 6 NRO 6-23 PLAZA PRINCIPAL</v>
          </cell>
          <cell r="N1382" t="str">
            <v>171040</v>
          </cell>
          <cell r="O1382" t="str">
            <v>096-8510366,8510214,8510390</v>
          </cell>
          <cell r="P1382" t="str">
            <v>096-8510090</v>
          </cell>
          <cell r="Q1382" t="str">
            <v>alcaldia@aranzazu-caldas.gov.co</v>
          </cell>
          <cell r="R1382" t="str">
            <v>http://www.aranzazu-caldas.gov.co/</v>
          </cell>
          <cell r="S1382" t="str">
            <v>ENTIDADES DE GOBIERNO</v>
          </cell>
          <cell r="T1382" t="str">
            <v>PRINCIPAL</v>
          </cell>
          <cell r="U1382" t="str">
            <v>SECTOR PUBLICO TERRITORIAL</v>
          </cell>
        </row>
        <row r="1383">
          <cell r="A1383">
            <v>215018150</v>
          </cell>
          <cell r="B1383" t="str">
            <v>800095754:4</v>
          </cell>
          <cell r="C1383" t="str">
            <v>Cartagena del Chairá</v>
          </cell>
          <cell r="D1383" t="str">
            <v>Entidades de gobierno - (Anexo Res 533/15)</v>
          </cell>
          <cell r="E1383" t="str">
            <v>CARTAGENA DEL CHAIRA</v>
          </cell>
          <cell r="F1383" t="str">
            <v>18150</v>
          </cell>
          <cell r="G1383" t="str">
            <v>DEPARTAMENTO DE CAQUETA</v>
          </cell>
          <cell r="H1383" t="str">
            <v>18</v>
          </cell>
          <cell r="I1383" t="str">
            <v>CARTAGENA DEL CHAIRA</v>
          </cell>
          <cell r="J1383" t="str">
            <v>18150</v>
          </cell>
          <cell r="K1383" t="str">
            <v>DEPARTAMENTO DE CAQUETA</v>
          </cell>
          <cell r="L1383" t="str">
            <v>18</v>
          </cell>
          <cell r="M1383" t="str">
            <v>CARRERA 4 3 24</v>
          </cell>
          <cell r="N1383" t="str">
            <v>215018</v>
          </cell>
          <cell r="O1383" t="str">
            <v>098-4318432</v>
          </cell>
          <cell r="P1383" t="str">
            <v>098-4318432</v>
          </cell>
          <cell r="Q1383" t="str">
            <v>hacienda@cartagenadelchaira-caqueta.gov.co</v>
          </cell>
          <cell r="R1383" t="str">
            <v>http://www.cartagenadelchaira-caqueta.gov.co/sitio.shtml</v>
          </cell>
          <cell r="S1383" t="str">
            <v>ENTIDADES DE GOBIERNO</v>
          </cell>
          <cell r="T1383" t="str">
            <v>PRINCIPAL</v>
          </cell>
          <cell r="U1383" t="str">
            <v>SECTOR PUBLICO TERRITORIAL</v>
          </cell>
        </row>
        <row r="1384">
          <cell r="A1384">
            <v>215019050</v>
          </cell>
          <cell r="B1384" t="str">
            <v>891500725:1</v>
          </cell>
          <cell r="C1384" t="str">
            <v>Argelia -  Cauca</v>
          </cell>
          <cell r="D1384" t="str">
            <v>Entidades de gobierno - (Anexo Res 533/15)</v>
          </cell>
          <cell r="E1384" t="str">
            <v>ARGELIA (CAUCA)</v>
          </cell>
          <cell r="F1384" t="str">
            <v>19050</v>
          </cell>
          <cell r="G1384" t="str">
            <v>DEPARTAMENTO DE CAUCA</v>
          </cell>
          <cell r="H1384" t="str">
            <v>19</v>
          </cell>
          <cell r="I1384" t="str">
            <v>ARGELIA (CAUCA)</v>
          </cell>
          <cell r="J1384" t="str">
            <v>19050</v>
          </cell>
          <cell r="K1384" t="str">
            <v>DEPARTAMENTO DE CAUCA</v>
          </cell>
          <cell r="L1384" t="str">
            <v>19</v>
          </cell>
          <cell r="M1384" t="str">
            <v>CALLE PRINCIPAL</v>
          </cell>
          <cell r="N1384" t="str">
            <v>195560</v>
          </cell>
          <cell r="O1384" t="str">
            <v>092-8204394,8399051</v>
          </cell>
          <cell r="P1384" t="str">
            <v>092-8399036</v>
          </cell>
          <cell r="Q1384" t="str">
            <v>alcaldia@argelia-cauca.gov.co</v>
          </cell>
          <cell r="R1384" t="str">
            <v>http://www.argelia-cauca.gov.co/</v>
          </cell>
          <cell r="S1384" t="str">
            <v>ENTIDADES DE GOBIERNO</v>
          </cell>
          <cell r="T1384" t="str">
            <v>PRINCIPAL</v>
          </cell>
          <cell r="U1384" t="str">
            <v>SECTOR PUBLICO TERRITORIAL</v>
          </cell>
        </row>
        <row r="1385">
          <cell r="A1385">
            <v>215019450</v>
          </cell>
          <cell r="B1385" t="str">
            <v>891502397:6</v>
          </cell>
          <cell r="C1385" t="str">
            <v>Mercaderes</v>
          </cell>
          <cell r="D1385" t="str">
            <v>Entidades de gobierno - (Anexo Res 533/15)</v>
          </cell>
          <cell r="E1385" t="str">
            <v>MERCADERES</v>
          </cell>
          <cell r="F1385" t="str">
            <v>19450</v>
          </cell>
          <cell r="G1385" t="str">
            <v>DEPARTAMENTO DE CAUCA</v>
          </cell>
          <cell r="H1385" t="str">
            <v>19</v>
          </cell>
          <cell r="I1385" t="str">
            <v>MERCADERES</v>
          </cell>
          <cell r="J1385" t="str">
            <v>19450</v>
          </cell>
          <cell r="K1385" t="str">
            <v>DEPARTAMENTO DE CAUCA</v>
          </cell>
          <cell r="L1385" t="str">
            <v>19</v>
          </cell>
          <cell r="M1385" t="str">
            <v xml:space="preserve">CARRERA 3 CALLE 4 ESQUINA </v>
          </cell>
          <cell r="N1385" t="str">
            <v>195060</v>
          </cell>
          <cell r="O1385" t="str">
            <v>092-8460072,8460136,8460036,3122949418</v>
          </cell>
          <cell r="P1385" t="str">
            <v>092-928460072</v>
          </cell>
          <cell r="Q1385" t="str">
            <v>alcaldia@mercaderes-cauca.gov.co</v>
          </cell>
          <cell r="R1385" t="str">
            <v>http://</v>
          </cell>
          <cell r="S1385" t="str">
            <v>ENTIDADES DE GOBIERNO</v>
          </cell>
          <cell r="T1385" t="str">
            <v>PRINCIPAL</v>
          </cell>
          <cell r="U1385" t="str">
            <v>SECTOR PUBLICO TERRITORIAL</v>
          </cell>
        </row>
        <row r="1386">
          <cell r="A1386">
            <v>215020250</v>
          </cell>
          <cell r="B1386" t="str">
            <v>800096592:2</v>
          </cell>
          <cell r="C1386" t="str">
            <v>El Paso</v>
          </cell>
          <cell r="D1386" t="str">
            <v>Entidades de gobierno - (Anexo Res 533/15)</v>
          </cell>
          <cell r="E1386" t="str">
            <v>EL PASO</v>
          </cell>
          <cell r="F1386" t="str">
            <v>20250</v>
          </cell>
          <cell r="G1386" t="str">
            <v>DEPARTAMENTO DE CESAR</v>
          </cell>
          <cell r="H1386" t="str">
            <v>20</v>
          </cell>
          <cell r="I1386" t="str">
            <v>EL PASO</v>
          </cell>
          <cell r="J1386" t="str">
            <v>20250</v>
          </cell>
          <cell r="K1386" t="str">
            <v>DEPARTAMENTO DE CESAR</v>
          </cell>
          <cell r="L1386" t="str">
            <v>20</v>
          </cell>
          <cell r="M1386" t="str">
            <v>CALLE 3 Nº 3-52</v>
          </cell>
          <cell r="N1386" t="str">
            <v>201030</v>
          </cell>
          <cell r="O1386" t="str">
            <v>095-5530303</v>
          </cell>
          <cell r="P1386" t="str">
            <v>095-5530153</v>
          </cell>
          <cell r="Q1386" t="str">
            <v>alcaldia@elpaso-cesar.gov.co</v>
          </cell>
          <cell r="R1386" t="str">
            <v>http://www.elpaso_cesar.gov.co</v>
          </cell>
          <cell r="S1386" t="str">
            <v>ENTIDADES DE GOBIERNO</v>
          </cell>
          <cell r="T1386" t="str">
            <v>PRINCIPAL</v>
          </cell>
          <cell r="U1386" t="str">
            <v>SECTOR PUBLICO TERRITORIAL</v>
          </cell>
        </row>
        <row r="1387">
          <cell r="A1387">
            <v>215020550</v>
          </cell>
          <cell r="B1387" t="str">
            <v>800096613:9</v>
          </cell>
          <cell r="C1387" t="str">
            <v>Pelaya</v>
          </cell>
          <cell r="D1387" t="str">
            <v>Entidades de gobierno - (Anexo Res 533/15)</v>
          </cell>
          <cell r="E1387" t="str">
            <v>PELAYA</v>
          </cell>
          <cell r="F1387" t="str">
            <v>20550</v>
          </cell>
          <cell r="G1387" t="str">
            <v>DEPARTAMENTO DE CESAR</v>
          </cell>
          <cell r="H1387" t="str">
            <v>20</v>
          </cell>
          <cell r="I1387" t="str">
            <v>PELAYA</v>
          </cell>
          <cell r="J1387" t="str">
            <v>20550</v>
          </cell>
          <cell r="K1387" t="str">
            <v>DEPARTAMENTO DE CESAR</v>
          </cell>
          <cell r="L1387" t="str">
            <v>20</v>
          </cell>
          <cell r="M1387" t="str">
            <v>CARRERA 8 #105</v>
          </cell>
          <cell r="N1387" t="str">
            <v>204040</v>
          </cell>
          <cell r="O1387" t="str">
            <v>095-5290022</v>
          </cell>
          <cell r="P1387" t="str">
            <v>095-529022</v>
          </cell>
          <cell r="Q1387" t="str">
            <v>contactenos@pelaya-cesar.gov.co</v>
          </cell>
          <cell r="R1387" t="str">
            <v>http://WWW.pelaya-cesar.gov.co</v>
          </cell>
          <cell r="S1387" t="str">
            <v>ENTIDADES DE GOBIERNO</v>
          </cell>
          <cell r="T1387" t="str">
            <v>PRINCIPAL</v>
          </cell>
          <cell r="U1387" t="str">
            <v>SECTOR PUBLICO TERRITORIAL</v>
          </cell>
        </row>
        <row r="1388">
          <cell r="A1388">
            <v>215020750</v>
          </cell>
          <cell r="B1388" t="str">
            <v>800096623:2</v>
          </cell>
          <cell r="C1388" t="str">
            <v>San Diego</v>
          </cell>
          <cell r="D1388" t="str">
            <v>Entidades de gobierno - (Anexo Res 533/15)</v>
          </cell>
          <cell r="E1388" t="str">
            <v>SAN DIEGO</v>
          </cell>
          <cell r="F1388" t="str">
            <v>20750</v>
          </cell>
          <cell r="G1388" t="str">
            <v>DEPARTAMENTO DE CESAR</v>
          </cell>
          <cell r="H1388" t="str">
            <v>20</v>
          </cell>
          <cell r="I1388" t="str">
            <v>SAN DIEGO</v>
          </cell>
          <cell r="J1388" t="str">
            <v>20750</v>
          </cell>
          <cell r="K1388" t="str">
            <v>DEPARTAMENTO DE CESAR</v>
          </cell>
          <cell r="L1388" t="str">
            <v>20</v>
          </cell>
          <cell r="M1388" t="str">
            <v>Carrera 9  2C - 71</v>
          </cell>
          <cell r="N1388" t="str">
            <v>202030</v>
          </cell>
          <cell r="O1388" t="str">
            <v>095-798008,5798250</v>
          </cell>
          <cell r="P1388" t="str">
            <v>095-5798008</v>
          </cell>
          <cell r="Q1388" t="str">
            <v>contabilidad@sandiegocesar.gov.co</v>
          </cell>
          <cell r="R1388" t="str">
            <v>http://www.sandiego-cesar.gov.co</v>
          </cell>
          <cell r="S1388" t="str">
            <v>ENTIDADES DE GOBIERNO</v>
          </cell>
          <cell r="T1388" t="str">
            <v>PRINCIPAL</v>
          </cell>
          <cell r="U1388" t="str">
            <v>SECTOR PUBLICO TERRITORIAL</v>
          </cell>
        </row>
        <row r="1389">
          <cell r="A1389">
            <v>215023350</v>
          </cell>
          <cell r="B1389" t="str">
            <v>812001681:6</v>
          </cell>
          <cell r="C1389" t="str">
            <v>La Apartada</v>
          </cell>
          <cell r="D1389" t="str">
            <v>Entidades de gobierno - (Anexo Res 533/15)</v>
          </cell>
          <cell r="E1389" t="str">
            <v>LA APARTADA</v>
          </cell>
          <cell r="F1389" t="str">
            <v>23350</v>
          </cell>
          <cell r="G1389" t="str">
            <v>DEPARTAMENTO DE CORDOBA</v>
          </cell>
          <cell r="H1389" t="str">
            <v>23</v>
          </cell>
          <cell r="I1389" t="str">
            <v>MONTERIA</v>
          </cell>
          <cell r="J1389" t="str">
            <v>23001</v>
          </cell>
          <cell r="K1389" t="str">
            <v>DEPARTAMENTO DE CORDOBA</v>
          </cell>
          <cell r="L1389" t="str">
            <v>23</v>
          </cell>
          <cell r="M1389" t="str">
            <v>CARRERAA 7 20 21 BARRIO ALFONSO PAZ</v>
          </cell>
          <cell r="N1389" t="str">
            <v>233501</v>
          </cell>
          <cell r="O1389" t="str">
            <v>094-8104319</v>
          </cell>
          <cell r="P1389" t="str">
            <v>094-8104319</v>
          </cell>
          <cell r="Q1389" t="str">
            <v>alcaldia@laapartada-cordoba.gov.co</v>
          </cell>
          <cell r="R1389" t="str">
            <v>http://www.laapartada-cordoba.gov.co</v>
          </cell>
          <cell r="S1389" t="str">
            <v>ENTIDADES DE GOBIERNO</v>
          </cell>
          <cell r="T1389" t="str">
            <v>PRINCIPAL</v>
          </cell>
          <cell r="U1389" t="str">
            <v>SECTOR PUBLICO TERRITORIAL</v>
          </cell>
        </row>
        <row r="1390">
          <cell r="A1390">
            <v>215027050</v>
          </cell>
          <cell r="B1390" t="str">
            <v>818000395:1</v>
          </cell>
          <cell r="C1390" t="str">
            <v>Atrato</v>
          </cell>
          <cell r="D1390" t="str">
            <v>Entidades de gobierno - (Anexo Res 533/15)</v>
          </cell>
          <cell r="E1390" t="str">
            <v>ATRATO</v>
          </cell>
          <cell r="F1390" t="str">
            <v>27050</v>
          </cell>
          <cell r="G1390" t="str">
            <v>DEPARTAMENTO DE CHOCO</v>
          </cell>
          <cell r="H1390" t="str">
            <v>27</v>
          </cell>
          <cell r="I1390" t="str">
            <v>ATRATO</v>
          </cell>
          <cell r="J1390" t="str">
            <v>27050</v>
          </cell>
          <cell r="K1390" t="str">
            <v>DEPARTAMENTO DE CHOCO</v>
          </cell>
          <cell r="L1390" t="str">
            <v>27</v>
          </cell>
          <cell r="M1390" t="str">
            <v>Alcaldia Municipal de Atrato</v>
          </cell>
          <cell r="N1390" t="str">
            <v>272010</v>
          </cell>
          <cell r="O1390" t="str">
            <v>310-6860254</v>
          </cell>
          <cell r="P1390" t="str">
            <v>314-7872966</v>
          </cell>
          <cell r="Q1390" t="str">
            <v>ye.pacha@hotmail.com</v>
          </cell>
          <cell r="R1390" t="str">
            <v>http://www.elatrato-choco.gov.co</v>
          </cell>
          <cell r="S1390" t="str">
            <v>ENTIDADES DE GOBIERNO</v>
          </cell>
          <cell r="T1390" t="str">
            <v>PRINCIPAL</v>
          </cell>
          <cell r="U1390" t="str">
            <v>SECTOR PUBLICO TERRITORIAL</v>
          </cell>
        </row>
        <row r="1391">
          <cell r="A1391">
            <v>215027150</v>
          </cell>
          <cell r="B1391" t="str">
            <v>818001341:9</v>
          </cell>
          <cell r="C1391" t="str">
            <v>Carmen del Darién</v>
          </cell>
          <cell r="D1391" t="str">
            <v>Entidades de gobierno - (Anexo Res 533/15)</v>
          </cell>
          <cell r="E1391" t="str">
            <v>CARMEN DEL DARIEN</v>
          </cell>
          <cell r="F1391" t="str">
            <v>27150</v>
          </cell>
          <cell r="G1391" t="str">
            <v>DEPARTAMENTO DE CHOCO</v>
          </cell>
          <cell r="H1391" t="str">
            <v>27</v>
          </cell>
          <cell r="I1391" t="str">
            <v>CARMEN DEL DARIEN</v>
          </cell>
          <cell r="J1391" t="str">
            <v>27150</v>
          </cell>
          <cell r="K1391" t="str">
            <v>DEPARTAMENTO DE CHOCO</v>
          </cell>
          <cell r="L1391" t="str">
            <v>27</v>
          </cell>
          <cell r="M1391" t="str">
            <v>Curvarado, Cabecera MUnicipal</v>
          </cell>
          <cell r="N1391" t="str">
            <v>277030</v>
          </cell>
          <cell r="O1391" t="str">
            <v>031-3116985119</v>
          </cell>
          <cell r="P1391" t="str">
            <v>094-6726377</v>
          </cell>
          <cell r="Q1391" t="str">
            <v>josebiga@gmail.com</v>
          </cell>
          <cell r="R1391" t="str">
            <v>http://</v>
          </cell>
          <cell r="S1391" t="str">
            <v>ENTIDADES DE GOBIERNO</v>
          </cell>
          <cell r="T1391" t="str">
            <v>PRINCIPAL</v>
          </cell>
          <cell r="U1391" t="str">
            <v>SECTOR PUBLICO TERRITORIAL</v>
          </cell>
        </row>
        <row r="1392">
          <cell r="A1392">
            <v>215027250</v>
          </cell>
          <cell r="B1392" t="str">
            <v>818000002:2</v>
          </cell>
          <cell r="C1392" t="str">
            <v>Litoral del San Juan (Santa Genoveva de D.)</v>
          </cell>
          <cell r="D1392" t="str">
            <v>Entidades de gobierno - (Anexo Res 533/15)</v>
          </cell>
          <cell r="E1392" t="str">
            <v>LITORAL DEL BAJO SAN JUAN  (SANTA GENOVEVA DE D.)</v>
          </cell>
          <cell r="F1392" t="str">
            <v>27250</v>
          </cell>
          <cell r="G1392" t="str">
            <v>DEPARTAMENTO DE CHOCO</v>
          </cell>
          <cell r="H1392" t="str">
            <v>27</v>
          </cell>
          <cell r="I1392" t="str">
            <v>LITORAL DEL BAJO SAN JUAN  (SANTA GENOVEVA DE D.)</v>
          </cell>
          <cell r="J1392" t="str">
            <v>27250</v>
          </cell>
          <cell r="K1392" t="str">
            <v>DEPARTAMENTO DE CHOCO</v>
          </cell>
          <cell r="L1392" t="str">
            <v>27</v>
          </cell>
          <cell r="M1392" t="str">
            <v>Alcaldia</v>
          </cell>
          <cell r="N1392" t="str">
            <v>275050</v>
          </cell>
          <cell r="O1392" t="str">
            <v>094-3117720809</v>
          </cell>
          <cell r="P1392" t="str">
            <v>098-5224030</v>
          </cell>
          <cell r="Q1392" t="str">
            <v>salcedojaimehumberto@hotmail.com</v>
          </cell>
          <cell r="R1392" t="str">
            <v>http://</v>
          </cell>
          <cell r="S1392" t="str">
            <v>ENTIDADES DE GOBIERNO</v>
          </cell>
          <cell r="T1392" t="str">
            <v>PRINCIPAL</v>
          </cell>
          <cell r="U1392" t="str">
            <v>SECTOR PUBLICO TERRITORIAL</v>
          </cell>
        </row>
        <row r="1393">
          <cell r="A1393">
            <v>215027450</v>
          </cell>
          <cell r="B1393" t="str">
            <v>818001206:2</v>
          </cell>
          <cell r="C1393" t="str">
            <v>Medio San Juan</v>
          </cell>
          <cell r="D1393" t="str">
            <v>Entidades de gobierno - (Anexo Res 533/15)</v>
          </cell>
          <cell r="E1393" t="str">
            <v>MEDIO SAN JUAN</v>
          </cell>
          <cell r="F1393" t="str">
            <v>27450</v>
          </cell>
          <cell r="G1393" t="str">
            <v>DEPARTAMENTO DE CHOCO</v>
          </cell>
          <cell r="H1393" t="str">
            <v>27</v>
          </cell>
          <cell r="I1393" t="str">
            <v>MEDIO SAN JUAN</v>
          </cell>
          <cell r="J1393" t="str">
            <v>27450</v>
          </cell>
          <cell r="K1393" t="str">
            <v>DEPARTAMENTO DE CHOCO</v>
          </cell>
          <cell r="L1393" t="str">
            <v>27</v>
          </cell>
          <cell r="M1393" t="str">
            <v>BARRIO PORVENIR</v>
          </cell>
          <cell r="N1393" t="str">
            <v>274030</v>
          </cell>
          <cell r="O1393" t="str">
            <v>094-6703068</v>
          </cell>
          <cell r="P1393" t="str">
            <v>094-6703068</v>
          </cell>
          <cell r="Q1393" t="str">
            <v>alcaldia@mediosanjuan-choco.gov.co</v>
          </cell>
          <cell r="R1393" t="str">
            <v>http://www.mediosanjuan-choco.gov.co</v>
          </cell>
          <cell r="S1393" t="str">
            <v>ENTIDADES DE GOBIERNO</v>
          </cell>
          <cell r="T1393" t="str">
            <v>PRINCIPAL</v>
          </cell>
          <cell r="U1393" t="str">
            <v>SECTOR PUBLICO TERRITORIAL</v>
          </cell>
        </row>
        <row r="1394">
          <cell r="A1394">
            <v>215044650</v>
          </cell>
          <cell r="B1394" t="str">
            <v>892115179:0</v>
          </cell>
          <cell r="C1394" t="str">
            <v>San Juan del Cesar</v>
          </cell>
          <cell r="D1394" t="str">
            <v>Entidades de gobierno - (Anexo Res 533/15)</v>
          </cell>
          <cell r="E1394" t="str">
            <v>SAN JUAN DEL CESAR</v>
          </cell>
          <cell r="F1394" t="str">
            <v>44650</v>
          </cell>
          <cell r="G1394" t="str">
            <v>DEPARTAMENTO DE GUAJIRA</v>
          </cell>
          <cell r="H1394" t="str">
            <v>44</v>
          </cell>
          <cell r="I1394" t="str">
            <v>SAN JUAN DEL CESAR</v>
          </cell>
          <cell r="J1394" t="str">
            <v>44650</v>
          </cell>
          <cell r="K1394" t="str">
            <v>DEPARTAMENTO DE GUAJIRA</v>
          </cell>
          <cell r="L1394" t="str">
            <v>44</v>
          </cell>
          <cell r="M1394" t="str">
            <v>CALLE 7 NO 9A 36</v>
          </cell>
          <cell r="N1394" t="str">
            <v>444030</v>
          </cell>
          <cell r="O1394" t="str">
            <v>095-5740291,5740000,7740090,7740350</v>
          </cell>
          <cell r="P1394" t="str">
            <v>095-7740090</v>
          </cell>
          <cell r="Q1394" t="str">
            <v>comunicacionalcaldiasanjuan@hotmail.com</v>
          </cell>
          <cell r="R1394" t="str">
            <v>http://www.sanjuandelcesa-laguajira.gov.co</v>
          </cell>
          <cell r="S1394" t="str">
            <v>ENTIDADES DE GOBIERNO</v>
          </cell>
          <cell r="T1394" t="str">
            <v>PRINCIPAL</v>
          </cell>
          <cell r="U1394" t="str">
            <v>SECTOR PUBLICO TERRITORIAL</v>
          </cell>
        </row>
        <row r="1395">
          <cell r="A1395">
            <v>215050150</v>
          </cell>
          <cell r="B1395" t="str">
            <v>800098190:4</v>
          </cell>
          <cell r="C1395" t="str">
            <v>Castilla la Nueva</v>
          </cell>
          <cell r="D1395" t="str">
            <v>Entidades de gobierno - (Anexo Res 533/15)</v>
          </cell>
          <cell r="E1395" t="str">
            <v>CASTILLA LA NUEVA</v>
          </cell>
          <cell r="F1395" t="str">
            <v>50150</v>
          </cell>
          <cell r="G1395" t="str">
            <v>DEPARTAMENTO DEL META</v>
          </cell>
          <cell r="H1395" t="str">
            <v>50</v>
          </cell>
          <cell r="I1395" t="str">
            <v>CASTILLA LA NUEVA</v>
          </cell>
          <cell r="J1395" t="str">
            <v>50150</v>
          </cell>
          <cell r="K1395" t="str">
            <v>DEPARTAMENTO DEL META</v>
          </cell>
          <cell r="L1395" t="str">
            <v>50</v>
          </cell>
          <cell r="M1395" t="str">
            <v>CALLE 6 CARRERAA 8 ESQ MUNICIPIO CASTILLA LA NUEVA</v>
          </cell>
          <cell r="N1395" t="str">
            <v>507041</v>
          </cell>
          <cell r="O1395" t="str">
            <v>098-986750147,986750075,6751026</v>
          </cell>
          <cell r="P1395" t="str">
            <v>098-986750076</v>
          </cell>
          <cell r="Q1395" t="str">
            <v>contactenos@castillalanueva.gov.co</v>
          </cell>
          <cell r="R1395" t="str">
            <v>http:///castillalanueva.gov.co/</v>
          </cell>
          <cell r="S1395" t="str">
            <v>ENTIDADES DE GOBIERNO</v>
          </cell>
          <cell r="T1395" t="str">
            <v>PRINCIPAL</v>
          </cell>
          <cell r="U1395" t="str">
            <v>SECTOR PUBLICO TERRITORIAL</v>
          </cell>
        </row>
        <row r="1396">
          <cell r="A1396">
            <v>215050350</v>
          </cell>
          <cell r="B1396" t="str">
            <v>892099234:9</v>
          </cell>
          <cell r="C1396" t="str">
            <v>La Macarena</v>
          </cell>
          <cell r="D1396" t="str">
            <v>Entidades de gobierno - (Anexo Res 533/15)</v>
          </cell>
          <cell r="E1396" t="str">
            <v>LA MACARENA</v>
          </cell>
          <cell r="F1396" t="str">
            <v>50350</v>
          </cell>
          <cell r="G1396" t="str">
            <v>DEPARTAMENTO DEL META</v>
          </cell>
          <cell r="H1396" t="str">
            <v>50</v>
          </cell>
          <cell r="I1396" t="str">
            <v>LA MACARENA</v>
          </cell>
          <cell r="J1396" t="str">
            <v>50350</v>
          </cell>
          <cell r="K1396" t="str">
            <v>DEPARTAMENTO DEL META</v>
          </cell>
          <cell r="L1396" t="str">
            <v>50</v>
          </cell>
          <cell r="M1396" t="str">
            <v xml:space="preserve">CARRERA: 10 NO. 3ª 15 BARRIO LOS CARRERAISTALES </v>
          </cell>
          <cell r="N1396" t="str">
            <v>505021</v>
          </cell>
          <cell r="O1396" t="str">
            <v>098-5603209</v>
          </cell>
          <cell r="P1396" t="str">
            <v>098-5603209</v>
          </cell>
          <cell r="Q1396" t="str">
            <v>alcaldia@lamacarena-meta.gov.co</v>
          </cell>
          <cell r="R1396" t="str">
            <v xml:space="preserve">http://www.lamacarena-meta.gov.co   </v>
          </cell>
          <cell r="S1396" t="str">
            <v>ENTIDADES DE GOBIERNO</v>
          </cell>
          <cell r="T1396" t="str">
            <v>PRINCIPAL</v>
          </cell>
          <cell r="U1396" t="str">
            <v>SECTOR PUBLICO TERRITORIAL</v>
          </cell>
        </row>
        <row r="1397">
          <cell r="A1397">
            <v>215050450</v>
          </cell>
          <cell r="B1397" t="str">
            <v>800172206:1</v>
          </cell>
          <cell r="C1397" t="str">
            <v>Puerto Concordia</v>
          </cell>
          <cell r="D1397" t="str">
            <v>Entidades de gobierno - (Anexo Res 533/15)</v>
          </cell>
          <cell r="E1397" t="str">
            <v>PUERTO CONCORDIA</v>
          </cell>
          <cell r="F1397" t="str">
            <v>50450</v>
          </cell>
          <cell r="G1397" t="str">
            <v>DEPARTAMENTO DEL META</v>
          </cell>
          <cell r="H1397" t="str">
            <v>50</v>
          </cell>
          <cell r="I1397" t="str">
            <v>PUERTO CONCORDIA</v>
          </cell>
          <cell r="J1397" t="str">
            <v>50450</v>
          </cell>
          <cell r="K1397" t="str">
            <v>DEPARTAMENTO DEL META</v>
          </cell>
          <cell r="L1397" t="str">
            <v>50</v>
          </cell>
          <cell r="M1397" t="str">
            <v xml:space="preserve">CARRERA 3 Nº 12 - 39 BARRIO EL BOSQUE  </v>
          </cell>
          <cell r="N1397" t="str">
            <v>503041</v>
          </cell>
          <cell r="O1397" t="str">
            <v>098-5840685</v>
          </cell>
          <cell r="P1397" t="str">
            <v>098-5840685</v>
          </cell>
          <cell r="Q1397" t="str">
            <v>despacho@puertoconcordia-meta.gov.co</v>
          </cell>
          <cell r="R1397" t="str">
            <v>http://puertoconcordia-meta.gov.co</v>
          </cell>
          <cell r="S1397" t="str">
            <v>ENTIDADES DE GOBIERNO</v>
          </cell>
          <cell r="T1397" t="str">
            <v>PRINCIPAL</v>
          </cell>
          <cell r="U1397" t="str">
            <v>SECTOR PUBLICO TERRITORIAL</v>
          </cell>
        </row>
        <row r="1398">
          <cell r="A1398">
            <v>215052250</v>
          </cell>
          <cell r="B1398" t="str">
            <v>800099076:7</v>
          </cell>
          <cell r="C1398" t="str">
            <v>El Charco</v>
          </cell>
          <cell r="D1398" t="str">
            <v>Entidades de gobierno - (Anexo Res 533/15)</v>
          </cell>
          <cell r="E1398" t="str">
            <v>EL CHARCO</v>
          </cell>
          <cell r="F1398" t="str">
            <v>52250</v>
          </cell>
          <cell r="G1398" t="str">
            <v>DEPARTAMENTO DE NARIÑO</v>
          </cell>
          <cell r="H1398" t="str">
            <v>52</v>
          </cell>
          <cell r="I1398" t="str">
            <v>EL CHARCO</v>
          </cell>
          <cell r="J1398" t="str">
            <v>52250</v>
          </cell>
          <cell r="K1398" t="str">
            <v>DEPARTAMENTO DE NARIÑO</v>
          </cell>
          <cell r="L1398" t="str">
            <v>52</v>
          </cell>
          <cell r="M1398" t="str">
            <v>BARRIO EL COMERCIO CALLE 7 1-65 FRENTE A PLAZA CENTRAL</v>
          </cell>
          <cell r="N1398" t="str">
            <v>527520</v>
          </cell>
          <cell r="O1398" t="str">
            <v>092-7228621</v>
          </cell>
          <cell r="P1398" t="str">
            <v>092-7228621</v>
          </cell>
          <cell r="Q1398" t="str">
            <v>contactenos@elcharco-narino.gov.co</v>
          </cell>
          <cell r="R1398" t="str">
            <v>http://www.elcharco-narino.gov.co/</v>
          </cell>
          <cell r="S1398" t="str">
            <v>ENTIDADES DE GOBIERNO</v>
          </cell>
          <cell r="T1398" t="str">
            <v>PRINCIPAL</v>
          </cell>
          <cell r="U1398" t="str">
            <v>SECTOR PUBLICO TERRITORIAL</v>
          </cell>
        </row>
        <row r="1399">
          <cell r="A1399">
            <v>215054250</v>
          </cell>
          <cell r="B1399" t="str">
            <v>800138959:3</v>
          </cell>
          <cell r="C1399" t="str">
            <v>El Tarra</v>
          </cell>
          <cell r="D1399" t="str">
            <v>Entidades de gobierno - (Anexo Res 533/15)</v>
          </cell>
          <cell r="E1399" t="str">
            <v>EL TARRA</v>
          </cell>
          <cell r="F1399" t="str">
            <v>54250</v>
          </cell>
          <cell r="G1399" t="str">
            <v>DEPARTAMENTO DE NORTE DE SANTANDER</v>
          </cell>
          <cell r="H1399" t="str">
            <v>54</v>
          </cell>
          <cell r="I1399" t="str">
            <v>EL TARRA</v>
          </cell>
          <cell r="J1399" t="str">
            <v>54250</v>
          </cell>
          <cell r="K1399" t="str">
            <v>DEPARTAMENTO DE NORTE DE SANTANDER</v>
          </cell>
          <cell r="L1399" t="str">
            <v>54</v>
          </cell>
          <cell r="M1399" t="str">
            <v>Calle 14  6 - 45  Barrio Pueblo Nuevo</v>
          </cell>
          <cell r="N1399" t="str">
            <v>548050</v>
          </cell>
          <cell r="O1399" t="str">
            <v>097-5113008,5113077,</v>
          </cell>
          <cell r="P1399" t="str">
            <v>097-5113100</v>
          </cell>
          <cell r="Q1399" t="str">
            <v>contactenos@eltarra-nortedesantander.gov.co</v>
          </cell>
          <cell r="R1399" t="str">
            <v>http://WWW.ELTARRA-NORTEDESANTANDER.GOV.CO</v>
          </cell>
          <cell r="S1399" t="str">
            <v>ENTIDADES DE GOBIERNO</v>
          </cell>
          <cell r="T1399" t="str">
            <v>PRINCIPAL</v>
          </cell>
          <cell r="U1399" t="str">
            <v>SECTOR PUBLICO TERRITORIAL</v>
          </cell>
        </row>
        <row r="1400">
          <cell r="A1400">
            <v>215068250</v>
          </cell>
          <cell r="B1400" t="str">
            <v>800213967:3</v>
          </cell>
          <cell r="C1400" t="str">
            <v>El Peñón - Santander</v>
          </cell>
          <cell r="D1400" t="str">
            <v>Entidades de gobierno - (Anexo Res 533/15)</v>
          </cell>
          <cell r="E1400" t="str">
            <v>EL PEÑON (SANTANDER)</v>
          </cell>
          <cell r="F1400" t="str">
            <v>68250</v>
          </cell>
          <cell r="G1400" t="str">
            <v>DEPARTAMENTO DE SANTANDER</v>
          </cell>
          <cell r="H1400" t="str">
            <v>68</v>
          </cell>
          <cell r="I1400" t="str">
            <v>EL PEÑON (SANTANDER)</v>
          </cell>
          <cell r="J1400" t="str">
            <v>68250</v>
          </cell>
          <cell r="K1400" t="str">
            <v>DEPARTAMENTO DE SANTANDER</v>
          </cell>
          <cell r="L1400" t="str">
            <v>68</v>
          </cell>
          <cell r="M1400" t="str">
            <v>CARRERAA 4 NO 5 IMPAR</v>
          </cell>
          <cell r="N1400" t="str">
            <v>685021</v>
          </cell>
          <cell r="O1400" t="str">
            <v>031-3102430106</v>
          </cell>
          <cell r="P1400" t="str">
            <v>097-6325677</v>
          </cell>
          <cell r="Q1400" t="str">
            <v>alcaldia@elpenon-santander.gov.co</v>
          </cell>
          <cell r="R1400" t="str">
            <v>http://www.elpenon-santander.gov.co</v>
          </cell>
          <cell r="S1400" t="str">
            <v>ENTIDADES DE GOBIERNO</v>
          </cell>
          <cell r="T1400" t="str">
            <v>PRINCIPAL</v>
          </cell>
          <cell r="U1400" t="str">
            <v>SECTOR PUBLICO TERRITORIAL</v>
          </cell>
        </row>
        <row r="1401">
          <cell r="A1401">
            <v>215076250</v>
          </cell>
          <cell r="B1401" t="str">
            <v>891901223:5</v>
          </cell>
          <cell r="C1401" t="str">
            <v>El Dovio</v>
          </cell>
          <cell r="D1401" t="str">
            <v>Entidades de gobierno - (Anexo Res 533/15)</v>
          </cell>
          <cell r="E1401" t="str">
            <v>EL DOVIO</v>
          </cell>
          <cell r="F1401" t="str">
            <v>76250</v>
          </cell>
          <cell r="G1401" t="str">
            <v>DEPARTAMENTO DE VALLE DEL CAUCA</v>
          </cell>
          <cell r="H1401" t="str">
            <v>76</v>
          </cell>
          <cell r="I1401" t="str">
            <v>EL DOVIO</v>
          </cell>
          <cell r="J1401" t="str">
            <v>76250</v>
          </cell>
          <cell r="K1401" t="str">
            <v>DEPARTAMENTO DE VALLE DEL CAUCA</v>
          </cell>
          <cell r="L1401" t="str">
            <v>76</v>
          </cell>
          <cell r="M1401" t="str">
            <v>CARRERAA 7 NO.6-52</v>
          </cell>
          <cell r="N1401" t="str">
            <v>761560</v>
          </cell>
          <cell r="O1401" t="str">
            <v>032-3117336304</v>
          </cell>
          <cell r="P1401" t="str">
            <v>032-3117336304</v>
          </cell>
          <cell r="Q1401" t="str">
            <v>tesoreria@eldovio-valle.gov.co</v>
          </cell>
          <cell r="R1401" t="str">
            <v>http://www.eldovio-valle.gov.co</v>
          </cell>
          <cell r="S1401" t="str">
            <v>ENTIDADES DE GOBIERNO</v>
          </cell>
          <cell r="T1401" t="str">
            <v>PRINCIPAL</v>
          </cell>
          <cell r="U1401" t="str">
            <v>SECTOR PUBLICO TERRITORIAL</v>
          </cell>
        </row>
        <row r="1402">
          <cell r="A1402">
            <v>215085250</v>
          </cell>
          <cell r="B1402" t="str">
            <v>800103659:8</v>
          </cell>
          <cell r="C1402" t="str">
            <v>Paz de Ariporo</v>
          </cell>
          <cell r="D1402" t="str">
            <v>Entidades de gobierno - (Anexo Res 533/15)</v>
          </cell>
          <cell r="E1402" t="str">
            <v>PAZ DE ARIPORO</v>
          </cell>
          <cell r="F1402" t="str">
            <v>85250</v>
          </cell>
          <cell r="G1402" t="str">
            <v>DEPARTAMENTO DE CASANARE</v>
          </cell>
          <cell r="H1402" t="str">
            <v>85</v>
          </cell>
          <cell r="I1402" t="str">
            <v>PAZ DE ARIPORO</v>
          </cell>
          <cell r="J1402" t="str">
            <v>85250</v>
          </cell>
          <cell r="K1402" t="str">
            <v>DEPARTAMENTO DE CASANARE</v>
          </cell>
          <cell r="L1402" t="str">
            <v>85</v>
          </cell>
          <cell r="M1402" t="str">
            <v>CARRERA 6 NO 9 35</v>
          </cell>
          <cell r="N1402" t="str">
            <v>185250</v>
          </cell>
          <cell r="O1402" t="str">
            <v>098-6373013</v>
          </cell>
          <cell r="P1402" t="str">
            <v>098-6373013</v>
          </cell>
          <cell r="Q1402" t="str">
            <v>contador@pazdeariporo-casanare.gov.co</v>
          </cell>
          <cell r="R1402" t="str">
            <v>http://www.pazdeariporo-casanare.gov.co</v>
          </cell>
          <cell r="S1402" t="str">
            <v>ENTIDADES DE GOBIERNO</v>
          </cell>
          <cell r="T1402" t="str">
            <v>PRINCIPAL</v>
          </cell>
          <cell r="U1402" t="str">
            <v>SECTOR PUBLICO TERRITORIAL</v>
          </cell>
        </row>
        <row r="1403">
          <cell r="A1403">
            <v>215105051</v>
          </cell>
          <cell r="B1403" t="str">
            <v>890985623:4</v>
          </cell>
          <cell r="C1403" t="str">
            <v>Arboletes</v>
          </cell>
          <cell r="D1403" t="str">
            <v>Entidades de gobierno - (Anexo Res 533/15)</v>
          </cell>
          <cell r="E1403" t="str">
            <v>ARBOLETES</v>
          </cell>
          <cell r="F1403" t="str">
            <v>05051</v>
          </cell>
          <cell r="G1403" t="str">
            <v>DEPARTAMENTO DE ANTIOQUIA</v>
          </cell>
          <cell r="H1403" t="str">
            <v>05</v>
          </cell>
          <cell r="I1403" t="str">
            <v>ARBOLETES</v>
          </cell>
          <cell r="J1403" t="str">
            <v>05051</v>
          </cell>
          <cell r="K1403" t="str">
            <v>DEPARTAMENTO DE ANTIOQUIA</v>
          </cell>
          <cell r="L1403" t="str">
            <v>05</v>
          </cell>
          <cell r="M1403" t="str">
            <v>CALLE 31 29-08</v>
          </cell>
          <cell r="N1403" t="str">
            <v>057820</v>
          </cell>
          <cell r="O1403" t="str">
            <v>094-8200123,8200088,8234088</v>
          </cell>
          <cell r="P1403" t="str">
            <v>094-8200018</v>
          </cell>
          <cell r="Q1403" t="str">
            <v>secretariadehacienda@arboletes-antioquia.gov.co</v>
          </cell>
          <cell r="R1403" t="str">
            <v>http://arboletes-antioquia.gov.co</v>
          </cell>
          <cell r="S1403" t="str">
            <v>ENTIDADES DE GOBIERNO</v>
          </cell>
          <cell r="T1403" t="str">
            <v>PRINCIPAL</v>
          </cell>
          <cell r="U1403" t="str">
            <v>SECTOR PUBLICO TERRITORIAL</v>
          </cell>
        </row>
        <row r="1404">
          <cell r="A1404">
            <v>215115051</v>
          </cell>
          <cell r="B1404" t="str">
            <v>800063791:1</v>
          </cell>
          <cell r="C1404" t="str">
            <v>Arcabuco</v>
          </cell>
          <cell r="D1404" t="str">
            <v>Entidades de gobierno - (Anexo Res 533/15)</v>
          </cell>
          <cell r="E1404" t="str">
            <v>ARCABUCO</v>
          </cell>
          <cell r="F1404" t="str">
            <v>15051</v>
          </cell>
          <cell r="G1404" t="str">
            <v>DEPARTAMENTO DE BOYACA</v>
          </cell>
          <cell r="H1404" t="str">
            <v>15</v>
          </cell>
          <cell r="I1404" t="str">
            <v>ARCABUCO</v>
          </cell>
          <cell r="J1404" t="str">
            <v>15051</v>
          </cell>
          <cell r="K1404" t="str">
            <v>DEPARTAMENTO DE BOYACA</v>
          </cell>
          <cell r="L1404" t="str">
            <v>15</v>
          </cell>
          <cell r="M1404" t="str">
            <v>CARRERA 6 N 4 09</v>
          </cell>
          <cell r="N1404" t="str">
            <v>154201</v>
          </cell>
          <cell r="O1404" t="str">
            <v>098-7360012</v>
          </cell>
          <cell r="P1404" t="str">
            <v>098-7360012</v>
          </cell>
          <cell r="Q1404" t="str">
            <v>hacienda@arcabucoboyaca.gov.co</v>
          </cell>
          <cell r="R1404" t="str">
            <v>http://www.arcabuco_boyaca.gov.co</v>
          </cell>
          <cell r="S1404" t="str">
            <v>ENTIDADES DE GOBIERNO</v>
          </cell>
          <cell r="T1404" t="str">
            <v>PRINCIPAL</v>
          </cell>
          <cell r="U1404" t="str">
            <v>SECTOR PUBLICO TERRITORIAL</v>
          </cell>
        </row>
        <row r="1405">
          <cell r="A1405">
            <v>215125151</v>
          </cell>
          <cell r="B1405" t="str">
            <v>899999462:9</v>
          </cell>
          <cell r="C1405" t="str">
            <v>Cáqueza</v>
          </cell>
          <cell r="D1405" t="str">
            <v>Entidades de gobierno - (Anexo Res 533/15)</v>
          </cell>
          <cell r="E1405" t="str">
            <v>CAQUEZA</v>
          </cell>
          <cell r="F1405" t="str">
            <v>25151</v>
          </cell>
          <cell r="G1405" t="str">
            <v>DEPARTAMENTO DE CUNDINAMARCA</v>
          </cell>
          <cell r="H1405" t="str">
            <v>25</v>
          </cell>
          <cell r="I1405" t="str">
            <v>CAQUEZA</v>
          </cell>
          <cell r="J1405" t="str">
            <v>25151</v>
          </cell>
          <cell r="K1405" t="str">
            <v>DEPARTAMENTO DE CUNDINAMARCA</v>
          </cell>
          <cell r="L1405" t="str">
            <v>25</v>
          </cell>
          <cell r="M1405" t="str">
            <v>CALLE 2 4 30</v>
          </cell>
          <cell r="N1405" t="str">
            <v>251820</v>
          </cell>
          <cell r="O1405" t="str">
            <v>091-8480099</v>
          </cell>
          <cell r="P1405" t="str">
            <v>091-8480938</v>
          </cell>
          <cell r="Q1405" t="str">
            <v>secretariahacienda@caqueza-cundinamarca.gov.co</v>
          </cell>
          <cell r="R1405" t="str">
            <v>http://www.caqueza-cundinamarca.gov.co</v>
          </cell>
          <cell r="S1405" t="str">
            <v>ENTIDADES DE GOBIERNO</v>
          </cell>
          <cell r="T1405" t="str">
            <v>PRINCIPAL</v>
          </cell>
          <cell r="U1405" t="str">
            <v>SECTOR PUBLICO TERRITORIAL</v>
          </cell>
        </row>
        <row r="1406">
          <cell r="A1406">
            <v>215125851</v>
          </cell>
          <cell r="B1406" t="str">
            <v>899999407:3</v>
          </cell>
          <cell r="C1406" t="str">
            <v>Útica</v>
          </cell>
          <cell r="D1406" t="str">
            <v>Entidades de gobierno - (Anexo Res 533/15)</v>
          </cell>
          <cell r="E1406" t="str">
            <v>UTICA</v>
          </cell>
          <cell r="F1406" t="str">
            <v>25851</v>
          </cell>
          <cell r="G1406" t="str">
            <v>DEPARTAMENTO DE CUNDINAMARCA</v>
          </cell>
          <cell r="H1406" t="str">
            <v>25</v>
          </cell>
          <cell r="I1406" t="str">
            <v>UTICA</v>
          </cell>
          <cell r="J1406" t="str">
            <v>25851</v>
          </cell>
          <cell r="K1406" t="str">
            <v>DEPARTAMENTO DE CUNDINAMARCA</v>
          </cell>
          <cell r="L1406" t="str">
            <v>25</v>
          </cell>
          <cell r="M1406" t="str">
            <v>CALLE 4  3-19 PARQUE PRINCIPAL</v>
          </cell>
          <cell r="N1406" t="str">
            <v>253430</v>
          </cell>
          <cell r="O1406" t="str">
            <v>091-,8460121,8460005</v>
          </cell>
          <cell r="P1406" t="str">
            <v>091-8460121</v>
          </cell>
          <cell r="Q1406" t="str">
            <v>alcaldia@utica-cundinamarca.gov.co</v>
          </cell>
          <cell r="R1406" t="str">
            <v>http://utica-cundinamarca.gov.co</v>
          </cell>
          <cell r="S1406" t="str">
            <v>ENTIDADES DE GOBIERNO</v>
          </cell>
          <cell r="T1406" t="str">
            <v>PRINCIPAL</v>
          </cell>
          <cell r="U1406" t="str">
            <v>SECTOR PUBLICO TERRITORIAL</v>
          </cell>
        </row>
        <row r="1407">
          <cell r="A1407">
            <v>215141551</v>
          </cell>
          <cell r="B1407" t="str">
            <v>891180077:0</v>
          </cell>
          <cell r="C1407" t="str">
            <v>Pitalito</v>
          </cell>
          <cell r="D1407" t="str">
            <v>Entidades de gobierno - (Anexo Res 533/15)</v>
          </cell>
          <cell r="E1407" t="str">
            <v>PITALITO</v>
          </cell>
          <cell r="F1407" t="str">
            <v>41551</v>
          </cell>
          <cell r="G1407" t="str">
            <v>DEPARTAMENTO DE HUILA</v>
          </cell>
          <cell r="H1407" t="str">
            <v>41</v>
          </cell>
          <cell r="I1407" t="str">
            <v>PITALITO</v>
          </cell>
          <cell r="J1407" t="str">
            <v>41551</v>
          </cell>
          <cell r="K1407" t="str">
            <v>DEPARTAMENTO DE HUILA</v>
          </cell>
          <cell r="L1407" t="str">
            <v>41</v>
          </cell>
          <cell r="M1407" t="str">
            <v>CARRERAA 3 NO. 4 -78</v>
          </cell>
          <cell r="N1407" t="str">
            <v>417030</v>
          </cell>
          <cell r="O1407" t="str">
            <v>098-8360010</v>
          </cell>
          <cell r="P1407" t="str">
            <v>098-8360038,8368707</v>
          </cell>
          <cell r="Q1407" t="str">
            <v>alcaldia@pitalito-huila.gov.co</v>
          </cell>
          <cell r="R1407" t="str">
            <v>http://www.alcaldiapitalito.gov.co</v>
          </cell>
          <cell r="S1407" t="str">
            <v>ENTIDADES DE GOBIERNO</v>
          </cell>
          <cell r="T1407" t="str">
            <v>PRINCIPAL</v>
          </cell>
          <cell r="U1407" t="str">
            <v>SECTOR PUBLICO TERRITORIAL</v>
          </cell>
        </row>
        <row r="1408">
          <cell r="A1408">
            <v>215147551</v>
          </cell>
          <cell r="B1408" t="str">
            <v>891780050:7</v>
          </cell>
          <cell r="C1408" t="str">
            <v>Pivijay</v>
          </cell>
          <cell r="D1408" t="str">
            <v>Entidades de gobierno - (Anexo Res 533/15)</v>
          </cell>
          <cell r="E1408" t="str">
            <v>PIVIJAY</v>
          </cell>
          <cell r="F1408" t="str">
            <v>47551</v>
          </cell>
          <cell r="G1408" t="str">
            <v>DEPARTAMENTO DE MAGDALENA</v>
          </cell>
          <cell r="H1408" t="str">
            <v>47</v>
          </cell>
          <cell r="I1408" t="str">
            <v>PIVIJAY</v>
          </cell>
          <cell r="J1408" t="str">
            <v>47551</v>
          </cell>
          <cell r="K1408" t="str">
            <v>DEPARTAMENTO DE MAGDALENA</v>
          </cell>
          <cell r="L1408" t="str">
            <v>47</v>
          </cell>
          <cell r="M1408" t="str">
            <v>CALLE 4 NO 14-05</v>
          </cell>
          <cell r="N1408" t="str">
            <v>415793</v>
          </cell>
          <cell r="O1408" t="str">
            <v>095-4157898</v>
          </cell>
          <cell r="P1408" t="str">
            <v>095-4157898</v>
          </cell>
          <cell r="Q1408" t="str">
            <v>alcaldia@pivijay-magdalena.gov.co</v>
          </cell>
          <cell r="R1408" t="str">
            <v>http://www.pivijay-magdalena.gov.co</v>
          </cell>
          <cell r="S1408" t="str">
            <v>ENTIDADES DE GOBIERNO</v>
          </cell>
          <cell r="T1408" t="str">
            <v>PRINCIPAL</v>
          </cell>
          <cell r="U1408" t="str">
            <v>SECTOR PUBLICO TERRITORIAL</v>
          </cell>
        </row>
        <row r="1409">
          <cell r="A1409">
            <v>215150251</v>
          </cell>
          <cell r="B1409" t="str">
            <v>892099278:2</v>
          </cell>
          <cell r="C1409" t="str">
            <v>El Castillo</v>
          </cell>
          <cell r="D1409" t="str">
            <v>Entidades de gobierno - (Anexo Res 533/15)</v>
          </cell>
          <cell r="E1409" t="str">
            <v>EL CASTILLO</v>
          </cell>
          <cell r="F1409" t="str">
            <v>50251</v>
          </cell>
          <cell r="G1409" t="str">
            <v>DEPARTAMENTO DEL META</v>
          </cell>
          <cell r="H1409" t="str">
            <v>50</v>
          </cell>
          <cell r="I1409" t="str">
            <v>EL CASTILLO</v>
          </cell>
          <cell r="J1409" t="str">
            <v>50251</v>
          </cell>
          <cell r="K1409" t="str">
            <v>DEPARTAMENTO DEL META</v>
          </cell>
          <cell r="L1409" t="str">
            <v>50</v>
          </cell>
          <cell r="M1409" t="str">
            <v>CARRERA 7 N. 11 - 01 BARRIO EL CENTRO</v>
          </cell>
          <cell r="N1409" t="str">
            <v>506041</v>
          </cell>
          <cell r="O1409" t="str">
            <v>098-6540001,6540041,6540036</v>
          </cell>
          <cell r="P1409" t="str">
            <v>098-6540004</v>
          </cell>
          <cell r="Q1409" t="str">
            <v>alcaldia@elcastillo-meta.gov.co</v>
          </cell>
          <cell r="R1409" t="str">
            <v>http://www.elcastillo-meta.gov.co</v>
          </cell>
          <cell r="S1409" t="str">
            <v>ENTIDADES DE GOBIERNO</v>
          </cell>
          <cell r="T1409" t="str">
            <v>PRINCIPAL</v>
          </cell>
          <cell r="U1409" t="str">
            <v>SECTOR PUBLICO TERRITORIAL</v>
          </cell>
        </row>
        <row r="1410">
          <cell r="A1410">
            <v>215152051</v>
          </cell>
          <cell r="B1410" t="str">
            <v>800099058:4</v>
          </cell>
          <cell r="C1410" t="str">
            <v>Arboleda - Berruecos</v>
          </cell>
          <cell r="D1410" t="str">
            <v>Entidades de gobierno - (Anexo Res 533/15)</v>
          </cell>
          <cell r="E1410" t="str">
            <v>ARBOLEDA (BERRUECOS)</v>
          </cell>
          <cell r="F1410" t="str">
            <v>52051</v>
          </cell>
          <cell r="G1410" t="str">
            <v>DEPARTAMENTO DE NARIÑO</v>
          </cell>
          <cell r="H1410" t="str">
            <v>52</v>
          </cell>
          <cell r="I1410" t="str">
            <v>ARBOLEDA (BERRUECOS)</v>
          </cell>
          <cell r="J1410" t="str">
            <v>52051</v>
          </cell>
          <cell r="K1410" t="str">
            <v>DEPARTAMENTO DE NARIÑO</v>
          </cell>
          <cell r="L1410" t="str">
            <v>52</v>
          </cell>
          <cell r="M1410" t="str">
            <v>BERRUECOS BRR FATIMA CARRERA 3 NO 5 -56</v>
          </cell>
          <cell r="N1410" t="str">
            <v>520570</v>
          </cell>
          <cell r="O1410" t="str">
            <v>092-726837,7292157,7265837</v>
          </cell>
          <cell r="P1410" t="str">
            <v>092-3104364551</v>
          </cell>
          <cell r="Q1410" t="str">
            <v>contactenos@arboleda-narino.gov.co</v>
          </cell>
          <cell r="R1410" t="str">
            <v>http://www.arboleda-narino.gov.co</v>
          </cell>
          <cell r="S1410" t="str">
            <v>ENTIDADES DE GOBIERNO</v>
          </cell>
          <cell r="T1410" t="str">
            <v>PRINCIPAL</v>
          </cell>
          <cell r="U1410" t="str">
            <v>SECTOR PUBLICO TERRITORIAL</v>
          </cell>
        </row>
        <row r="1411">
          <cell r="A1411">
            <v>215154051</v>
          </cell>
          <cell r="B1411" t="str">
            <v>890501436:7</v>
          </cell>
          <cell r="C1411" t="str">
            <v>Arboledas</v>
          </cell>
          <cell r="D1411" t="str">
            <v>Entidades de gobierno - (Anexo Res 533/15)</v>
          </cell>
          <cell r="E1411" t="str">
            <v>ARBOLEDAS</v>
          </cell>
          <cell r="F1411" t="str">
            <v>54051</v>
          </cell>
          <cell r="G1411" t="str">
            <v>DEPARTAMENTO DE NORTE DE SANTANDER</v>
          </cell>
          <cell r="H1411" t="str">
            <v>54</v>
          </cell>
          <cell r="I1411" t="str">
            <v>ARBOLEDAS</v>
          </cell>
          <cell r="J1411" t="str">
            <v>54051</v>
          </cell>
          <cell r="K1411" t="str">
            <v>DEPARTAMENTO DE NORTE DE SANTANDER</v>
          </cell>
          <cell r="L1411" t="str">
            <v>54</v>
          </cell>
          <cell r="M1411" t="str">
            <v>CARRERA 6 2 29 SECTOR HOSPITAL</v>
          </cell>
          <cell r="N1411" t="str">
            <v>544550</v>
          </cell>
          <cell r="O1411" t="str">
            <v>097-5669012</v>
          </cell>
          <cell r="P1411" t="str">
            <v>097-5669012</v>
          </cell>
          <cell r="Q1411" t="str">
            <v>alcaldia@arboledas-nortedesantander.gov.co</v>
          </cell>
          <cell r="R1411" t="str">
            <v>http://www.arboledasnortedesantander.gov.co</v>
          </cell>
          <cell r="S1411" t="str">
            <v>ENTIDADES DE GOBIERNO</v>
          </cell>
          <cell r="T1411" t="str">
            <v>PRINCIPAL</v>
          </cell>
          <cell r="U1411" t="str">
            <v>SECTOR PUBLICO TERRITORIAL</v>
          </cell>
        </row>
        <row r="1412">
          <cell r="A1412">
            <v>215168051</v>
          </cell>
          <cell r="B1412" t="str">
            <v>890205334:5</v>
          </cell>
          <cell r="C1412" t="str">
            <v>Aratoca</v>
          </cell>
          <cell r="D1412" t="str">
            <v>Entidades de gobierno - (Anexo Res 533/15)</v>
          </cell>
          <cell r="E1412" t="str">
            <v>ARATOCA</v>
          </cell>
          <cell r="F1412" t="str">
            <v>68051</v>
          </cell>
          <cell r="G1412" t="str">
            <v>DEPARTAMENTO DE SANTANDER</v>
          </cell>
          <cell r="H1412" t="str">
            <v>68</v>
          </cell>
          <cell r="I1412" t="str">
            <v>ARATOCA</v>
          </cell>
          <cell r="J1412" t="str">
            <v>68051</v>
          </cell>
          <cell r="K1412" t="str">
            <v>DEPARTAMENTO DE SANTANDER</v>
          </cell>
          <cell r="L1412" t="str">
            <v>68</v>
          </cell>
          <cell r="M1412" t="str">
            <v>CALLE 4   4-38</v>
          </cell>
          <cell r="N1412" t="str">
            <v>682051</v>
          </cell>
          <cell r="O1412" t="str">
            <v>097-7266687,2666700</v>
          </cell>
          <cell r="P1412" t="str">
            <v>097-7266687</v>
          </cell>
          <cell r="Q1412" t="str">
            <v>hacienda@aratoca-santander.gov.co</v>
          </cell>
          <cell r="R1412" t="str">
            <v>http://www.aratoca-santander.gov.co</v>
          </cell>
          <cell r="S1412" t="str">
            <v>ENTIDADES DE GOBIERNO</v>
          </cell>
          <cell r="T1412" t="str">
            <v>PRINCIPAL</v>
          </cell>
          <cell r="U1412" t="str">
            <v>SECTOR PUBLICO TERRITORIAL</v>
          </cell>
        </row>
        <row r="1413">
          <cell r="A1413">
            <v>215205652</v>
          </cell>
          <cell r="B1413" t="str">
            <v>800022791:4</v>
          </cell>
          <cell r="C1413" t="str">
            <v>San Francisco - Antioquia</v>
          </cell>
          <cell r="D1413" t="str">
            <v>Entidades de gobierno - (Anexo Res 533/15)</v>
          </cell>
          <cell r="E1413" t="str">
            <v>SAN FRANCISCO (ANTIOQUIA)</v>
          </cell>
          <cell r="F1413" t="str">
            <v>05652</v>
          </cell>
          <cell r="G1413" t="str">
            <v>DEPARTAMENTO DE ANTIOQUIA</v>
          </cell>
          <cell r="H1413" t="str">
            <v>05</v>
          </cell>
          <cell r="I1413" t="str">
            <v>SAN FRANCISCO (ANTIOQUIA)</v>
          </cell>
          <cell r="J1413" t="str">
            <v>05652</v>
          </cell>
          <cell r="K1413" t="str">
            <v>DEPARTAMENTO DE ANTIOQUIA</v>
          </cell>
          <cell r="L1413" t="str">
            <v>05</v>
          </cell>
          <cell r="M1413" t="str">
            <v>CALLE 11 #9 71</v>
          </cell>
          <cell r="N1413" t="str">
            <v>054810</v>
          </cell>
          <cell r="O1413" t="str">
            <v>094-8311030,8323030,311030</v>
          </cell>
          <cell r="P1413" t="str">
            <v>094-8311030</v>
          </cell>
          <cell r="Q1413" t="str">
            <v>secretariadehacienda@sanfrancisco-antioquia.gov.co</v>
          </cell>
          <cell r="R1413" t="str">
            <v>http://www.sanfranciscoantioquia.gov.co</v>
          </cell>
          <cell r="S1413" t="str">
            <v>ENTIDADES DE GOBIERNO</v>
          </cell>
          <cell r="T1413" t="str">
            <v>PRINCIPAL</v>
          </cell>
          <cell r="U1413" t="str">
            <v>SECTOR PUBLICO TERRITORIAL</v>
          </cell>
        </row>
        <row r="1414">
          <cell r="A1414">
            <v>215213052</v>
          </cell>
          <cell r="B1414" t="str">
            <v>890480254:1</v>
          </cell>
          <cell r="C1414" t="str">
            <v>Arjona</v>
          </cell>
          <cell r="D1414" t="str">
            <v>Entidades de gobierno - (Anexo Res 533/15)</v>
          </cell>
          <cell r="E1414" t="str">
            <v>ARJONA</v>
          </cell>
          <cell r="F1414" t="str">
            <v>13052</v>
          </cell>
          <cell r="G1414" t="str">
            <v>DEPARTAMENTO DE BOLIVAR</v>
          </cell>
          <cell r="H1414" t="str">
            <v>13</v>
          </cell>
          <cell r="I1414" t="str">
            <v>ARJONA</v>
          </cell>
          <cell r="J1414" t="str">
            <v>13052</v>
          </cell>
          <cell r="K1414" t="str">
            <v>DEPARTAMENTO DE BOLIVAR</v>
          </cell>
          <cell r="L1414" t="str">
            <v>13</v>
          </cell>
          <cell r="M1414" t="str">
            <v>PLAZA PRINCIPAL ARJONA BOLIVAR</v>
          </cell>
          <cell r="N1414" t="str">
            <v>131020</v>
          </cell>
          <cell r="O1414" t="str">
            <v>098-6294097,6294089,</v>
          </cell>
          <cell r="P1414" t="str">
            <v>098-6294089</v>
          </cell>
          <cell r="Q1414" t="str">
            <v>alcaldia@arjona-bolivar.gov.co</v>
          </cell>
          <cell r="R1414" t="str">
            <v>http://www.arjona-bolivar.gov.co</v>
          </cell>
          <cell r="S1414" t="str">
            <v>ENTIDADES DE GOBIERNO</v>
          </cell>
          <cell r="T1414" t="str">
            <v>PRINCIPAL</v>
          </cell>
          <cell r="U1414" t="str">
            <v>SECTOR PUBLICO TERRITORIAL</v>
          </cell>
        </row>
        <row r="1415">
          <cell r="A1415">
            <v>215252352</v>
          </cell>
          <cell r="B1415" t="str">
            <v>800099092:5</v>
          </cell>
          <cell r="C1415" t="str">
            <v>Iles</v>
          </cell>
          <cell r="D1415" t="str">
            <v>Entidades de gobierno - (Anexo Res 533/15)</v>
          </cell>
          <cell r="E1415" t="str">
            <v>ILES</v>
          </cell>
          <cell r="F1415" t="str">
            <v>52352</v>
          </cell>
          <cell r="G1415" t="str">
            <v>DEPARTAMENTO DE NARIÑO</v>
          </cell>
          <cell r="H1415" t="str">
            <v>52</v>
          </cell>
          <cell r="I1415" t="str">
            <v>LINARES</v>
          </cell>
          <cell r="J1415" t="str">
            <v>52411</v>
          </cell>
          <cell r="K1415" t="str">
            <v>DEPARTAMENTO DE NARIÑO</v>
          </cell>
          <cell r="L1415" t="str">
            <v>52</v>
          </cell>
          <cell r="M1415" t="str">
            <v>AC 1 4 54 ESQUINA</v>
          </cell>
          <cell r="N1415" t="str">
            <v>730906</v>
          </cell>
          <cell r="O1415" t="str">
            <v>092-3507697198</v>
          </cell>
          <cell r="P1415" t="str">
            <v>092-7309062</v>
          </cell>
          <cell r="Q1415" t="str">
            <v>alcaldia@iles-narino.gov.co</v>
          </cell>
          <cell r="R1415" t="str">
            <v>http://</v>
          </cell>
          <cell r="S1415" t="str">
            <v>ENTIDADES DE GOBIERNO</v>
          </cell>
          <cell r="T1415" t="str">
            <v>PRINCIPAL</v>
          </cell>
          <cell r="U1415" t="str">
            <v>SECTOR PUBLICO TERRITORIAL</v>
          </cell>
        </row>
        <row r="1416">
          <cell r="A1416">
            <v>215268152</v>
          </cell>
          <cell r="B1416" t="str">
            <v>890210933:7</v>
          </cell>
          <cell r="C1416" t="str">
            <v>Carcasí</v>
          </cell>
          <cell r="D1416" t="str">
            <v>Entidades de gobierno - (Anexo Res 533/15)</v>
          </cell>
          <cell r="E1416" t="str">
            <v>CARCASI</v>
          </cell>
          <cell r="F1416" t="str">
            <v>68152</v>
          </cell>
          <cell r="G1416" t="str">
            <v>DEPARTAMENTO DE SANTANDER</v>
          </cell>
          <cell r="H1416" t="str">
            <v>68</v>
          </cell>
          <cell r="I1416" t="str">
            <v>CARCASI</v>
          </cell>
          <cell r="J1416" t="str">
            <v>68152</v>
          </cell>
          <cell r="K1416" t="str">
            <v>DEPARTAMENTO DE SANTANDER</v>
          </cell>
          <cell r="L1416" t="str">
            <v>68</v>
          </cell>
          <cell r="M1416" t="str">
            <v>PALACIO MUNICIPAL</v>
          </cell>
          <cell r="N1416" t="str">
            <v>681521</v>
          </cell>
          <cell r="O1416" t="str">
            <v>097-6607565</v>
          </cell>
          <cell r="P1416" t="str">
            <v>097-6607565</v>
          </cell>
          <cell r="Q1416" t="str">
            <v>alorpa1988@gmail.com</v>
          </cell>
          <cell r="S1416" t="str">
            <v>ENTIDADES DE GOBIERNO</v>
          </cell>
          <cell r="T1416" t="str">
            <v>PRINCIPAL</v>
          </cell>
          <cell r="U1416" t="str">
            <v>SECTOR PUBLICO TERRITORIAL</v>
          </cell>
        </row>
        <row r="1417">
          <cell r="A1417">
            <v>215273152</v>
          </cell>
          <cell r="B1417" t="str">
            <v>890702021:7</v>
          </cell>
          <cell r="C1417" t="str">
            <v>Casabianca</v>
          </cell>
          <cell r="D1417" t="str">
            <v>Entidades de gobierno - (Anexo Res 533/15)</v>
          </cell>
          <cell r="E1417" t="str">
            <v>CASABIANCA</v>
          </cell>
          <cell r="F1417" t="str">
            <v>73152</v>
          </cell>
          <cell r="G1417" t="str">
            <v>DEPARTAMENTO DE TOLIMA</v>
          </cell>
          <cell r="H1417" t="str">
            <v>73</v>
          </cell>
          <cell r="I1417" t="str">
            <v>CASABIANCA</v>
          </cell>
          <cell r="J1417" t="str">
            <v>73152</v>
          </cell>
          <cell r="K1417" t="str">
            <v>DEPARTAMENTO DE TOLIMA</v>
          </cell>
          <cell r="L1417" t="str">
            <v>73</v>
          </cell>
          <cell r="M1417" t="str">
            <v>CARRERA 3 NO  3-23</v>
          </cell>
          <cell r="N1417" t="str">
            <v>731520</v>
          </cell>
          <cell r="O1417" t="str">
            <v>098-2528507</v>
          </cell>
          <cell r="P1417" t="str">
            <v>098-2548507</v>
          </cell>
          <cell r="Q1417" t="str">
            <v>alcaldia@casabianca-tolima.gov.co</v>
          </cell>
          <cell r="R1417" t="str">
            <v>http://www.casabianca-tolima.gov.co/</v>
          </cell>
          <cell r="S1417" t="str">
            <v>ENTIDADES DE GOBIERNO</v>
          </cell>
          <cell r="T1417" t="str">
            <v>PRINCIPAL</v>
          </cell>
          <cell r="U1417" t="str">
            <v>SECTOR PUBLICO TERRITORIAL</v>
          </cell>
        </row>
        <row r="1418">
          <cell r="A1418">
            <v>215273352</v>
          </cell>
          <cell r="B1418" t="str">
            <v>800100059:5</v>
          </cell>
          <cell r="C1418" t="str">
            <v>Icononzo</v>
          </cell>
          <cell r="D1418" t="str">
            <v>Entidades de gobierno - (Anexo Res 533/15)</v>
          </cell>
          <cell r="E1418" t="str">
            <v>ICONONZO</v>
          </cell>
          <cell r="F1418" t="str">
            <v>73352</v>
          </cell>
          <cell r="G1418" t="str">
            <v>DEPARTAMENTO DE TOLIMA</v>
          </cell>
          <cell r="H1418" t="str">
            <v>73</v>
          </cell>
          <cell r="I1418" t="str">
            <v>ICONONZO</v>
          </cell>
          <cell r="J1418" t="str">
            <v>73352</v>
          </cell>
          <cell r="K1418" t="str">
            <v>DEPARTAMENTO DE TOLIMA</v>
          </cell>
          <cell r="L1418" t="str">
            <v>73</v>
          </cell>
          <cell r="M1418" t="str">
            <v>CARRERA 6 5 67 CENTRO</v>
          </cell>
          <cell r="N1418" t="str">
            <v>734020</v>
          </cell>
          <cell r="O1418" t="str">
            <v>091-8682060,8682074</v>
          </cell>
          <cell r="P1418" t="str">
            <v>091-8682074</v>
          </cell>
          <cell r="Q1418" t="str">
            <v>tesoreria@icononzo-tolima.gov.co</v>
          </cell>
          <cell r="R1418" t="str">
            <v>http://www.icononzo-tolima.gov.co</v>
          </cell>
          <cell r="S1418" t="str">
            <v>ENTIDADES DE GOBIERNO</v>
          </cell>
          <cell r="T1418" t="str">
            <v>PRINCIPAL</v>
          </cell>
          <cell r="U1418" t="str">
            <v>SECTOR PUBLICO TERRITORIAL</v>
          </cell>
        </row>
        <row r="1419">
          <cell r="A1419">
            <v>215305353</v>
          </cell>
          <cell r="B1419" t="str">
            <v>890984986:8</v>
          </cell>
          <cell r="C1419" t="str">
            <v>Hispania</v>
          </cell>
          <cell r="D1419" t="str">
            <v>Entidades de gobierno - (Anexo Res 533/15)</v>
          </cell>
          <cell r="E1419" t="str">
            <v>HISPANIA</v>
          </cell>
          <cell r="F1419" t="str">
            <v>05353</v>
          </cell>
          <cell r="G1419" t="str">
            <v>DEPARTAMENTO DE ANTIOQUIA</v>
          </cell>
          <cell r="H1419" t="str">
            <v>05</v>
          </cell>
          <cell r="I1419" t="str">
            <v>HISPANIA</v>
          </cell>
          <cell r="J1419" t="str">
            <v>05353</v>
          </cell>
          <cell r="K1419" t="str">
            <v>DEPARTAMENTO DE ANTIOQUIA</v>
          </cell>
          <cell r="L1419" t="str">
            <v>05</v>
          </cell>
          <cell r="M1419" t="str">
            <v>CALLEL 49 # 49-51 P1</v>
          </cell>
          <cell r="N1419" t="str">
            <v>056450</v>
          </cell>
          <cell r="O1419" t="str">
            <v>094-8432648,8432887,</v>
          </cell>
          <cell r="P1419" t="str">
            <v>094-8432648</v>
          </cell>
          <cell r="Q1419" t="str">
            <v>hacienda@hispania-antioquia.gov.co</v>
          </cell>
          <cell r="R1419" t="str">
            <v>http://www.hispania-antioquia.gov.co</v>
          </cell>
          <cell r="S1419" t="str">
            <v>ENTIDADES DE GOBIERNO</v>
          </cell>
          <cell r="T1419" t="str">
            <v>PRINCIPAL</v>
          </cell>
          <cell r="U1419" t="str">
            <v>SECTOR PUBLICO TERRITORIAL</v>
          </cell>
        </row>
        <row r="1420">
          <cell r="A1420">
            <v>215315753</v>
          </cell>
          <cell r="B1420" t="str">
            <v>891855016:1</v>
          </cell>
          <cell r="C1420" t="str">
            <v>Soatá</v>
          </cell>
          <cell r="D1420" t="str">
            <v>Entidades de gobierno - (Anexo Res 533/15)</v>
          </cell>
          <cell r="E1420" t="str">
            <v>SOATA</v>
          </cell>
          <cell r="F1420" t="str">
            <v>15753</v>
          </cell>
          <cell r="G1420" t="str">
            <v>DEPARTAMENTO DE BOYACA</v>
          </cell>
          <cell r="H1420" t="str">
            <v>15</v>
          </cell>
          <cell r="I1420" t="str">
            <v>SOATA</v>
          </cell>
          <cell r="J1420" t="str">
            <v>15753</v>
          </cell>
          <cell r="K1420" t="str">
            <v>DEPARTAMENTO DE BOYACA</v>
          </cell>
          <cell r="L1420" t="str">
            <v>15</v>
          </cell>
          <cell r="M1420" t="str">
            <v>CARRERA 4 N° 10 - 76</v>
          </cell>
          <cell r="N1420" t="str">
            <v>151001</v>
          </cell>
          <cell r="O1420" t="str">
            <v>098-7880024,7881688,7881533</v>
          </cell>
          <cell r="P1420" t="str">
            <v>098-7880212</v>
          </cell>
          <cell r="Q1420" t="str">
            <v>contactenos@soata-boyaca.gov.co</v>
          </cell>
          <cell r="R1420" t="str">
            <v>http://www.soata-boyaca.gov.co</v>
          </cell>
          <cell r="S1420" t="str">
            <v>ENTIDADES DE GOBIERNO</v>
          </cell>
          <cell r="T1420" t="str">
            <v>PRINCIPAL</v>
          </cell>
          <cell r="U1420" t="str">
            <v>SECTOR PUBLICO TERRITORIAL</v>
          </cell>
        </row>
        <row r="1421">
          <cell r="A1421">
            <v>215317653</v>
          </cell>
          <cell r="B1421" t="str">
            <v>890801131:3</v>
          </cell>
          <cell r="C1421" t="str">
            <v>Salamina - Caldas</v>
          </cell>
          <cell r="D1421" t="str">
            <v>Entidades de gobierno - (Anexo Res 533/15)</v>
          </cell>
          <cell r="E1421" t="str">
            <v>SALAMINA (CALDAS)</v>
          </cell>
          <cell r="F1421" t="str">
            <v>17653</v>
          </cell>
          <cell r="G1421" t="str">
            <v>DEPARTAMENTO DE CALDAS</v>
          </cell>
          <cell r="H1421" t="str">
            <v>17</v>
          </cell>
          <cell r="I1421" t="str">
            <v>SALAMINA (CALDAS)</v>
          </cell>
          <cell r="J1421" t="str">
            <v>17653</v>
          </cell>
          <cell r="K1421" t="str">
            <v>DEPARTAMENTO DE CALDAS</v>
          </cell>
          <cell r="L1421" t="str">
            <v>17</v>
          </cell>
          <cell r="M1421" t="str">
            <v xml:space="preserve">CALLE 5 NRO 5 65 </v>
          </cell>
          <cell r="N1421" t="str">
            <v>172001</v>
          </cell>
          <cell r="O1421" t="str">
            <v>096-8595020,8596511,595012</v>
          </cell>
          <cell r="P1421" t="str">
            <v>096-595012</v>
          </cell>
          <cell r="Q1421" t="str">
            <v>hacienda@salamina-caldas.gov.co</v>
          </cell>
          <cell r="R1421" t="str">
            <v>http://www.salamina-caldas.gov.co</v>
          </cell>
          <cell r="S1421" t="str">
            <v>ENTIDADES DE GOBIERNO</v>
          </cell>
          <cell r="T1421" t="str">
            <v>PRINCIPAL</v>
          </cell>
          <cell r="U1421" t="str">
            <v>SECTOR PUBLICO TERRITORIAL</v>
          </cell>
        </row>
        <row r="1422">
          <cell r="A1422">
            <v>215318753</v>
          </cell>
          <cell r="B1422" t="str">
            <v>800095785:2</v>
          </cell>
          <cell r="C1422" t="str">
            <v>San Vicente del Caguán</v>
          </cell>
          <cell r="D1422" t="str">
            <v>Entidades de gobierno - (Anexo Res 533/15)</v>
          </cell>
          <cell r="E1422" t="str">
            <v>SAN VICENTE DEL CAGUAN</v>
          </cell>
          <cell r="F1422" t="str">
            <v>18753</v>
          </cell>
          <cell r="G1422" t="str">
            <v>DEPARTAMENTO DE CAQUETA</v>
          </cell>
          <cell r="H1422" t="str">
            <v>18</v>
          </cell>
          <cell r="I1422" t="str">
            <v>SAN VICENTE DEL CAGUAN</v>
          </cell>
          <cell r="J1422" t="str">
            <v>18753</v>
          </cell>
          <cell r="K1422" t="str">
            <v>DEPARTAMENTO DE CAQUETA</v>
          </cell>
          <cell r="L1422" t="str">
            <v>18</v>
          </cell>
          <cell r="M1422" t="str">
            <v>CALLE 4 NO. 4 -65 ESQUINA</v>
          </cell>
          <cell r="N1422" t="str">
            <v>182010</v>
          </cell>
          <cell r="O1422" t="str">
            <v>098-4644047</v>
          </cell>
          <cell r="P1422" t="str">
            <v>098-4644757</v>
          </cell>
          <cell r="Q1422" t="str">
            <v>contadora@sanvicentedelcaguan-caqueta.gov.co</v>
          </cell>
          <cell r="R1422" t="str">
            <v>http://sanvicentedelcaguan-caqueta.gov.co</v>
          </cell>
          <cell r="S1422" t="str">
            <v>ENTIDADES DE GOBIERNO</v>
          </cell>
          <cell r="T1422" t="str">
            <v>PRINCIPAL</v>
          </cell>
          <cell r="U1422" t="str">
            <v>SECTOR PUBLICO TERRITORIAL</v>
          </cell>
        </row>
        <row r="1423">
          <cell r="A1423">
            <v>215325053</v>
          </cell>
          <cell r="B1423" t="str">
            <v>800093386:8</v>
          </cell>
          <cell r="C1423" t="str">
            <v>Arbeláez</v>
          </cell>
          <cell r="D1423" t="str">
            <v>Entidades de gobierno - (Anexo Res 533/15)</v>
          </cell>
          <cell r="E1423" t="str">
            <v>ARBELAEZ</v>
          </cell>
          <cell r="F1423" t="str">
            <v>25053</v>
          </cell>
          <cell r="G1423" t="str">
            <v>DEPARTAMENTO DE CUNDINAMARCA</v>
          </cell>
          <cell r="H1423" t="str">
            <v>25</v>
          </cell>
          <cell r="I1423" t="str">
            <v>ARBELAEZ</v>
          </cell>
          <cell r="J1423" t="str">
            <v>25053</v>
          </cell>
          <cell r="K1423" t="str">
            <v>DEPARTAMENTO DE CUNDINAMARCA</v>
          </cell>
          <cell r="L1423" t="str">
            <v>25</v>
          </cell>
          <cell r="M1423" t="str">
            <v>CALLE 4 NO. 6-15</v>
          </cell>
          <cell r="N1423" t="str">
            <v>252001</v>
          </cell>
          <cell r="O1423" t="str">
            <v>091-8686030</v>
          </cell>
          <cell r="P1423" t="str">
            <v>091-8686028</v>
          </cell>
          <cell r="Q1423" t="str">
            <v>contactenos@arbelaez-cundinamarca.gov.co</v>
          </cell>
          <cell r="R1423" t="str">
            <v>http://www.arbelaez-cundinamarca.gov.co/</v>
          </cell>
          <cell r="S1423" t="str">
            <v>ENTIDADES DE GOBIERNO</v>
          </cell>
          <cell r="T1423" t="str">
            <v>PRINCIPAL</v>
          </cell>
          <cell r="U1423" t="str">
            <v>SECTOR PUBLICO TERRITORIAL</v>
          </cell>
        </row>
        <row r="1424">
          <cell r="A1424">
            <v>215325653</v>
          </cell>
          <cell r="B1424" t="str">
            <v>800094751:8</v>
          </cell>
          <cell r="C1424" t="str">
            <v>San Cayetano - Cundinamarca</v>
          </cell>
          <cell r="D1424" t="str">
            <v>Entidades de gobierno - (Anexo Res 533/15)</v>
          </cell>
          <cell r="E1424" t="str">
            <v>SAN CAYETANO (CUNDINAMARCA)</v>
          </cell>
          <cell r="F1424" t="str">
            <v>25653</v>
          </cell>
          <cell r="G1424" t="str">
            <v>DEPARTAMENTO DE CUNDINAMARCA</v>
          </cell>
          <cell r="H1424" t="str">
            <v>25</v>
          </cell>
          <cell r="I1424" t="str">
            <v>SAN CAYETANO (CUNDINAMARCA)</v>
          </cell>
          <cell r="J1424" t="str">
            <v>25653</v>
          </cell>
          <cell r="K1424" t="str">
            <v>DEPARTAMENTO DE CUNDINAMARCA</v>
          </cell>
          <cell r="L1424" t="str">
            <v>25</v>
          </cell>
          <cell r="M1424" t="str">
            <v>PALACIO MUNICIPAL</v>
          </cell>
          <cell r="N1424" t="str">
            <v>254050</v>
          </cell>
          <cell r="O1424" t="str">
            <v>310-3451327</v>
          </cell>
          <cell r="P1424" t="str">
            <v>310-3451327</v>
          </cell>
          <cell r="Q1424" t="str">
            <v>alcaldia@sancayetano-cundinamarca.gov.co</v>
          </cell>
          <cell r="R1424" t="str">
            <v>http://www.sancayetano-cundinamarca.gov.co/</v>
          </cell>
          <cell r="S1424" t="str">
            <v>ENTIDADES DE GOBIERNO</v>
          </cell>
          <cell r="T1424" t="str">
            <v>PRINCIPAL</v>
          </cell>
          <cell r="U1424" t="str">
            <v>SECTOR PUBLICO TERRITORIAL</v>
          </cell>
        </row>
        <row r="1425">
          <cell r="A1425">
            <v>215347053</v>
          </cell>
          <cell r="B1425" t="str">
            <v>891780041:0</v>
          </cell>
          <cell r="C1425" t="str">
            <v>Aracataca</v>
          </cell>
          <cell r="D1425" t="str">
            <v>Entidades de gobierno - (Anexo Res 533/15)</v>
          </cell>
          <cell r="E1425" t="str">
            <v>ARACATACA</v>
          </cell>
          <cell r="F1425" t="str">
            <v>47053</v>
          </cell>
          <cell r="G1425" t="str">
            <v>DEPARTAMENTO DE MAGDALENA</v>
          </cell>
          <cell r="H1425" t="str">
            <v>47</v>
          </cell>
          <cell r="I1425" t="str">
            <v>ARACATACA</v>
          </cell>
          <cell r="J1425" t="str">
            <v>47053</v>
          </cell>
          <cell r="K1425" t="str">
            <v>DEPARTAMENTO DE MAGDALENA</v>
          </cell>
          <cell r="L1425" t="str">
            <v>47</v>
          </cell>
          <cell r="M1425" t="str">
            <v>Alcaldia municipal Calle 9 No. 4a-32</v>
          </cell>
          <cell r="N1425" t="str">
            <v>472001</v>
          </cell>
          <cell r="O1425" t="str">
            <v>095-954270727</v>
          </cell>
          <cell r="P1425" t="str">
            <v>095-4271048</v>
          </cell>
          <cell r="Q1425" t="str">
            <v>pedrojsanchezr@hotmail.com</v>
          </cell>
          <cell r="R1425" t="str">
            <v>http://www.aracataca.gov.co</v>
          </cell>
          <cell r="S1425" t="str">
            <v>ENTIDADES DE GOBIERNO</v>
          </cell>
          <cell r="T1425" t="str">
            <v>PRINCIPAL</v>
          </cell>
          <cell r="U1425" t="str">
            <v>SECTOR PUBLICO TERRITORIAL</v>
          </cell>
        </row>
        <row r="1426">
          <cell r="A1426">
            <v>215354553</v>
          </cell>
          <cell r="B1426" t="str">
            <v>800250853:1</v>
          </cell>
          <cell r="C1426" t="str">
            <v>Puerto Santander</v>
          </cell>
          <cell r="D1426" t="str">
            <v>Entidades de gobierno - (Anexo Res 533/15)</v>
          </cell>
          <cell r="E1426" t="str">
            <v>PUERTO SANTANDER (NORTE DE SANTANDER)</v>
          </cell>
          <cell r="F1426" t="str">
            <v>54553</v>
          </cell>
          <cell r="G1426" t="str">
            <v>DEPARTAMENTO DE NORTE DE SANTANDER</v>
          </cell>
          <cell r="H1426" t="str">
            <v>54</v>
          </cell>
          <cell r="I1426" t="str">
            <v>PUERTO SANTANDER (NORTE DE SANTANDER)</v>
          </cell>
          <cell r="J1426" t="str">
            <v>54553</v>
          </cell>
          <cell r="K1426" t="str">
            <v>DEPARTAMENTO DE NORTE DE SANTANDER</v>
          </cell>
          <cell r="L1426" t="str">
            <v>54</v>
          </cell>
          <cell r="M1426" t="str">
            <v>CARRERA 3 2 35 BRR CENTRO</v>
          </cell>
          <cell r="N1426" t="str">
            <v>548030</v>
          </cell>
          <cell r="O1426" t="str">
            <v>097-5660135,660164,65536</v>
          </cell>
          <cell r="P1426" t="str">
            <v>097-5660135</v>
          </cell>
          <cell r="Q1426" t="str">
            <v>alcaldia@puertosantander-nortedesantande.gov.co</v>
          </cell>
          <cell r="R1426" t="str">
            <v>http://www.puertosantander-nortedesantander.gov.co</v>
          </cell>
          <cell r="S1426" t="str">
            <v>ENTIDADES DE GOBIERNO</v>
          </cell>
          <cell r="T1426" t="str">
            <v>PRINCIPAL</v>
          </cell>
          <cell r="U1426" t="str">
            <v>SECTOR PUBLICO TERRITORIAL</v>
          </cell>
        </row>
        <row r="1427">
          <cell r="A1427">
            <v>215405154</v>
          </cell>
          <cell r="B1427" t="str">
            <v>890906445:2</v>
          </cell>
          <cell r="C1427" t="str">
            <v>Caucasia</v>
          </cell>
          <cell r="D1427" t="str">
            <v>Entidades de gobierno - (Anexo Res 533/15)</v>
          </cell>
          <cell r="E1427" t="str">
            <v>CAUCASIA</v>
          </cell>
          <cell r="F1427" t="str">
            <v>05154</v>
          </cell>
          <cell r="G1427" t="str">
            <v>DEPARTAMENTO DE ANTIOQUIA</v>
          </cell>
          <cell r="H1427" t="str">
            <v>05</v>
          </cell>
          <cell r="I1427" t="str">
            <v>CAUCASIA</v>
          </cell>
          <cell r="J1427" t="str">
            <v>05154</v>
          </cell>
          <cell r="K1427" t="str">
            <v>DEPARTAMENTO DE ANTIOQUIA</v>
          </cell>
          <cell r="L1427" t="str">
            <v>05</v>
          </cell>
          <cell r="M1427" t="str">
            <v>CARRERA 10 TRANSVERSAL 10 AVENIDA PAJONAL</v>
          </cell>
          <cell r="N1427" t="str">
            <v>052410</v>
          </cell>
          <cell r="O1427" t="str">
            <v>094-8397147,8391595</v>
          </cell>
          <cell r="P1427" t="str">
            <v>094-8396286</v>
          </cell>
          <cell r="Q1427" t="str">
            <v>alcaldia@caucasia-antioquia.gov.co</v>
          </cell>
          <cell r="R1427" t="str">
            <v>http://www.caucasia-antioquia.gov.co</v>
          </cell>
          <cell r="S1427" t="str">
            <v>ENTIDADES DE GOBIERNO</v>
          </cell>
          <cell r="T1427" t="str">
            <v>PRINCIPAL</v>
          </cell>
          <cell r="U1427" t="str">
            <v>SECTOR PUBLICO TERRITORIAL</v>
          </cell>
        </row>
        <row r="1428">
          <cell r="A1428">
            <v>215405854</v>
          </cell>
          <cell r="B1428" t="str">
            <v>890981106:1</v>
          </cell>
          <cell r="C1428" t="str">
            <v>Valdivia</v>
          </cell>
          <cell r="D1428" t="str">
            <v>Entidades de gobierno - (Anexo Res 533/15)</v>
          </cell>
          <cell r="E1428" t="str">
            <v>VALDIVIA</v>
          </cell>
          <cell r="F1428" t="str">
            <v>05854</v>
          </cell>
          <cell r="G1428" t="str">
            <v>DEPARTAMENTO DE ANTIOQUIA</v>
          </cell>
          <cell r="H1428" t="str">
            <v>05</v>
          </cell>
          <cell r="I1428" t="str">
            <v>VALDIVIA</v>
          </cell>
          <cell r="J1428" t="str">
            <v>05854</v>
          </cell>
          <cell r="K1428" t="str">
            <v>DEPARTAMENTO DE ANTIOQUIA</v>
          </cell>
          <cell r="L1428" t="str">
            <v>05</v>
          </cell>
          <cell r="M1428" t="str">
            <v>Palacio Municipal Parque Principal</v>
          </cell>
          <cell r="N1428" t="str">
            <v>052010</v>
          </cell>
          <cell r="O1428" t="str">
            <v>094-8360412</v>
          </cell>
          <cell r="P1428" t="str">
            <v>094-8360246</v>
          </cell>
          <cell r="Q1428" t="str">
            <v>alcaldia@valdivia-antioquia.gov.co</v>
          </cell>
          <cell r="R1428" t="str">
            <v>http://</v>
          </cell>
          <cell r="S1428" t="str">
            <v>ENTIDADES DE GOBIERNO</v>
          </cell>
          <cell r="T1428" t="str">
            <v>PRINCIPAL</v>
          </cell>
          <cell r="U1428" t="str">
            <v>SECTOR PUBLICO TERRITORIAL</v>
          </cell>
        </row>
        <row r="1429">
          <cell r="A1429">
            <v>215413654</v>
          </cell>
          <cell r="B1429" t="str">
            <v>800026685:1</v>
          </cell>
          <cell r="C1429" t="str">
            <v>San Jacinto - Bolívar</v>
          </cell>
          <cell r="D1429" t="str">
            <v>Entidades de gobierno - (Anexo Res 533/15)</v>
          </cell>
          <cell r="E1429" t="str">
            <v>SAN JACINTO</v>
          </cell>
          <cell r="F1429" t="str">
            <v>13654</v>
          </cell>
          <cell r="G1429" t="str">
            <v>DEPARTAMENTO DE BOLIVAR</v>
          </cell>
          <cell r="H1429" t="str">
            <v>13</v>
          </cell>
          <cell r="I1429" t="str">
            <v>SAN JACINTO</v>
          </cell>
          <cell r="J1429" t="str">
            <v>13654</v>
          </cell>
          <cell r="K1429" t="str">
            <v>DEPARTAMENTO DE BOLIVAR</v>
          </cell>
          <cell r="L1429" t="str">
            <v>13</v>
          </cell>
          <cell r="M1429" t="str">
            <v>Calle 19 Carrera 41 Esquina</v>
          </cell>
          <cell r="N1429" t="str">
            <v>132030</v>
          </cell>
          <cell r="O1429" t="str">
            <v>095-6868386</v>
          </cell>
          <cell r="P1429" t="str">
            <v>095-6868386</v>
          </cell>
          <cell r="Q1429" t="str">
            <v>alcaldia@sanjacinto-bolivar.gov.co</v>
          </cell>
          <cell r="R1429" t="str">
            <v>http://www.sanjacinto-bolivar.gov.co</v>
          </cell>
          <cell r="S1429" t="str">
            <v>ENTIDADES DE GOBIERNO</v>
          </cell>
          <cell r="T1429" t="str">
            <v>PRINCIPAL</v>
          </cell>
          <cell r="U1429" t="str">
            <v>SECTOR PUBLICO TERRITORIAL</v>
          </cell>
        </row>
        <row r="1430">
          <cell r="A1430">
            <v>215425154</v>
          </cell>
          <cell r="B1430" t="str">
            <v>899999367:7</v>
          </cell>
          <cell r="C1430" t="str">
            <v>Carmen de Carupa</v>
          </cell>
          <cell r="D1430" t="str">
            <v>Entidades de gobierno - (Anexo Res 533/15)</v>
          </cell>
          <cell r="E1430" t="str">
            <v>CARMEN DE CARUPA</v>
          </cell>
          <cell r="F1430" t="str">
            <v>25154</v>
          </cell>
          <cell r="G1430" t="str">
            <v>DEPARTAMENTO DE CUNDINAMARCA</v>
          </cell>
          <cell r="H1430" t="str">
            <v>25</v>
          </cell>
          <cell r="I1430" t="str">
            <v>CARMEN DE CARUPA</v>
          </cell>
          <cell r="J1430" t="str">
            <v>25154</v>
          </cell>
          <cell r="K1430" t="str">
            <v>DEPARTAMENTO DE CUNDINAMARCA</v>
          </cell>
          <cell r="L1430" t="str">
            <v>25</v>
          </cell>
          <cell r="M1430" t="str">
            <v>HTTP://WWW.CARMENDECARUPA-CUNDINAMARCA.GOV.CO/</v>
          </cell>
          <cell r="N1430" t="str">
            <v>250420</v>
          </cell>
          <cell r="O1430" t="str">
            <v>091-8554127</v>
          </cell>
          <cell r="P1430" t="str">
            <v>091-8554127</v>
          </cell>
          <cell r="Q1430" t="str">
            <v>hacienda@carmendecarupa-cundinamarca.gov.co</v>
          </cell>
          <cell r="R1430" t="str">
            <v>http://www.carmendecarupa-cundinamarca.gov.co</v>
          </cell>
          <cell r="S1430" t="str">
            <v>ENTIDADES DE GOBIERNO</v>
          </cell>
          <cell r="T1430" t="str">
            <v>PRINCIPAL</v>
          </cell>
          <cell r="U1430" t="str">
            <v>SECTOR PUBLICO TERRITORIAL</v>
          </cell>
        </row>
        <row r="1431">
          <cell r="A1431">
            <v>215425754</v>
          </cell>
          <cell r="B1431" t="str">
            <v>800094755:7</v>
          </cell>
          <cell r="C1431" t="str">
            <v>Soacha</v>
          </cell>
          <cell r="D1431" t="str">
            <v>Entidades de gobierno - (Anexo Res 533/15)</v>
          </cell>
          <cell r="E1431" t="str">
            <v>SOACHA</v>
          </cell>
          <cell r="F1431" t="str">
            <v>25754</v>
          </cell>
          <cell r="G1431" t="str">
            <v>DEPARTAMENTO DE CUNDINAMARCA</v>
          </cell>
          <cell r="H1431" t="str">
            <v>25</v>
          </cell>
          <cell r="I1431" t="str">
            <v>SOACHA</v>
          </cell>
          <cell r="J1431" t="str">
            <v>25754</v>
          </cell>
          <cell r="K1431" t="str">
            <v>DEPARTAMENTO DE CUNDINAMARCA</v>
          </cell>
          <cell r="L1431" t="str">
            <v>25</v>
          </cell>
          <cell r="M1431" t="str">
            <v>CALLE 13 7 30</v>
          </cell>
          <cell r="N1431" t="str">
            <v>250051</v>
          </cell>
          <cell r="O1431" t="str">
            <v>091-7327881,7328072,7328152</v>
          </cell>
          <cell r="P1431" t="str">
            <v>091-7326900</v>
          </cell>
          <cell r="Q1431" t="str">
            <v>contabilidadsoacha@hotmail.com</v>
          </cell>
          <cell r="R1431" t="str">
            <v>http://www.alcaldiasoacha.gov.co/</v>
          </cell>
          <cell r="S1431" t="str">
            <v>ENTIDADES DE GOBIERNO</v>
          </cell>
          <cell r="T1431" t="str">
            <v>PRINCIPAL</v>
          </cell>
          <cell r="U1431" t="str">
            <v>SECTOR PUBLICO TERRITORIAL</v>
          </cell>
        </row>
        <row r="1432">
          <cell r="A1432">
            <v>215452254</v>
          </cell>
          <cell r="B1432" t="str">
            <v>814002243:5</v>
          </cell>
          <cell r="C1432" t="str">
            <v>El Peñol - Nariño</v>
          </cell>
          <cell r="D1432" t="str">
            <v>Entidades de gobierno - (Anexo Res 533/15)</v>
          </cell>
          <cell r="E1432" t="str">
            <v>EL PEÑOL (NARIÑO)</v>
          </cell>
          <cell r="F1432" t="str">
            <v>52254</v>
          </cell>
          <cell r="G1432" t="str">
            <v>DEPARTAMENTO DE NARIÑO</v>
          </cell>
          <cell r="H1432" t="str">
            <v>52</v>
          </cell>
          <cell r="I1432" t="str">
            <v>EL PEÑOL (NARIÑO)</v>
          </cell>
          <cell r="J1432" t="str">
            <v>52254</v>
          </cell>
          <cell r="K1432" t="str">
            <v>DEPARTAMENTO DE NARIÑO</v>
          </cell>
          <cell r="L1432" t="str">
            <v>52</v>
          </cell>
          <cell r="M1432" t="str">
            <v>PARQUE PRINCIPAL</v>
          </cell>
          <cell r="N1432" t="str">
            <v>522080</v>
          </cell>
          <cell r="O1432" t="str">
            <v>092-723450</v>
          </cell>
          <cell r="P1432" t="str">
            <v>092-7224878</v>
          </cell>
          <cell r="Q1432" t="str">
            <v>alcaldia@elpenol-narino.gov.co</v>
          </cell>
          <cell r="R1432" t="str">
            <v>http://www.elpenol.narino.gov.co</v>
          </cell>
          <cell r="S1432" t="str">
            <v>ENTIDADES DE GOBIERNO</v>
          </cell>
          <cell r="T1432" t="str">
            <v>PRINCIPAL</v>
          </cell>
          <cell r="U1432" t="str">
            <v>SECTOR PUBLICO TERRITORIAL</v>
          </cell>
        </row>
        <row r="1433">
          <cell r="A1433">
            <v>215452354</v>
          </cell>
          <cell r="B1433" t="str">
            <v>800019005:2</v>
          </cell>
          <cell r="C1433" t="str">
            <v>Imués</v>
          </cell>
          <cell r="D1433" t="str">
            <v>Entidades de gobierno - (Anexo Res 533/15)</v>
          </cell>
          <cell r="E1433" t="str">
            <v>IMUES</v>
          </cell>
          <cell r="F1433" t="str">
            <v>52354</v>
          </cell>
          <cell r="G1433" t="str">
            <v>DEPARTAMENTO DE NARIÑO</v>
          </cell>
          <cell r="H1433" t="str">
            <v>52</v>
          </cell>
          <cell r="I1433" t="str">
            <v>IMUES</v>
          </cell>
          <cell r="J1433" t="str">
            <v>52354</v>
          </cell>
          <cell r="K1433" t="str">
            <v>DEPARTAMENTO DE NARIÑO</v>
          </cell>
          <cell r="L1433" t="str">
            <v>52</v>
          </cell>
          <cell r="M1433" t="str">
            <v>CENTRO ADMINISTRATIVO MUNICIPAL IMUES - PARQUE PRINCIPAL</v>
          </cell>
          <cell r="N1433" t="str">
            <v>523020</v>
          </cell>
          <cell r="O1433" t="str">
            <v>092-7373187</v>
          </cell>
          <cell r="P1433" t="str">
            <v>092-7373187</v>
          </cell>
          <cell r="Q1433" t="str">
            <v>contactenos@imues-narino.gov.co</v>
          </cell>
          <cell r="R1433" t="str">
            <v>http://www.imues-narino.gov.co</v>
          </cell>
          <cell r="S1433" t="str">
            <v>ENTIDADES DE GOBIERNO</v>
          </cell>
          <cell r="T1433" t="str">
            <v>PRINCIPAL</v>
          </cell>
          <cell r="U1433" t="str">
            <v>SECTOR PUBLICO TERRITORIAL</v>
          </cell>
        </row>
        <row r="1434">
          <cell r="A1434">
            <v>215473854</v>
          </cell>
          <cell r="B1434" t="str">
            <v>800100143:6</v>
          </cell>
          <cell r="C1434" t="str">
            <v>Valle de San Juan</v>
          </cell>
          <cell r="D1434" t="str">
            <v>Entidades de gobierno - (Anexo Res 533/15)</v>
          </cell>
          <cell r="E1434" t="str">
            <v>VALLE DE SAN JUAN</v>
          </cell>
          <cell r="F1434" t="str">
            <v>73854</v>
          </cell>
          <cell r="G1434" t="str">
            <v>DEPARTAMENTO DE TOLIMA</v>
          </cell>
          <cell r="H1434" t="str">
            <v>73</v>
          </cell>
          <cell r="I1434" t="str">
            <v>VALLE DE SAN JUAN</v>
          </cell>
          <cell r="J1434" t="str">
            <v>73854</v>
          </cell>
          <cell r="K1434" t="str">
            <v>DEPARTAMENTO DE TOLIMA</v>
          </cell>
          <cell r="L1434" t="str">
            <v>73</v>
          </cell>
          <cell r="M1434" t="str">
            <v>CARRERA 4 NO. 6-20</v>
          </cell>
          <cell r="N1434" t="str">
            <v>733020</v>
          </cell>
          <cell r="O1434" t="str">
            <v>098-2885040,2885357</v>
          </cell>
          <cell r="P1434" t="str">
            <v>098-2885357</v>
          </cell>
          <cell r="Q1434" t="str">
            <v>alcaldia@valledesanjuan-tolima.gov.co</v>
          </cell>
          <cell r="R1434" t="str">
            <v>http://www.valledesanjuan-tolima.gov.co</v>
          </cell>
          <cell r="S1434" t="str">
            <v>ENTIDADES DE GOBIERNO</v>
          </cell>
          <cell r="T1434" t="str">
            <v>PRINCIPAL</v>
          </cell>
          <cell r="U1434" t="str">
            <v>SECTOR PUBLICO TERRITORIAL</v>
          </cell>
        </row>
        <row r="1435">
          <cell r="A1435">
            <v>215476054</v>
          </cell>
          <cell r="B1435" t="str">
            <v>891901019:9</v>
          </cell>
          <cell r="C1435" t="str">
            <v>Argelia - Valle del Cauca</v>
          </cell>
          <cell r="D1435" t="str">
            <v>Entidades de gobierno - (Anexo Res 533/15)</v>
          </cell>
          <cell r="E1435" t="str">
            <v>ARGELIA (VALLE)</v>
          </cell>
          <cell r="F1435" t="str">
            <v>76054</v>
          </cell>
          <cell r="G1435" t="str">
            <v>DEPARTAMENTO DE VALLE DEL CAUCA</v>
          </cell>
          <cell r="H1435" t="str">
            <v>76</v>
          </cell>
          <cell r="I1435" t="str">
            <v>ARGELIA (VALLE)</v>
          </cell>
          <cell r="J1435" t="str">
            <v>76054</v>
          </cell>
          <cell r="K1435" t="str">
            <v>DEPARTAMENTO DE VALLE DEL CAUCA</v>
          </cell>
          <cell r="L1435" t="str">
            <v>76</v>
          </cell>
          <cell r="M1435" t="str">
            <v>CARRERA 6 2 44</v>
          </cell>
          <cell r="N1435" t="str">
            <v>761510</v>
          </cell>
          <cell r="O1435" t="str">
            <v>092-2068141,2068149,2068354</v>
          </cell>
          <cell r="P1435" t="str">
            <v>092-2068121</v>
          </cell>
          <cell r="Q1435" t="str">
            <v>tesoreria@argelia-valle.gov.co</v>
          </cell>
          <cell r="R1435" t="str">
            <v>http://www.argelia-valle.gov.co/</v>
          </cell>
          <cell r="S1435" t="str">
            <v>ENTIDADES DE GOBIERNO</v>
          </cell>
          <cell r="T1435" t="str">
            <v>PRINCIPAL</v>
          </cell>
          <cell r="U1435" t="str">
            <v>SECTOR PUBLICO TERRITORIAL</v>
          </cell>
        </row>
        <row r="1436">
          <cell r="A1436">
            <v>215505055</v>
          </cell>
          <cell r="B1436" t="str">
            <v>890981786:8</v>
          </cell>
          <cell r="C1436" t="str">
            <v>Argelia - Antioquia</v>
          </cell>
          <cell r="D1436" t="str">
            <v>Entidades de gobierno - (Anexo Res 533/15)</v>
          </cell>
          <cell r="E1436" t="str">
            <v>ARGELIA (ANTIOQUIA)</v>
          </cell>
          <cell r="F1436" t="str">
            <v>05055</v>
          </cell>
          <cell r="G1436" t="str">
            <v>DEPARTAMENTO DE ANTIOQUIA</v>
          </cell>
          <cell r="H1436" t="str">
            <v>05</v>
          </cell>
          <cell r="I1436" t="str">
            <v>ARGELIA (ANTIOQUIA)</v>
          </cell>
          <cell r="J1436" t="str">
            <v>05055</v>
          </cell>
          <cell r="K1436" t="str">
            <v>DEPARTAMENTO DE ANTIOQUIA</v>
          </cell>
          <cell r="L1436" t="str">
            <v>05</v>
          </cell>
          <cell r="M1436" t="str">
            <v>CARRERA 30 30 20</v>
          </cell>
          <cell r="N1436" t="str">
            <v>054830</v>
          </cell>
          <cell r="O1436" t="str">
            <v>094-4646611,8650290,8486377,8650077</v>
          </cell>
          <cell r="P1436" t="str">
            <v>094-8650106</v>
          </cell>
          <cell r="Q1436" t="str">
            <v>hacienda@argelia-antioquia.gov.co</v>
          </cell>
          <cell r="R1436" t="str">
            <v>http://www.argelia-antioquia.gov.co</v>
          </cell>
          <cell r="S1436" t="str">
            <v>ENTIDADES DE GOBIERNO</v>
          </cell>
          <cell r="T1436" t="str">
            <v>PRINCIPAL</v>
          </cell>
          <cell r="U1436" t="str">
            <v>SECTOR PUBLICO TERRITORIAL</v>
          </cell>
        </row>
        <row r="1437">
          <cell r="A1437">
            <v>215513655</v>
          </cell>
          <cell r="B1437" t="str">
            <v>806003884:1</v>
          </cell>
          <cell r="C1437" t="str">
            <v>San Jacinto del Cauca</v>
          </cell>
          <cell r="D1437" t="str">
            <v>Entidades de gobierno - (Anexo Res 533/15)</v>
          </cell>
          <cell r="E1437" t="str">
            <v>SAN JACINTO DEL CAUCA</v>
          </cell>
          <cell r="F1437" t="str">
            <v>13655</v>
          </cell>
          <cell r="G1437" t="str">
            <v>DEPARTAMENTO DE BOLIVAR</v>
          </cell>
          <cell r="H1437" t="str">
            <v>13</v>
          </cell>
          <cell r="I1437" t="str">
            <v>SAN JACINTO DEL CAUCA</v>
          </cell>
          <cell r="J1437" t="str">
            <v>13655</v>
          </cell>
          <cell r="K1437" t="str">
            <v>DEPARTAMENTO DE BOLIVAR</v>
          </cell>
          <cell r="L1437" t="str">
            <v>13</v>
          </cell>
          <cell r="M1437" t="str">
            <v>CALLE 12 NO 02-41 ? BARRIO LA FLORESTA</v>
          </cell>
          <cell r="N1437" t="str">
            <v>134060</v>
          </cell>
          <cell r="O1437" t="str">
            <v>094-6879141</v>
          </cell>
          <cell r="P1437" t="str">
            <v>094-6879141</v>
          </cell>
          <cell r="Q1437" t="str">
            <v>alcaldia@sanjacintodelcauca-bolivar.gov.co</v>
          </cell>
          <cell r="R1437" t="str">
            <v>http://sanjacintodelcauca-bolivar.gov.vo</v>
          </cell>
          <cell r="S1437" t="str">
            <v>ENTIDADES DE GOBIERNO</v>
          </cell>
          <cell r="T1437" t="str">
            <v>PRINCIPAL</v>
          </cell>
          <cell r="U1437" t="str">
            <v>SECTOR PUBLICO TERRITORIAL</v>
          </cell>
        </row>
        <row r="1438">
          <cell r="A1438">
            <v>215515455</v>
          </cell>
          <cell r="B1438" t="str">
            <v>800029660:1</v>
          </cell>
          <cell r="C1438" t="str">
            <v>Miraflores - Boyacá</v>
          </cell>
          <cell r="D1438" t="str">
            <v>Entidades de gobierno - (Anexo Res 533/15)</v>
          </cell>
          <cell r="E1438" t="str">
            <v>MIRAFLORES (BOYACA)</v>
          </cell>
          <cell r="F1438" t="str">
            <v>15455</v>
          </cell>
          <cell r="G1438" t="str">
            <v>DEPARTAMENTO DE BOYACA</v>
          </cell>
          <cell r="H1438" t="str">
            <v>15</v>
          </cell>
          <cell r="I1438" t="str">
            <v>MIRAFLORES (BOYACA)</v>
          </cell>
          <cell r="J1438" t="str">
            <v>15455</v>
          </cell>
          <cell r="K1438" t="str">
            <v>DEPARTAMENTO DE BOYACA</v>
          </cell>
          <cell r="L1438" t="str">
            <v>15</v>
          </cell>
          <cell r="M1438" t="str">
            <v>CALLE 4 Nº 7 -42</v>
          </cell>
          <cell r="N1438" t="str">
            <v>152660</v>
          </cell>
          <cell r="O1438" t="str">
            <v>098-7330237</v>
          </cell>
          <cell r="P1438" t="str">
            <v>098-7330237</v>
          </cell>
          <cell r="Q1438" t="str">
            <v>alcaldia@miraflores-boyaca.gov.co</v>
          </cell>
          <cell r="R1438" t="str">
            <v>http://www.miraflores-boyaca.gov.co</v>
          </cell>
          <cell r="S1438" t="str">
            <v>ENTIDADES DE GOBIERNO</v>
          </cell>
          <cell r="T1438" t="str">
            <v>PRINCIPAL</v>
          </cell>
          <cell r="U1438" t="str">
            <v>SECTOR PUBLICO TERRITORIAL</v>
          </cell>
        </row>
        <row r="1439">
          <cell r="A1439">
            <v>215515755</v>
          </cell>
          <cell r="B1439" t="str">
            <v>800026911:1</v>
          </cell>
          <cell r="C1439" t="str">
            <v>Socotá</v>
          </cell>
          <cell r="D1439" t="str">
            <v>Entidades de gobierno - (Anexo Res 533/15)</v>
          </cell>
          <cell r="E1439" t="str">
            <v>SOCOTA</v>
          </cell>
          <cell r="F1439" t="str">
            <v>15755</v>
          </cell>
          <cell r="G1439" t="str">
            <v>DEPARTAMENTO DE BOYACA</v>
          </cell>
          <cell r="H1439" t="str">
            <v>15</v>
          </cell>
          <cell r="I1439" t="str">
            <v>SOCOTA</v>
          </cell>
          <cell r="J1439" t="str">
            <v>15755</v>
          </cell>
          <cell r="K1439" t="str">
            <v>DEPARTAMENTO DE BOYACA</v>
          </cell>
          <cell r="L1439" t="str">
            <v>15</v>
          </cell>
          <cell r="M1439" t="str">
            <v>CARRERAA 3 NO 2-78 EDIFICIO MUNICIPAL</v>
          </cell>
          <cell r="N1439" t="str">
            <v>915755</v>
          </cell>
          <cell r="O1439" t="str">
            <v>098-7820118</v>
          </cell>
          <cell r="P1439" t="str">
            <v>098-7820118</v>
          </cell>
          <cell r="Q1439" t="str">
            <v>alcaldia@socota-boyaca.gov.co</v>
          </cell>
          <cell r="R1439" t="str">
            <v>http://</v>
          </cell>
          <cell r="S1439" t="str">
            <v>ENTIDADES DE GOBIERNO</v>
          </cell>
          <cell r="T1439" t="str">
            <v>PRINCIPAL</v>
          </cell>
          <cell r="U1439" t="str">
            <v>SECTOR PUBLICO TERRITORIAL</v>
          </cell>
        </row>
        <row r="1440">
          <cell r="A1440">
            <v>215519355</v>
          </cell>
          <cell r="B1440" t="str">
            <v>800004741:1</v>
          </cell>
          <cell r="C1440" t="str">
            <v>Inzá</v>
          </cell>
          <cell r="D1440" t="str">
            <v>Entidades de gobierno - (Anexo Res 533/15)</v>
          </cell>
          <cell r="E1440" t="str">
            <v>INZA</v>
          </cell>
          <cell r="F1440" t="str">
            <v>19355</v>
          </cell>
          <cell r="G1440" t="str">
            <v>DEPARTAMENTO DE CAUCA</v>
          </cell>
          <cell r="H1440" t="str">
            <v>19</v>
          </cell>
          <cell r="I1440" t="str">
            <v>INZA</v>
          </cell>
          <cell r="J1440" t="str">
            <v>19355</v>
          </cell>
          <cell r="K1440" t="str">
            <v>DEPARTAMENTO DE CAUCA</v>
          </cell>
          <cell r="L1440" t="str">
            <v>19</v>
          </cell>
          <cell r="M1440" t="str">
            <v>CARRERA 5  3   21 CAM</v>
          </cell>
          <cell r="N1440" t="str">
            <v>192531</v>
          </cell>
          <cell r="O1440" t="str">
            <v>092-8700629</v>
          </cell>
          <cell r="P1440" t="str">
            <v>092-8700629</v>
          </cell>
          <cell r="Q1440" t="str">
            <v>alcaldia@inza-cauca.gov.co</v>
          </cell>
          <cell r="R1440" t="str">
            <v>http://inza-cauca.gov.co</v>
          </cell>
          <cell r="S1440" t="str">
            <v>ENTIDADES DE GOBIERNO</v>
          </cell>
          <cell r="T1440" t="str">
            <v>PRINCIPAL</v>
          </cell>
          <cell r="U1440" t="str">
            <v>SECTOR PUBLICO TERRITORIAL</v>
          </cell>
        </row>
        <row r="1441">
          <cell r="A1441">
            <v>215519455</v>
          </cell>
          <cell r="B1441" t="str">
            <v>891500841:6</v>
          </cell>
          <cell r="C1441" t="str">
            <v>Miranda</v>
          </cell>
          <cell r="D1441" t="str">
            <v>Entidades de gobierno - (Anexo Res 533/15)</v>
          </cell>
          <cell r="E1441" t="str">
            <v>MIRANDA</v>
          </cell>
          <cell r="F1441" t="str">
            <v>19455</v>
          </cell>
          <cell r="G1441" t="str">
            <v>DEPARTAMENTO DE CAUCA</v>
          </cell>
          <cell r="H1441" t="str">
            <v>19</v>
          </cell>
          <cell r="I1441" t="str">
            <v>MIRANDA</v>
          </cell>
          <cell r="J1441" t="str">
            <v>19455</v>
          </cell>
          <cell r="K1441" t="str">
            <v>DEPARTAMENTO DE CAUCA</v>
          </cell>
          <cell r="L1441" t="str">
            <v>19</v>
          </cell>
          <cell r="M1441" t="str">
            <v>CALLE 6 NO. 5 - 21</v>
          </cell>
          <cell r="N1441" t="str">
            <v>191520</v>
          </cell>
          <cell r="O1441" t="str">
            <v>092-8476123,8476090,</v>
          </cell>
          <cell r="P1441" t="str">
            <v>092-8476093</v>
          </cell>
          <cell r="Q1441" t="str">
            <v>contactenos@miranda-cauca.gov.co</v>
          </cell>
          <cell r="R1441" t="str">
            <v>http://www.miranda-cauca.gov.co</v>
          </cell>
          <cell r="S1441" t="str">
            <v>ENTIDADES DE GOBIERNO</v>
          </cell>
          <cell r="T1441" t="str">
            <v>PRINCIPAL</v>
          </cell>
          <cell r="U1441" t="str">
            <v>SECTOR PUBLICO TERRITORIAL</v>
          </cell>
        </row>
        <row r="1442">
          <cell r="A1442">
            <v>215523555</v>
          </cell>
          <cell r="B1442" t="str">
            <v>800096765:1</v>
          </cell>
          <cell r="C1442" t="str">
            <v>Planeta Rica</v>
          </cell>
          <cell r="D1442" t="str">
            <v>Entidades de gobierno - (Anexo Res 533/15)</v>
          </cell>
          <cell r="E1442" t="str">
            <v>PLANETA RICA</v>
          </cell>
          <cell r="F1442" t="str">
            <v>23555</v>
          </cell>
          <cell r="G1442" t="str">
            <v>DEPARTAMENTO DE CORDOBA</v>
          </cell>
          <cell r="H1442" t="str">
            <v>23</v>
          </cell>
          <cell r="I1442" t="str">
            <v>PLANETA RICA</v>
          </cell>
          <cell r="J1442" t="str">
            <v>23555</v>
          </cell>
          <cell r="K1442" t="str">
            <v>DEPARTAMENTO DE CORDOBA</v>
          </cell>
          <cell r="L1442" t="str">
            <v>23</v>
          </cell>
          <cell r="M1442" t="str">
            <v xml:space="preserve">CALLE 18 NO 10 - 09 </v>
          </cell>
          <cell r="N1442" t="str">
            <v>235557</v>
          </cell>
          <cell r="O1442" t="str">
            <v>094-7673003</v>
          </cell>
          <cell r="P1442" t="str">
            <v>094-7673003</v>
          </cell>
          <cell r="Q1442" t="str">
            <v>contactenos@planetarica-cordoba.gov.co</v>
          </cell>
          <cell r="R1442" t="str">
            <v>http://www.planetarica-cordoba.gov.co</v>
          </cell>
          <cell r="S1442" t="str">
            <v>ENTIDADES DE GOBIERNO</v>
          </cell>
          <cell r="T1442" t="str">
            <v>PRINCIPAL</v>
          </cell>
          <cell r="U1442" t="str">
            <v>SECTOR PUBLICO TERRITORIAL</v>
          </cell>
        </row>
        <row r="1443">
          <cell r="A1443">
            <v>215523855</v>
          </cell>
          <cell r="B1443" t="str">
            <v>800096808:8</v>
          </cell>
          <cell r="C1443" t="str">
            <v>Valencia</v>
          </cell>
          <cell r="D1443" t="str">
            <v>Entidades de gobierno - (Anexo Res 533/15)</v>
          </cell>
          <cell r="E1443" t="str">
            <v>VALENCIA</v>
          </cell>
          <cell r="F1443" t="str">
            <v>23855</v>
          </cell>
          <cell r="G1443" t="str">
            <v>DEPARTAMENTO DE CORDOBA</v>
          </cell>
          <cell r="H1443" t="str">
            <v>23</v>
          </cell>
          <cell r="I1443" t="str">
            <v>VALENCIA</v>
          </cell>
          <cell r="J1443" t="str">
            <v>23855</v>
          </cell>
          <cell r="K1443" t="str">
            <v>DEPARTAMENTO DE CORDOBA</v>
          </cell>
          <cell r="L1443" t="str">
            <v>23</v>
          </cell>
          <cell r="M1443" t="str">
            <v>CARRERA 15 CALLE 11 ESQUINA PALACIO MUNICIPAL</v>
          </cell>
          <cell r="N1443" t="str">
            <v>234530</v>
          </cell>
          <cell r="O1443" t="str">
            <v>094-7773171</v>
          </cell>
          <cell r="P1443" t="str">
            <v>094-7773049</v>
          </cell>
          <cell r="Q1443" t="str">
            <v>hacienda@valencia-cordoba.gov.co</v>
          </cell>
          <cell r="R1443" t="str">
            <v>http://www.valencia-cordoba.gov.co</v>
          </cell>
          <cell r="S1443" t="str">
            <v>ENTIDADES DE GOBIERNO</v>
          </cell>
          <cell r="T1443" t="str">
            <v>PRINCIPAL</v>
          </cell>
          <cell r="U1443" t="str">
            <v>SECTOR PUBLICO TERRITORIAL</v>
          </cell>
        </row>
        <row r="1444">
          <cell r="A1444">
            <v>215544855</v>
          </cell>
          <cell r="B1444" t="str">
            <v>800059405:6</v>
          </cell>
          <cell r="C1444" t="str">
            <v>Urumita</v>
          </cell>
          <cell r="D1444" t="str">
            <v>Entidades de gobierno - (Anexo Res 533/15)</v>
          </cell>
          <cell r="E1444" t="str">
            <v>URUMITA</v>
          </cell>
          <cell r="F1444" t="str">
            <v>44855</v>
          </cell>
          <cell r="G1444" t="str">
            <v>DEPARTAMENTO DE GUAJIRA</v>
          </cell>
          <cell r="H1444" t="str">
            <v>44</v>
          </cell>
          <cell r="I1444" t="str">
            <v>URUMITA</v>
          </cell>
          <cell r="J1444" t="str">
            <v>44855</v>
          </cell>
          <cell r="K1444" t="str">
            <v>DEPARTAMENTO DE GUAJIRA</v>
          </cell>
          <cell r="L1444" t="str">
            <v>44</v>
          </cell>
          <cell r="M1444" t="str">
            <v>CARRERA 9B # 14A - 27</v>
          </cell>
          <cell r="N1444" t="str">
            <v>445020</v>
          </cell>
          <cell r="O1444" t="str">
            <v>957-778040</v>
          </cell>
          <cell r="P1444" t="str">
            <v>957-778040</v>
          </cell>
          <cell r="Q1444" t="str">
            <v>alcaldia@urumita-guajira.gov.co</v>
          </cell>
          <cell r="R1444" t="str">
            <v>http://www.urumita-guajira.gov.co</v>
          </cell>
          <cell r="S1444" t="str">
            <v>ENTIDADES DE GOBIERNO</v>
          </cell>
          <cell r="T1444" t="str">
            <v>PRINCIPAL</v>
          </cell>
          <cell r="U1444" t="str">
            <v>SECTOR PUBLICO TERRITORIAL</v>
          </cell>
        </row>
        <row r="1445">
          <cell r="A1445">
            <v>215547555</v>
          </cell>
          <cell r="B1445" t="str">
            <v>891780051:4</v>
          </cell>
          <cell r="C1445" t="str">
            <v>Plato</v>
          </cell>
          <cell r="D1445" t="str">
            <v>Entidades de gobierno - (Anexo Res 533/15)</v>
          </cell>
          <cell r="E1445" t="str">
            <v>PLATO</v>
          </cell>
          <cell r="F1445" t="str">
            <v>47555</v>
          </cell>
          <cell r="G1445" t="str">
            <v>DEPARTAMENTO DE MAGDALENA</v>
          </cell>
          <cell r="H1445" t="str">
            <v>47</v>
          </cell>
          <cell r="I1445" t="str">
            <v>PLATO</v>
          </cell>
          <cell r="J1445" t="str">
            <v>47555</v>
          </cell>
          <cell r="K1445" t="str">
            <v>DEPARTAMENTO DE MAGDALENA</v>
          </cell>
          <cell r="L1445" t="str">
            <v>47</v>
          </cell>
          <cell r="M1445" t="str">
            <v>CARRERA 12 3 39 BRR CENTRO</v>
          </cell>
          <cell r="N1445" t="str">
            <v>475030</v>
          </cell>
          <cell r="O1445" t="str">
            <v>095-4850024,4850836</v>
          </cell>
          <cell r="P1445" t="str">
            <v>095-4850024</v>
          </cell>
          <cell r="Q1445" t="str">
            <v>alcaldia@plato-magdalena.gov.co</v>
          </cell>
          <cell r="R1445" t="str">
            <v>http://www.plato-magdalena.gov.co</v>
          </cell>
          <cell r="S1445" t="str">
            <v>ENTIDADES DE GOBIERNO</v>
          </cell>
          <cell r="T1445" t="str">
            <v>PRINCIPAL</v>
          </cell>
          <cell r="U1445" t="str">
            <v>SECTOR PUBLICO TERRITORIAL</v>
          </cell>
        </row>
        <row r="1446">
          <cell r="A1446">
            <v>215568255</v>
          </cell>
          <cell r="B1446" t="str">
            <v>890208199:0</v>
          </cell>
          <cell r="C1446" t="str">
            <v>El Playón</v>
          </cell>
          <cell r="D1446" t="str">
            <v>Entidades de gobierno - (Anexo Res 533/15)</v>
          </cell>
          <cell r="E1446" t="str">
            <v>EL PLAYON</v>
          </cell>
          <cell r="F1446" t="str">
            <v>68255</v>
          </cell>
          <cell r="G1446" t="str">
            <v>DEPARTAMENTO DE SANTANDER</v>
          </cell>
          <cell r="H1446" t="str">
            <v>68</v>
          </cell>
          <cell r="I1446" t="str">
            <v>EL PLAYON</v>
          </cell>
          <cell r="J1446" t="str">
            <v>68255</v>
          </cell>
          <cell r="K1446" t="str">
            <v>DEPARTAMENTO DE SANTANDER</v>
          </cell>
          <cell r="L1446" t="str">
            <v>68</v>
          </cell>
          <cell r="M1446" t="str">
            <v>Carrera 5a. . 12 - 47</v>
          </cell>
          <cell r="N1446" t="str">
            <v>687501</v>
          </cell>
          <cell r="O1446" t="str">
            <v>097-3176356874</v>
          </cell>
          <cell r="P1446" t="str">
            <v>097-6292064</v>
          </cell>
          <cell r="Q1446" t="str">
            <v>clajucontador@yahoo.es</v>
          </cell>
          <cell r="R1446" t="str">
            <v>http://</v>
          </cell>
          <cell r="S1446" t="str">
            <v>ENTIDADES DE GOBIERNO</v>
          </cell>
          <cell r="T1446" t="str">
            <v>PRINCIPAL</v>
          </cell>
          <cell r="U1446" t="str">
            <v>SECTOR PUBLICO TERRITORIAL</v>
          </cell>
        </row>
        <row r="1447">
          <cell r="A1447">
            <v>215568655</v>
          </cell>
          <cell r="B1447" t="str">
            <v>890204643:1</v>
          </cell>
          <cell r="C1447" t="str">
            <v>Sabana de Torres</v>
          </cell>
          <cell r="D1447" t="str">
            <v>Entidades de gobierno - (Anexo Res 533/15)</v>
          </cell>
          <cell r="E1447" t="str">
            <v>SABANA DE TORRES</v>
          </cell>
          <cell r="F1447" t="str">
            <v>68655</v>
          </cell>
          <cell r="G1447" t="str">
            <v>DEPARTAMENTO DE SANTANDER</v>
          </cell>
          <cell r="H1447" t="str">
            <v>68</v>
          </cell>
          <cell r="I1447" t="str">
            <v>SABANA DE TORRES</v>
          </cell>
          <cell r="J1447" t="str">
            <v>68655</v>
          </cell>
          <cell r="K1447" t="str">
            <v>DEPARTAMENTO DE SANTANDER</v>
          </cell>
          <cell r="L1447" t="str">
            <v>68</v>
          </cell>
          <cell r="M1447" t="str">
            <v>CALLE 11 11 06</v>
          </cell>
          <cell r="N1447" t="str">
            <v>687008</v>
          </cell>
          <cell r="O1447" t="str">
            <v>097-976293283,6293412,6293357</v>
          </cell>
          <cell r="P1447" t="str">
            <v>097-6293412</v>
          </cell>
          <cell r="Q1447" t="str">
            <v>generalyhacienda@sabanadetorres-santander.gov.co</v>
          </cell>
          <cell r="R1447" t="str">
            <v>http://www.sabanadetorres-santander.gov.co</v>
          </cell>
          <cell r="S1447" t="str">
            <v>ENTIDADES DE GOBIERNO</v>
          </cell>
          <cell r="T1447" t="str">
            <v>PRINCIPAL</v>
          </cell>
          <cell r="U1447" t="str">
            <v>SECTOR PUBLICO TERRITORIAL</v>
          </cell>
        </row>
        <row r="1448">
          <cell r="A1448">
            <v>215568755</v>
          </cell>
          <cell r="B1448" t="str">
            <v>890203688:8</v>
          </cell>
          <cell r="C1448" t="str">
            <v>Socorro</v>
          </cell>
          <cell r="D1448" t="str">
            <v>Entidades de gobierno - (Anexo Res 533/15)</v>
          </cell>
          <cell r="E1448" t="str">
            <v>SOCORRO</v>
          </cell>
          <cell r="F1448" t="str">
            <v>68755</v>
          </cell>
          <cell r="G1448" t="str">
            <v>DEPARTAMENTO DE SANTANDER</v>
          </cell>
          <cell r="H1448" t="str">
            <v>68</v>
          </cell>
          <cell r="I1448" t="str">
            <v>SOCORRO</v>
          </cell>
          <cell r="J1448" t="str">
            <v>68755</v>
          </cell>
          <cell r="K1448" t="str">
            <v>DEPARTAMENTO DE SANTANDER</v>
          </cell>
          <cell r="L1448" t="str">
            <v>68</v>
          </cell>
          <cell r="M1448" t="str">
            <v>CALLE 15 NO.14-66</v>
          </cell>
          <cell r="N1448" t="str">
            <v>683551</v>
          </cell>
          <cell r="O1448" t="str">
            <v>097-7272582</v>
          </cell>
          <cell r="P1448" t="str">
            <v>097-7272181</v>
          </cell>
          <cell r="Q1448" t="str">
            <v>alcaldia@socorro-santander.gov.co</v>
          </cell>
          <cell r="R1448" t="str">
            <v>http://www.socorro-santander.gov.co</v>
          </cell>
          <cell r="S1448" t="str">
            <v>ENTIDADES DE GOBIERNO</v>
          </cell>
          <cell r="T1448" t="str">
            <v>PRINCIPAL</v>
          </cell>
          <cell r="U1448" t="str">
            <v>SECTOR PUBLICO TERRITORIAL</v>
          </cell>
        </row>
        <row r="1449">
          <cell r="A1449">
            <v>215568855</v>
          </cell>
          <cell r="B1449" t="str">
            <v>890205460:5</v>
          </cell>
          <cell r="C1449" t="str">
            <v>Valle de San José</v>
          </cell>
          <cell r="D1449" t="str">
            <v>Entidades de gobierno - (Anexo Res 533/15)</v>
          </cell>
          <cell r="E1449" t="str">
            <v>VALLE DE SAN JOSE</v>
          </cell>
          <cell r="F1449" t="str">
            <v>68855</v>
          </cell>
          <cell r="G1449" t="str">
            <v>DEPARTAMENTO DE SANTANDER</v>
          </cell>
          <cell r="H1449" t="str">
            <v>68</v>
          </cell>
          <cell r="I1449" t="str">
            <v>VALLE DE SAN JOSE</v>
          </cell>
          <cell r="J1449" t="str">
            <v>68855</v>
          </cell>
          <cell r="K1449" t="str">
            <v>DEPARTAMENTO DE SANTANDER</v>
          </cell>
          <cell r="L1449" t="str">
            <v>68</v>
          </cell>
          <cell r="M1449" t="str">
            <v>CALLE 5 NO.7-38</v>
          </cell>
          <cell r="N1449" t="str">
            <v>682571</v>
          </cell>
          <cell r="O1449" t="str">
            <v>097-7268710,7268924</v>
          </cell>
          <cell r="P1449" t="str">
            <v>097-7268710</v>
          </cell>
          <cell r="Q1449" t="str">
            <v>alcaldia@valledesanjose-santander.gov.co</v>
          </cell>
          <cell r="R1449" t="str">
            <v>http://www.valledesanjose-santander.gov.co/</v>
          </cell>
          <cell r="S1449" t="str">
            <v>ENTIDADES DE GOBIERNO</v>
          </cell>
          <cell r="T1449" t="str">
            <v>PRINCIPAL</v>
          </cell>
          <cell r="U1449" t="str">
            <v>SECTOR PUBLICO TERRITORIAL</v>
          </cell>
        </row>
        <row r="1450">
          <cell r="A1450">
            <v>215573055</v>
          </cell>
          <cell r="B1450" t="str">
            <v>890700982:0</v>
          </cell>
          <cell r="C1450" t="str">
            <v>Armero - Guayabal</v>
          </cell>
          <cell r="D1450" t="str">
            <v>Entidades de gobierno - (Anexo Res 533/15)</v>
          </cell>
          <cell r="E1450" t="str">
            <v>ARMERO (GUAYABAL)</v>
          </cell>
          <cell r="F1450" t="str">
            <v>73055</v>
          </cell>
          <cell r="G1450" t="str">
            <v>DEPARTAMENTO DE TOLIMA</v>
          </cell>
          <cell r="H1450" t="str">
            <v>73</v>
          </cell>
          <cell r="I1450" t="str">
            <v>ARMERO (GUAYABAL)</v>
          </cell>
          <cell r="J1450" t="str">
            <v>73055</v>
          </cell>
          <cell r="K1450" t="str">
            <v>DEPARTAMENTO DE TOLIMA</v>
          </cell>
          <cell r="L1450" t="str">
            <v>73</v>
          </cell>
          <cell r="M1450" t="str">
            <v>CARRERA 6 CALLE 5 ESQUINA PARQUE PRINCIPAL</v>
          </cell>
          <cell r="N1450" t="str">
            <v>732060</v>
          </cell>
          <cell r="O1450" t="str">
            <v>098-2530201,2530112,2530965</v>
          </cell>
          <cell r="P1450" t="str">
            <v>098-2530163</v>
          </cell>
          <cell r="Q1450" t="str">
            <v>alcaldia@armeroguayabal-tolima.gov.co</v>
          </cell>
          <cell r="R1450" t="str">
            <v>http://www.armeroguayabal-tolima.gov.co/</v>
          </cell>
          <cell r="S1450" t="str">
            <v>ENTIDADES DE GOBIERNO</v>
          </cell>
          <cell r="T1450" t="str">
            <v>PRINCIPAL</v>
          </cell>
          <cell r="U1450" t="str">
            <v>SECTOR PUBLICO TERRITORIAL</v>
          </cell>
        </row>
        <row r="1451">
          <cell r="A1451">
            <v>215573555</v>
          </cell>
          <cell r="B1451" t="str">
            <v>800100137:1</v>
          </cell>
          <cell r="C1451" t="str">
            <v>Planadas</v>
          </cell>
          <cell r="D1451" t="str">
            <v>Entidades de gobierno - (Anexo Res 533/15)</v>
          </cell>
          <cell r="E1451" t="str">
            <v>PLANADAS</v>
          </cell>
          <cell r="F1451" t="str">
            <v>73555</v>
          </cell>
          <cell r="G1451" t="str">
            <v>DEPARTAMENTO DE TOLIMA</v>
          </cell>
          <cell r="H1451" t="str">
            <v>73</v>
          </cell>
          <cell r="I1451" t="str">
            <v>PLANADAS</v>
          </cell>
          <cell r="J1451" t="str">
            <v>73555</v>
          </cell>
          <cell r="K1451" t="str">
            <v>DEPARTAMENTO DE TOLIMA</v>
          </cell>
          <cell r="L1451" t="str">
            <v>73</v>
          </cell>
          <cell r="M1451" t="str">
            <v>CARRERAA 5 LOCAL 1</v>
          </cell>
          <cell r="N1451" t="str">
            <v>735070</v>
          </cell>
          <cell r="O1451" t="str">
            <v>098-2265033,2265208,2265033</v>
          </cell>
          <cell r="P1451" t="str">
            <v>098-2265126</v>
          </cell>
          <cell r="Q1451" t="str">
            <v>alcaldia@planadas-tolima.gov.co</v>
          </cell>
          <cell r="R1451" t="str">
            <v>http://www.planadas-tolima.govco</v>
          </cell>
          <cell r="S1451" t="str">
            <v>ENTIDADES DE GOBIERNO</v>
          </cell>
          <cell r="T1451" t="str">
            <v>PRINCIPAL</v>
          </cell>
          <cell r="U1451" t="str">
            <v>SECTOR PUBLICO TERRITORIAL</v>
          </cell>
        </row>
        <row r="1452">
          <cell r="A1452">
            <v>215586755</v>
          </cell>
          <cell r="B1452" t="str">
            <v>800102903:6</v>
          </cell>
          <cell r="C1452" t="str">
            <v>San Francisco - Putumayo</v>
          </cell>
          <cell r="D1452" t="str">
            <v>Entidades de gobierno - (Anexo Res 533/15)</v>
          </cell>
          <cell r="E1452" t="str">
            <v>SAN FRANCISCO (PUTUMAYO)</v>
          </cell>
          <cell r="F1452" t="str">
            <v>86755</v>
          </cell>
          <cell r="G1452" t="str">
            <v>DEPARTAMENTO DE PUTUMAYO</v>
          </cell>
          <cell r="H1452" t="str">
            <v>86</v>
          </cell>
          <cell r="I1452" t="str">
            <v>SAN FRANCISCO (PUTUMAYO)</v>
          </cell>
          <cell r="J1452" t="str">
            <v>86755</v>
          </cell>
          <cell r="K1452" t="str">
            <v>DEPARTAMENTO DE PUTUMAYO</v>
          </cell>
          <cell r="L1452" t="str">
            <v>86</v>
          </cell>
          <cell r="M1452" t="str">
            <v>CALLE 4 NO 3-35 B/JESÚS ALFONSO BOTERO</v>
          </cell>
          <cell r="N1452" t="str">
            <v>861001</v>
          </cell>
          <cell r="O1452" t="str">
            <v>098-4271124</v>
          </cell>
          <cell r="P1452" t="str">
            <v>098-4271124</v>
          </cell>
          <cell r="Q1452" t="str">
            <v>alcaldia@sanfrancisco-putumayo.gov.co</v>
          </cell>
          <cell r="R1452" t="str">
            <v>http://www.sanfrancisco-putumayo.gov.co/</v>
          </cell>
          <cell r="S1452" t="str">
            <v>ENTIDADES DE GOBIERNO</v>
          </cell>
          <cell r="T1452" t="str">
            <v>PRINCIPAL</v>
          </cell>
          <cell r="U1452" t="str">
            <v>SECTOR PUBLICO TERRITORIAL</v>
          </cell>
        </row>
        <row r="1453">
          <cell r="A1453">
            <v>215605656</v>
          </cell>
          <cell r="B1453" t="str">
            <v>890920814:5</v>
          </cell>
          <cell r="C1453" t="str">
            <v>San Jerónimo</v>
          </cell>
          <cell r="D1453" t="str">
            <v>Entidades de gobierno - (Anexo Res 533/15)</v>
          </cell>
          <cell r="E1453" t="str">
            <v>SAN JERONIMO</v>
          </cell>
          <cell r="F1453" t="str">
            <v>05656</v>
          </cell>
          <cell r="G1453" t="str">
            <v>DEPARTAMENTO DE ANTIOQUIA</v>
          </cell>
          <cell r="H1453" t="str">
            <v>05</v>
          </cell>
          <cell r="I1453" t="str">
            <v>SAN JERONIMO</v>
          </cell>
          <cell r="J1453" t="str">
            <v>05656</v>
          </cell>
          <cell r="K1453" t="str">
            <v>DEPARTAMENTO DE ANTIOQUIA</v>
          </cell>
          <cell r="L1453" t="str">
            <v>05</v>
          </cell>
          <cell r="M1453" t="str">
            <v>CARRERA 11 N° 18 - 132</v>
          </cell>
          <cell r="N1453" t="str">
            <v>051070</v>
          </cell>
          <cell r="O1453" t="str">
            <v>094-582123,8582024</v>
          </cell>
          <cell r="P1453" t="str">
            <v>094-8582123</v>
          </cell>
          <cell r="Q1453" t="str">
            <v>alcaldia@sanjeronimo-anioquia.gov.co</v>
          </cell>
          <cell r="R1453" t="str">
            <v>http://www.sanjeronimo-antioquia.gov.co</v>
          </cell>
          <cell r="S1453" t="str">
            <v>ENTIDADES DE GOBIERNO</v>
          </cell>
          <cell r="T1453" t="str">
            <v>PRINCIPAL</v>
          </cell>
          <cell r="U1453" t="str">
            <v>SECTOR PUBLICO TERRITORIAL</v>
          </cell>
        </row>
        <row r="1454">
          <cell r="A1454">
            <v>215605756</v>
          </cell>
          <cell r="B1454" t="str">
            <v>890980357:7</v>
          </cell>
          <cell r="C1454" t="str">
            <v>Sonsón</v>
          </cell>
          <cell r="D1454" t="str">
            <v>Entidades de gobierno - (Anexo Res 533/15)</v>
          </cell>
          <cell r="E1454" t="str">
            <v>SONSON</v>
          </cell>
          <cell r="F1454" t="str">
            <v>05756</v>
          </cell>
          <cell r="G1454" t="str">
            <v>DEPARTAMENTO DE ANTIOQUIA</v>
          </cell>
          <cell r="H1454" t="str">
            <v>05</v>
          </cell>
          <cell r="I1454" t="str">
            <v>SONSON</v>
          </cell>
          <cell r="J1454" t="str">
            <v>05756</v>
          </cell>
          <cell r="K1454" t="str">
            <v>DEPARTAMENTO DE ANTIOQUIA</v>
          </cell>
          <cell r="L1454" t="str">
            <v>05</v>
          </cell>
          <cell r="M1454" t="str">
            <v>CARRERA 6 CALLE 6 N 58</v>
          </cell>
          <cell r="N1454" t="str">
            <v>054830</v>
          </cell>
          <cell r="O1454" t="str">
            <v>094-8694444</v>
          </cell>
          <cell r="P1454" t="str">
            <v>094-8694052</v>
          </cell>
          <cell r="Q1454" t="str">
            <v>sechacienda@sonson-antioquia.gov.co</v>
          </cell>
          <cell r="R1454" t="str">
            <v>http://www.sonson-antioquia.gov.co</v>
          </cell>
          <cell r="S1454" t="str">
            <v>ENTIDADES DE GOBIERNO</v>
          </cell>
          <cell r="T1454" t="str">
            <v>PRINCIPAL</v>
          </cell>
          <cell r="U1454" t="str">
            <v>SECTOR PUBLICO TERRITORIAL</v>
          </cell>
        </row>
        <row r="1455">
          <cell r="A1455">
            <v>215605856</v>
          </cell>
          <cell r="B1455" t="str">
            <v>890984186:2</v>
          </cell>
          <cell r="C1455" t="str">
            <v>Valparaíso - Antioquia</v>
          </cell>
          <cell r="D1455" t="str">
            <v>Entidades de gobierno - (Anexo Res 533/15)</v>
          </cell>
          <cell r="E1455" t="str">
            <v>VALPARAISO (ANTIOQUIA)</v>
          </cell>
          <cell r="F1455" t="str">
            <v>05856</v>
          </cell>
          <cell r="G1455" t="str">
            <v>DEPARTAMENTO DE ANTIOQUIA</v>
          </cell>
          <cell r="H1455" t="str">
            <v>05</v>
          </cell>
          <cell r="I1455" t="str">
            <v>VALPARAISO (ANTIOQUIA)</v>
          </cell>
          <cell r="J1455" t="str">
            <v>05856</v>
          </cell>
          <cell r="K1455" t="str">
            <v>DEPARTAMENTO DE ANTIOQUIA</v>
          </cell>
          <cell r="L1455" t="str">
            <v>05</v>
          </cell>
          <cell r="M1455" t="str">
            <v>CALLE 10 VILLA NUEVA Nº 9 - 43</v>
          </cell>
          <cell r="N1455" t="str">
            <v>056030</v>
          </cell>
          <cell r="O1455" t="str">
            <v>094-8493882,8492109,8493981</v>
          </cell>
          <cell r="P1455" t="str">
            <v>094-8493807</v>
          </cell>
          <cell r="Q1455" t="str">
            <v>alcaldia@valparaiso-antioquia.gov.co</v>
          </cell>
          <cell r="R1455" t="str">
            <v>http://www.valparaiso-antioquia.gov.co/</v>
          </cell>
          <cell r="S1455" t="str">
            <v>ENTIDADES DE GOBIERNO</v>
          </cell>
          <cell r="T1455" t="str">
            <v>PRINCIPAL</v>
          </cell>
          <cell r="U1455" t="str">
            <v>SECTOR PUBLICO TERRITORIAL</v>
          </cell>
        </row>
        <row r="1456">
          <cell r="A1456">
            <v>215618256</v>
          </cell>
          <cell r="B1456" t="str">
            <v>800095763:0</v>
          </cell>
          <cell r="C1456" t="str">
            <v>El Paujil</v>
          </cell>
          <cell r="D1456" t="str">
            <v>Entidades de gobierno - (Anexo Res 533/15)</v>
          </cell>
          <cell r="E1456" t="str">
            <v>EL PAUJIL</v>
          </cell>
          <cell r="F1456" t="str">
            <v>18256</v>
          </cell>
          <cell r="G1456" t="str">
            <v>DEPARTAMENTO DE CAQUETA</v>
          </cell>
          <cell r="H1456" t="str">
            <v>18</v>
          </cell>
          <cell r="I1456" t="str">
            <v>FLORENCIA</v>
          </cell>
          <cell r="J1456" t="str">
            <v>18001</v>
          </cell>
          <cell r="K1456" t="str">
            <v>DEPARTAMENTO DE CAQUETA</v>
          </cell>
          <cell r="L1456" t="str">
            <v>18</v>
          </cell>
          <cell r="M1456" t="str">
            <v>CARRERA 5 CALLE 5 ESQUINA</v>
          </cell>
          <cell r="N1456" t="str">
            <v>181030</v>
          </cell>
          <cell r="O1456" t="str">
            <v>098-4314080</v>
          </cell>
          <cell r="P1456" t="str">
            <v>098-4314080</v>
          </cell>
          <cell r="Q1456" t="str">
            <v>tesoreriamunicipal@elpaujil-caqueta.gov.co</v>
          </cell>
          <cell r="R1456" t="str">
            <v>http://www.elpaujil-caqueta.gov.co</v>
          </cell>
          <cell r="S1456" t="str">
            <v>ENTIDADES DE GOBIERNO</v>
          </cell>
          <cell r="T1456" t="str">
            <v>PRINCIPAL</v>
          </cell>
          <cell r="U1456" t="str">
            <v>SECTOR PUBLICO TERRITORIAL</v>
          </cell>
        </row>
        <row r="1457">
          <cell r="A1457">
            <v>215618756</v>
          </cell>
          <cell r="B1457" t="str">
            <v>800095786:1</v>
          </cell>
          <cell r="C1457" t="str">
            <v>Solano</v>
          </cell>
          <cell r="D1457" t="str">
            <v>Entidades de gobierno - (Anexo Res 533/15)</v>
          </cell>
          <cell r="E1457" t="str">
            <v>SOLANO</v>
          </cell>
          <cell r="F1457" t="str">
            <v>18765</v>
          </cell>
          <cell r="G1457" t="str">
            <v>DEPARTAMENTO DE CAQUETA</v>
          </cell>
          <cell r="H1457" t="str">
            <v>18</v>
          </cell>
          <cell r="I1457" t="str">
            <v>SOLANO</v>
          </cell>
          <cell r="J1457" t="str">
            <v>18765</v>
          </cell>
          <cell r="K1457" t="str">
            <v>DEPARTAMENTO DE CAQUETA</v>
          </cell>
          <cell r="L1457" t="str">
            <v>18</v>
          </cell>
          <cell r="M1457" t="str">
            <v>CALLE 6 # 2-42 BARRIO BELLAVISTA - PALACIO MUNICIPAL</v>
          </cell>
          <cell r="N1457" t="str">
            <v>184010</v>
          </cell>
          <cell r="O1457" t="str">
            <v>098-4304123</v>
          </cell>
          <cell r="P1457" t="str">
            <v>098-4304123</v>
          </cell>
          <cell r="Q1457" t="str">
            <v>alcaldia@solano-caqueta.gov.co</v>
          </cell>
          <cell r="R1457" t="str">
            <v>http://www.solano-caqueta.gov.co</v>
          </cell>
          <cell r="S1457" t="str">
            <v>ENTIDADES DE GOBIERNO</v>
          </cell>
          <cell r="T1457" t="str">
            <v>PRINCIPAL</v>
          </cell>
          <cell r="U1457" t="str">
            <v>SECTOR PUBLICO TERRITORIAL</v>
          </cell>
        </row>
        <row r="1458">
          <cell r="A1458">
            <v>215619256</v>
          </cell>
          <cell r="B1458" t="str">
            <v>891500978:6</v>
          </cell>
          <cell r="C1458" t="str">
            <v>El Tambo - Cauca</v>
          </cell>
          <cell r="D1458" t="str">
            <v>Entidades de gobierno - (Anexo Res 533/15)</v>
          </cell>
          <cell r="E1458" t="str">
            <v>EL TAMBO (CAUCA)</v>
          </cell>
          <cell r="F1458" t="str">
            <v>19256</v>
          </cell>
          <cell r="G1458" t="str">
            <v>DEPARTAMENTO DE CAUCA</v>
          </cell>
          <cell r="H1458" t="str">
            <v>19</v>
          </cell>
          <cell r="I1458" t="str">
            <v>EL TAMBO (CAUCA)</v>
          </cell>
          <cell r="J1458" t="str">
            <v>19256</v>
          </cell>
          <cell r="K1458" t="str">
            <v>DEPARTAMENTO DE CAUCA</v>
          </cell>
          <cell r="L1458" t="str">
            <v>19</v>
          </cell>
          <cell r="M1458" t="str">
            <v>CALLE 4  2  98</v>
          </cell>
          <cell r="N1458" t="str">
            <v>193570</v>
          </cell>
          <cell r="O1458" t="str">
            <v>092-8276090</v>
          </cell>
          <cell r="P1458" t="str">
            <v>092-8276090</v>
          </cell>
          <cell r="Q1458" t="str">
            <v>alcaldia@eltambo-cauca.gov.co</v>
          </cell>
          <cell r="R1458" t="str">
            <v>http://www.eltambo-cauca.gov.co</v>
          </cell>
          <cell r="S1458" t="str">
            <v>ENTIDADES DE GOBIERNO</v>
          </cell>
          <cell r="T1458" t="str">
            <v>PRINCIPAL</v>
          </cell>
          <cell r="U1458" t="str">
            <v>SECTOR PUBLICO TERRITORIAL</v>
          </cell>
        </row>
        <row r="1459">
          <cell r="A1459">
            <v>215652256</v>
          </cell>
          <cell r="B1459" t="str">
            <v>800099079:9</v>
          </cell>
          <cell r="C1459" t="str">
            <v>El Rosario</v>
          </cell>
          <cell r="D1459" t="str">
            <v>Entidades de gobierno - (Anexo Res 533/15)</v>
          </cell>
          <cell r="E1459" t="str">
            <v>EL ROSARIO</v>
          </cell>
          <cell r="F1459" t="str">
            <v>52256</v>
          </cell>
          <cell r="G1459" t="str">
            <v>DEPARTAMENTO DE NARIÑO</v>
          </cell>
          <cell r="H1459" t="str">
            <v>52</v>
          </cell>
          <cell r="I1459" t="str">
            <v>EL ROSARIO</v>
          </cell>
          <cell r="J1459" t="str">
            <v>52256</v>
          </cell>
          <cell r="K1459" t="str">
            <v>DEPARTAMENTO DE NARIÑO</v>
          </cell>
          <cell r="L1459" t="str">
            <v>52</v>
          </cell>
          <cell r="M1459" t="str">
            <v>PARQUE PRINCIPAL EL ROSARIO N</v>
          </cell>
          <cell r="N1459" t="str">
            <v>527030</v>
          </cell>
          <cell r="O1459" t="str">
            <v>092-7368154</v>
          </cell>
          <cell r="P1459" t="str">
            <v>092-7368154</v>
          </cell>
          <cell r="Q1459" t="str">
            <v>segobernar@hotmail.com</v>
          </cell>
          <cell r="R1459" t="str">
            <v>http://www.elrosario-narino.gov.co</v>
          </cell>
          <cell r="S1459" t="str">
            <v>ENTIDADES DE GOBIERNO</v>
          </cell>
          <cell r="T1459" t="str">
            <v>PRINCIPAL</v>
          </cell>
          <cell r="U1459" t="str">
            <v>SECTOR PUBLICO TERRITORIAL</v>
          </cell>
        </row>
        <row r="1460">
          <cell r="A1460">
            <v>215652356</v>
          </cell>
          <cell r="B1460" t="str">
            <v>800099095:7</v>
          </cell>
          <cell r="C1460" t="str">
            <v>Ipiales</v>
          </cell>
          <cell r="D1460" t="str">
            <v>Entidades de gobierno - (Anexo Res 533/15)</v>
          </cell>
          <cell r="E1460" t="str">
            <v>IPIALES</v>
          </cell>
          <cell r="F1460" t="str">
            <v>52356</v>
          </cell>
          <cell r="G1460" t="str">
            <v>DEPARTAMENTO DE NARIÑO</v>
          </cell>
          <cell r="H1460" t="str">
            <v>52</v>
          </cell>
          <cell r="I1460" t="str">
            <v>IPIALES</v>
          </cell>
          <cell r="J1460" t="str">
            <v>52356</v>
          </cell>
          <cell r="K1460" t="str">
            <v>DEPARTAMENTO DE NARIÑO</v>
          </cell>
          <cell r="L1460" t="str">
            <v>52</v>
          </cell>
          <cell r="M1460" t="str">
            <v xml:space="preserve">CARRERAA 6 8 75 CAM </v>
          </cell>
          <cell r="N1460" t="str">
            <v>524061</v>
          </cell>
          <cell r="O1460" t="str">
            <v>092-7732000</v>
          </cell>
          <cell r="P1460" t="str">
            <v>092-7732484</v>
          </cell>
          <cell r="Q1460" t="str">
            <v>presupuesto@ipiales-narino.gov.co</v>
          </cell>
          <cell r="R1460" t="str">
            <v>http://www.ipiales-narino.gov.co/</v>
          </cell>
          <cell r="S1460" t="str">
            <v>ENTIDADES DE GOBIERNO</v>
          </cell>
          <cell r="T1460" t="str">
            <v>PRINCIPAL</v>
          </cell>
          <cell r="U1460" t="str">
            <v>SECTOR PUBLICO TERRITORIAL</v>
          </cell>
        </row>
        <row r="1461">
          <cell r="A1461">
            <v>215666456</v>
          </cell>
          <cell r="B1461" t="str">
            <v>800031075:7</v>
          </cell>
          <cell r="C1461" t="str">
            <v>Mistrató</v>
          </cell>
          <cell r="D1461" t="str">
            <v>Entidades de gobierno - (Anexo Res 533/15)</v>
          </cell>
          <cell r="E1461" t="str">
            <v>MISTRATO</v>
          </cell>
          <cell r="F1461" t="str">
            <v>66456</v>
          </cell>
          <cell r="G1461" t="str">
            <v>DEPARTAMENTO DE RISARALDA</v>
          </cell>
          <cell r="H1461" t="str">
            <v>66</v>
          </cell>
          <cell r="I1461" t="str">
            <v>MISTRATO</v>
          </cell>
          <cell r="J1461" t="str">
            <v>66456</v>
          </cell>
          <cell r="K1461" t="str">
            <v>DEPARTAMENTO DE RISARALDA</v>
          </cell>
          <cell r="L1461" t="str">
            <v>66</v>
          </cell>
          <cell r="M1461" t="str">
            <v>Plaza principal</v>
          </cell>
          <cell r="N1461" t="str">
            <v>664020</v>
          </cell>
          <cell r="O1461" t="str">
            <v>096-3526002</v>
          </cell>
          <cell r="P1461" t="str">
            <v>096-3526245</v>
          </cell>
          <cell r="Q1461" t="str">
            <v>alcaldia@mistrato-risaralda.gov.co</v>
          </cell>
          <cell r="R1461" t="str">
            <v>http://www.mistrato-risaralda.gov.co</v>
          </cell>
          <cell r="S1461" t="str">
            <v>ENTIDADES DE GOBIERNO</v>
          </cell>
          <cell r="T1461" t="str">
            <v>PRINCIPAL</v>
          </cell>
          <cell r="U1461" t="str">
            <v>SECTOR PUBLICO TERRITORIAL</v>
          </cell>
        </row>
        <row r="1462">
          <cell r="A1462">
            <v>215713657</v>
          </cell>
          <cell r="B1462" t="str">
            <v>800037175:2</v>
          </cell>
          <cell r="C1462" t="str">
            <v>San Juan Nepomuceno</v>
          </cell>
          <cell r="D1462" t="str">
            <v>Entidades de gobierno - (Anexo Res 533/15)</v>
          </cell>
          <cell r="E1462" t="str">
            <v>SAN JUAN NEPOMUCENO</v>
          </cell>
          <cell r="F1462" t="str">
            <v>13657</v>
          </cell>
          <cell r="G1462" t="str">
            <v>DEPARTAMENTO DE BOLIVAR</v>
          </cell>
          <cell r="H1462" t="str">
            <v>13</v>
          </cell>
          <cell r="I1462" t="str">
            <v>SAN JUAN NEPOMUCENO</v>
          </cell>
          <cell r="J1462" t="str">
            <v>13657</v>
          </cell>
          <cell r="K1462" t="str">
            <v>DEPARTAMENTO DE BOLIVAR</v>
          </cell>
          <cell r="L1462" t="str">
            <v>13</v>
          </cell>
          <cell r="M1462" t="str">
            <v>CENTRO CARRERAA 12 CALLE 8 49P1 LC 4</v>
          </cell>
          <cell r="N1462" t="str">
            <v>132017</v>
          </cell>
          <cell r="O1462" t="str">
            <v>095-6890596</v>
          </cell>
          <cell r="P1462" t="str">
            <v>095-6890596</v>
          </cell>
          <cell r="Q1462" t="str">
            <v>finanzas@sanjuannepomuceno-bolivar.gov.co</v>
          </cell>
          <cell r="R1462" t="str">
            <v>http://www.municipios.com.co/bolivar/san-juan-nepomuceno</v>
          </cell>
          <cell r="S1462" t="str">
            <v>ENTIDADES DE GOBIERNO</v>
          </cell>
          <cell r="T1462" t="str">
            <v>PRINCIPAL</v>
          </cell>
          <cell r="U1462" t="str">
            <v>SECTOR PUBLICO TERRITORIAL</v>
          </cell>
        </row>
        <row r="1463">
          <cell r="A1463">
            <v>215715757</v>
          </cell>
          <cell r="B1463" t="str">
            <v>800099210:8</v>
          </cell>
          <cell r="C1463" t="str">
            <v>Socha</v>
          </cell>
          <cell r="D1463" t="str">
            <v>Entidades de gobierno - (Anexo Res 533/15)</v>
          </cell>
          <cell r="E1463" t="str">
            <v>SOCHA</v>
          </cell>
          <cell r="F1463" t="str">
            <v>15757</v>
          </cell>
          <cell r="G1463" t="str">
            <v>DEPARTAMENTO DE BOYACA</v>
          </cell>
          <cell r="H1463" t="str">
            <v>15</v>
          </cell>
          <cell r="I1463" t="str">
            <v>SOCHA</v>
          </cell>
          <cell r="J1463" t="str">
            <v>15757</v>
          </cell>
          <cell r="K1463" t="str">
            <v>DEPARTAMENTO DE BOYACA</v>
          </cell>
          <cell r="L1463" t="str">
            <v>15</v>
          </cell>
          <cell r="M1463" t="str">
            <v>CALLE 4 9 26 PALACIO MUNICIPAL</v>
          </cell>
          <cell r="N1463" t="str">
            <v>151640</v>
          </cell>
          <cell r="O1463" t="str">
            <v>098-7874040,7874337,874040</v>
          </cell>
          <cell r="P1463" t="str">
            <v>098-7874337</v>
          </cell>
          <cell r="Q1463" t="str">
            <v>alcaldia@socha-boyaca.gov.co</v>
          </cell>
          <cell r="R1463" t="str">
            <v>http://www.socha.gov.co</v>
          </cell>
          <cell r="S1463" t="str">
            <v>ENTIDADES DE GOBIERNO</v>
          </cell>
          <cell r="T1463" t="str">
            <v>PRINCIPAL</v>
          </cell>
          <cell r="U1463" t="str">
            <v>SECTOR PUBLICO TERRITORIAL</v>
          </cell>
        </row>
        <row r="1464">
          <cell r="A1464">
            <v>215741357</v>
          </cell>
          <cell r="B1464" t="str">
            <v>891180131:0</v>
          </cell>
          <cell r="C1464" t="str">
            <v>Iquira</v>
          </cell>
          <cell r="D1464" t="str">
            <v>Entidades de gobierno - (Anexo Res 533/15)</v>
          </cell>
          <cell r="E1464" t="str">
            <v>IQUIRA</v>
          </cell>
          <cell r="F1464" t="str">
            <v>41357</v>
          </cell>
          <cell r="G1464" t="str">
            <v>DEPARTAMENTO DE HUILA</v>
          </cell>
          <cell r="H1464" t="str">
            <v>41</v>
          </cell>
          <cell r="I1464" t="str">
            <v>IQUIRA</v>
          </cell>
          <cell r="J1464" t="str">
            <v>41357</v>
          </cell>
          <cell r="K1464" t="str">
            <v>DEPARTAMENTO DE HUILA</v>
          </cell>
          <cell r="L1464" t="str">
            <v>41</v>
          </cell>
          <cell r="M1464" t="str">
            <v>CALLE 4 6 - 29</v>
          </cell>
          <cell r="N1464" t="str">
            <v>412060</v>
          </cell>
          <cell r="O1464" t="str">
            <v>098-8384552,8394654,8394597</v>
          </cell>
          <cell r="P1464" t="str">
            <v>098-8394552</v>
          </cell>
          <cell r="Q1464" t="str">
            <v>contactenos@iquira-huila.gov.co</v>
          </cell>
          <cell r="R1464" t="str">
            <v>http://www.iquira-huila.gov.co</v>
          </cell>
          <cell r="S1464" t="str">
            <v>ENTIDADES DE GOBIERNO</v>
          </cell>
          <cell r="T1464" t="str">
            <v>PRINCIPAL</v>
          </cell>
          <cell r="U1464" t="str">
            <v>SECTOR PUBLICO TERRITORIAL</v>
          </cell>
        </row>
        <row r="1465">
          <cell r="A1465">
            <v>215786757</v>
          </cell>
          <cell r="B1465" t="str">
            <v>800252922:9</v>
          </cell>
          <cell r="C1465" t="str">
            <v>San Miguel - Putumayo</v>
          </cell>
          <cell r="D1465" t="str">
            <v>Entidades de gobierno - (Anexo Res 533/15)</v>
          </cell>
          <cell r="E1465" t="str">
            <v>SAN MIGUEL (PUTUMAYO)</v>
          </cell>
          <cell r="F1465" t="str">
            <v>86757</v>
          </cell>
          <cell r="G1465" t="str">
            <v>DEPARTAMENTO DE PUTUMAYO</v>
          </cell>
          <cell r="H1465" t="str">
            <v>86</v>
          </cell>
          <cell r="I1465" t="str">
            <v>SAN MIGUEL (PUTUMAYO)</v>
          </cell>
          <cell r="J1465" t="str">
            <v>86757</v>
          </cell>
          <cell r="K1465" t="str">
            <v>DEPARTAMENTO DE PUTUMAYO</v>
          </cell>
          <cell r="L1465" t="str">
            <v>86</v>
          </cell>
          <cell r="M1465" t="str">
            <v>CARRERAA 4 CALLE 7 ESQUINA BARRIO LA LIBERTAD</v>
          </cell>
          <cell r="N1465" t="str">
            <v>862040</v>
          </cell>
          <cell r="O1465" t="str">
            <v>098-4287037</v>
          </cell>
          <cell r="P1465" t="str">
            <v>098-4287037</v>
          </cell>
          <cell r="Q1465" t="str">
            <v>contactenos@sanmiguel-putumayo.gov.co</v>
          </cell>
          <cell r="R1465" t="str">
            <v>http://www.sanmiguel-putumayo.gov.co/</v>
          </cell>
          <cell r="S1465" t="str">
            <v>ENTIDADES DE GOBIERNO</v>
          </cell>
          <cell r="T1465" t="str">
            <v>PRINCIPAL</v>
          </cell>
          <cell r="U1465" t="str">
            <v>SECTOR PUBLICO TERRITORIAL</v>
          </cell>
        </row>
        <row r="1466">
          <cell r="A1466">
            <v>215805658</v>
          </cell>
          <cell r="B1466" t="str">
            <v>800022618:8</v>
          </cell>
          <cell r="C1466" t="str">
            <v>San José de la Montaña</v>
          </cell>
          <cell r="D1466" t="str">
            <v>Entidades de gobierno - (Anexo Res 533/15)</v>
          </cell>
          <cell r="E1466" t="str">
            <v>SAN JOSE DE LA MONTAÑA</v>
          </cell>
          <cell r="F1466" t="str">
            <v>05658</v>
          </cell>
          <cell r="G1466" t="str">
            <v>DEPARTAMENTO DE ANTIOQUIA</v>
          </cell>
          <cell r="H1466" t="str">
            <v>05</v>
          </cell>
          <cell r="I1466" t="str">
            <v>SAN JOSE DE LA MONTAÑA</v>
          </cell>
          <cell r="J1466" t="str">
            <v>05658</v>
          </cell>
          <cell r="K1466" t="str">
            <v>DEPARTAMENTO DE ANTIOQUIA</v>
          </cell>
          <cell r="L1466" t="str">
            <v>05</v>
          </cell>
          <cell r="M1466" t="str">
            <v>CARRERA 20 NRO 19 08</v>
          </cell>
          <cell r="N1466" t="str">
            <v>051410</v>
          </cell>
          <cell r="O1466" t="str">
            <v>054-8622714</v>
          </cell>
          <cell r="P1466" t="str">
            <v>054-8622714</v>
          </cell>
          <cell r="Q1466" t="str">
            <v>alexyepes22@hotmail.com</v>
          </cell>
          <cell r="R1466" t="str">
            <v>http://www.sanjosedelamontana-antioquia.gov.co</v>
          </cell>
          <cell r="S1466" t="str">
            <v>ENTIDADES DE GOBIERNO</v>
          </cell>
          <cell r="T1466" t="str">
            <v>PRINCIPAL</v>
          </cell>
          <cell r="U1466" t="str">
            <v>SECTOR PUBLICO TERRITORIAL</v>
          </cell>
        </row>
        <row r="1467">
          <cell r="A1467">
            <v>215805858</v>
          </cell>
          <cell r="B1467" t="str">
            <v>890985285:8</v>
          </cell>
          <cell r="C1467" t="str">
            <v>Vegachí</v>
          </cell>
          <cell r="D1467" t="str">
            <v>Entidades de gobierno - (Anexo Res 533/15)</v>
          </cell>
          <cell r="E1467" t="str">
            <v>VEGACHI</v>
          </cell>
          <cell r="F1467" t="str">
            <v>05858</v>
          </cell>
          <cell r="G1467" t="str">
            <v>DEPARTAMENTO DE ANTIOQUIA</v>
          </cell>
          <cell r="H1467" t="str">
            <v>05</v>
          </cell>
          <cell r="I1467" t="str">
            <v>VEGACHI</v>
          </cell>
          <cell r="J1467" t="str">
            <v>05858</v>
          </cell>
          <cell r="K1467" t="str">
            <v>DEPARTAMENTO DE ANTIOQUIA</v>
          </cell>
          <cell r="L1467" t="str">
            <v>05</v>
          </cell>
          <cell r="M1467" t="str">
            <v>CARRERA 49 50 14</v>
          </cell>
          <cell r="N1467" t="str">
            <v>052830</v>
          </cell>
          <cell r="O1467" t="str">
            <v>094-8305004</v>
          </cell>
          <cell r="P1467" t="str">
            <v>094-8305626</v>
          </cell>
          <cell r="Q1467" t="str">
            <v>contactenos@vegachi-antioquia.gov.co</v>
          </cell>
          <cell r="R1467" t="str">
            <v>http://www.vegachi-antioquia.gov.co</v>
          </cell>
          <cell r="S1467" t="str">
            <v>ENTIDADES DE GOBIERNO</v>
          </cell>
          <cell r="T1467" t="str">
            <v>PRINCIPAL</v>
          </cell>
          <cell r="U1467" t="str">
            <v>SECTOR PUBLICO TERRITORIAL</v>
          </cell>
        </row>
        <row r="1468">
          <cell r="A1468">
            <v>215808558</v>
          </cell>
          <cell r="B1468" t="str">
            <v>800076751:1</v>
          </cell>
          <cell r="C1468" t="str">
            <v>Polonuevo</v>
          </cell>
          <cell r="D1468" t="str">
            <v>Entidades de gobierno - (Anexo Res 533/15)</v>
          </cell>
          <cell r="E1468" t="str">
            <v>POLONUEVO</v>
          </cell>
          <cell r="F1468" t="str">
            <v>08558</v>
          </cell>
          <cell r="G1468" t="str">
            <v>DEPARTAMENTO DE ATLANTICO</v>
          </cell>
          <cell r="H1468" t="str">
            <v>08</v>
          </cell>
          <cell r="I1468" t="str">
            <v>POLONUEVO</v>
          </cell>
          <cell r="J1468" t="str">
            <v>08558</v>
          </cell>
          <cell r="K1468" t="str">
            <v>DEPARTAMENTO DE ATLANTICO</v>
          </cell>
          <cell r="L1468" t="str">
            <v>08</v>
          </cell>
          <cell r="M1468" t="str">
            <v>CALLE 3 9 10</v>
          </cell>
          <cell r="N1468" t="str">
            <v>082040</v>
          </cell>
          <cell r="O1468" t="str">
            <v>095-8764520</v>
          </cell>
          <cell r="P1468" t="str">
            <v>095-8764520</v>
          </cell>
          <cell r="Q1468" t="str">
            <v>secretariadehacienda@polonuevo-atlantico.gov.co</v>
          </cell>
          <cell r="R1468" t="str">
            <v>http://www.polonuevo-atlantico.gov.co</v>
          </cell>
          <cell r="S1468" t="str">
            <v>ENTIDADES DE GOBIERNO</v>
          </cell>
          <cell r="T1468" t="str">
            <v>PRINCIPAL</v>
          </cell>
          <cell r="U1468" t="str">
            <v>SECTOR PUBLICO TERRITORIAL</v>
          </cell>
        </row>
        <row r="1469">
          <cell r="A1469">
            <v>215808758</v>
          </cell>
          <cell r="B1469" t="str">
            <v>890106291:2</v>
          </cell>
          <cell r="C1469" t="str">
            <v>Soledad</v>
          </cell>
          <cell r="D1469" t="str">
            <v>Entidades de gobierno - (Anexo Res 533/15)</v>
          </cell>
          <cell r="E1469" t="str">
            <v>SOLEDAD</v>
          </cell>
          <cell r="F1469" t="str">
            <v>08758</v>
          </cell>
          <cell r="G1469" t="str">
            <v>DEPARTAMENTO DE ATLANTICO</v>
          </cell>
          <cell r="H1469" t="str">
            <v>08</v>
          </cell>
          <cell r="I1469" t="str">
            <v>SOLEDAD</v>
          </cell>
          <cell r="J1469" t="str">
            <v>08758</v>
          </cell>
          <cell r="K1469" t="str">
            <v>DEPARTAMENTO DE ATLANTICO</v>
          </cell>
          <cell r="L1469" t="str">
            <v>08</v>
          </cell>
          <cell r="M1469" t="str">
            <v>KILOMETRO 4 PROLONGACIÓN AVENIDA MURILLO</v>
          </cell>
          <cell r="N1469" t="str">
            <v>574000</v>
          </cell>
          <cell r="O1469" t="str">
            <v>095-3282415,3282103,3282998</v>
          </cell>
          <cell r="P1469" t="str">
            <v>095-3282415,3282998</v>
          </cell>
          <cell r="Q1469" t="str">
            <v>contabilidad@soledad-atlantico.gov.co</v>
          </cell>
          <cell r="R1469" t="str">
            <v>http://soledad-atlantico.gov.co</v>
          </cell>
          <cell r="S1469" t="str">
            <v>ENTIDADES DE GOBIERNO</v>
          </cell>
          <cell r="T1469" t="str">
            <v>PRINCIPAL</v>
          </cell>
          <cell r="U1469" t="str">
            <v>SECTOR PUBLICO TERRITORIAL</v>
          </cell>
        </row>
        <row r="1470">
          <cell r="A1470">
            <v>215813458</v>
          </cell>
          <cell r="B1470" t="str">
            <v>800254722:1</v>
          </cell>
          <cell r="C1470" t="str">
            <v>Montecristo</v>
          </cell>
          <cell r="D1470" t="str">
            <v>Entidades de gobierno - (Anexo Res 533/15)</v>
          </cell>
          <cell r="E1470" t="str">
            <v>MONTECRISTO</v>
          </cell>
          <cell r="F1470" t="str">
            <v>13458</v>
          </cell>
          <cell r="G1470" t="str">
            <v>DEPARTAMENTO DE BOLIVAR</v>
          </cell>
          <cell r="H1470" t="str">
            <v>13</v>
          </cell>
          <cell r="I1470" t="str">
            <v>MONTECRISTO</v>
          </cell>
          <cell r="J1470" t="str">
            <v>13458</v>
          </cell>
          <cell r="K1470" t="str">
            <v>DEPARTAMENTO DE BOLIVAR</v>
          </cell>
          <cell r="L1470" t="str">
            <v>13</v>
          </cell>
          <cell r="M1470" t="str">
            <v>Calle 12  11 - 69 Plaza Princiapl</v>
          </cell>
          <cell r="N1470" t="str">
            <v>134070</v>
          </cell>
          <cell r="O1470" t="str">
            <v>095-879263</v>
          </cell>
          <cell r="P1470" t="str">
            <v>095-879263</v>
          </cell>
          <cell r="Q1470" t="str">
            <v>ABERTELC@hotmail.com</v>
          </cell>
          <cell r="R1470" t="str">
            <v>http://</v>
          </cell>
          <cell r="S1470" t="str">
            <v>ENTIDADES DE GOBIERNO</v>
          </cell>
          <cell r="T1470" t="str">
            <v>PRINCIPAL</v>
          </cell>
          <cell r="U1470" t="str">
            <v>SECTOR PUBLICO TERRITORIAL</v>
          </cell>
        </row>
        <row r="1471">
          <cell r="A1471">
            <v>215825258</v>
          </cell>
          <cell r="B1471" t="str">
            <v>899999460:4</v>
          </cell>
          <cell r="C1471" t="str">
            <v>El Peñón -  Cundinamarca</v>
          </cell>
          <cell r="D1471" t="str">
            <v>Entidades de gobierno - (Anexo Res 533/15)</v>
          </cell>
          <cell r="E1471" t="str">
            <v>EL PEÑON (CUNDINAMARCA)</v>
          </cell>
          <cell r="F1471" t="str">
            <v>25258</v>
          </cell>
          <cell r="G1471" t="str">
            <v>DEPARTAMENTO DE CUNDINAMARCA</v>
          </cell>
          <cell r="H1471" t="str">
            <v>25</v>
          </cell>
          <cell r="I1471" t="str">
            <v>EL PEÑON (CUNDINAMARCA)</v>
          </cell>
          <cell r="J1471" t="str">
            <v>25258</v>
          </cell>
          <cell r="K1471" t="str">
            <v>DEPARTAMENTO DE CUNDINAMARCA</v>
          </cell>
          <cell r="L1471" t="str">
            <v>25</v>
          </cell>
          <cell r="M1471" t="str">
            <v>CARRERAA 4 219</v>
          </cell>
          <cell r="N1471" t="str">
            <v>254020</v>
          </cell>
          <cell r="O1471" t="str">
            <v>310-3037291</v>
          </cell>
          <cell r="P1471" t="str">
            <v>031-2814804</v>
          </cell>
          <cell r="Q1471" t="str">
            <v>alcaldiamunicipalelpenon@yahoo.es</v>
          </cell>
          <cell r="R1471" t="str">
            <v>http://www.elpenon-cundinamarca.gov.co</v>
          </cell>
          <cell r="S1471" t="str">
            <v>ENTIDADES DE GOBIERNO</v>
          </cell>
          <cell r="T1471" t="str">
            <v>PRINCIPAL</v>
          </cell>
          <cell r="U1471" t="str">
            <v>SECTOR PUBLICO TERRITORIAL</v>
          </cell>
        </row>
        <row r="1472">
          <cell r="A1472">
            <v>215825658</v>
          </cell>
          <cell r="B1472" t="str">
            <v>899999173:5</v>
          </cell>
          <cell r="C1472" t="str">
            <v>San Francisco -  Cundinamarca</v>
          </cell>
          <cell r="D1472" t="str">
            <v>Entidades de gobierno - (Anexo Res 533/15)</v>
          </cell>
          <cell r="E1472" t="str">
            <v>SAN FRANCISCO (CUNDINAMARCA)</v>
          </cell>
          <cell r="F1472" t="str">
            <v>25658</v>
          </cell>
          <cell r="G1472" t="str">
            <v>DEPARTAMENTO DE CUNDINAMARCA</v>
          </cell>
          <cell r="H1472" t="str">
            <v>25</v>
          </cell>
          <cell r="I1472" t="str">
            <v>SAN FRANCISCO (CUNDINAMARCA)</v>
          </cell>
          <cell r="J1472" t="str">
            <v>25658</v>
          </cell>
          <cell r="K1472" t="str">
            <v>DEPARTAMENTO DE CUNDINAMARCA</v>
          </cell>
          <cell r="L1472" t="str">
            <v>25</v>
          </cell>
          <cell r="M1472" t="str">
            <v>CALLE 4 NUMERO 7 56</v>
          </cell>
          <cell r="N1472" t="str">
            <v>253601</v>
          </cell>
          <cell r="O1472" t="str">
            <v>091-8478394,8478214</v>
          </cell>
          <cell r="P1472" t="str">
            <v>091-8478394</v>
          </cell>
          <cell r="Q1472" t="str">
            <v>alcaldia@sanfrancisco-cundinamarca.gov.co</v>
          </cell>
          <cell r="R1472" t="str">
            <v>http://www.sanfrancisco-cundinamarca.gov.co</v>
          </cell>
          <cell r="S1472" t="str">
            <v>ENTIDADES DE GOBIERNO</v>
          </cell>
          <cell r="T1472" t="str">
            <v>PRINCIPAL</v>
          </cell>
          <cell r="U1472" t="str">
            <v>SECTOR PUBLICO TERRITORIAL</v>
          </cell>
        </row>
        <row r="1473">
          <cell r="A1473">
            <v>215825758</v>
          </cell>
          <cell r="B1473" t="str">
            <v>899999468:2</v>
          </cell>
          <cell r="C1473" t="str">
            <v>Sopó</v>
          </cell>
          <cell r="D1473" t="str">
            <v>Entidades de gobierno - (Anexo Res 533/15)</v>
          </cell>
          <cell r="E1473" t="str">
            <v>SOPO</v>
          </cell>
          <cell r="F1473" t="str">
            <v>25758</v>
          </cell>
          <cell r="G1473" t="str">
            <v>DEPARTAMENTO DE CUNDINAMARCA</v>
          </cell>
          <cell r="H1473" t="str">
            <v>25</v>
          </cell>
          <cell r="I1473" t="str">
            <v>SOPO</v>
          </cell>
          <cell r="J1473" t="str">
            <v>25758</v>
          </cell>
          <cell r="K1473" t="str">
            <v>DEPARTAMENTO DE CUNDINAMARCA</v>
          </cell>
          <cell r="L1473" t="str">
            <v>25</v>
          </cell>
          <cell r="M1473" t="str">
            <v>CARRERA 3 # 2 - 45</v>
          </cell>
          <cell r="N1473" t="str">
            <v>251001</v>
          </cell>
          <cell r="O1473" t="str">
            <v>091-8572143</v>
          </cell>
          <cell r="P1473" t="str">
            <v>091-8572143</v>
          </cell>
          <cell r="Q1473" t="str">
            <v>sstesoreria@sopo-cundinamarca.gov.co</v>
          </cell>
          <cell r="R1473" t="str">
            <v>http://www.sopo-cundinamarca.gov.co</v>
          </cell>
          <cell r="S1473" t="str">
            <v>ENTIDADES DE GOBIERNO</v>
          </cell>
          <cell r="T1473" t="str">
            <v>PRINCIPAL</v>
          </cell>
          <cell r="U1473" t="str">
            <v>SECTOR PUBLICO TERRITORIAL</v>
          </cell>
        </row>
        <row r="1474">
          <cell r="A1474">
            <v>215847058</v>
          </cell>
          <cell r="B1474" t="str">
            <v>891702186:7</v>
          </cell>
          <cell r="C1474" t="str">
            <v>Ariguaní</v>
          </cell>
          <cell r="D1474" t="str">
            <v>Entidades de gobierno - (Anexo Res 533/15)</v>
          </cell>
          <cell r="E1474" t="str">
            <v>ARIGUANI  (EL DIFICIL)</v>
          </cell>
          <cell r="F1474" t="str">
            <v>47058</v>
          </cell>
          <cell r="G1474" t="str">
            <v>DEPARTAMENTO DE MAGDALENA</v>
          </cell>
          <cell r="H1474" t="str">
            <v>47</v>
          </cell>
          <cell r="I1474" t="str">
            <v>ARIGUANI  (EL DIFICIL)</v>
          </cell>
          <cell r="J1474" t="str">
            <v>47058</v>
          </cell>
          <cell r="K1474" t="str">
            <v>DEPARTAMENTO DE MAGDALENA</v>
          </cell>
          <cell r="L1474" t="str">
            <v>47</v>
          </cell>
          <cell r="M1474" t="str">
            <v>PLAZA PRINCIPAL CALLEL 4 NO 5-102</v>
          </cell>
          <cell r="N1474" t="str">
            <v>475018</v>
          </cell>
          <cell r="O1474" t="str">
            <v>095-4258081,4258097</v>
          </cell>
          <cell r="P1474" t="str">
            <v>095-4258081</v>
          </cell>
          <cell r="Q1474" t="str">
            <v>contador@ariguani-magdalena.gov.co</v>
          </cell>
          <cell r="R1474" t="str">
            <v>http://www.ariguani-magdalena.gov.co/</v>
          </cell>
          <cell r="S1474" t="str">
            <v>ENTIDADES DE GOBIERNO</v>
          </cell>
          <cell r="T1474" t="str">
            <v>PRINCIPAL</v>
          </cell>
          <cell r="U1474" t="str">
            <v>SECTOR PUBLICO TERRITORIAL</v>
          </cell>
        </row>
        <row r="1475">
          <cell r="A1475">
            <v>215847258</v>
          </cell>
          <cell r="B1475" t="str">
            <v>891780049:9</v>
          </cell>
          <cell r="C1475" t="str">
            <v>El Piñón</v>
          </cell>
          <cell r="D1475" t="str">
            <v>Entidades de gobierno - (Anexo Res 533/15)</v>
          </cell>
          <cell r="E1475" t="str">
            <v>EL PIÑON</v>
          </cell>
          <cell r="F1475" t="str">
            <v>47258</v>
          </cell>
          <cell r="G1475" t="str">
            <v>DEPARTAMENTO DE MAGDALENA</v>
          </cell>
          <cell r="H1475" t="str">
            <v>47</v>
          </cell>
          <cell r="I1475" t="str">
            <v>EL PIÑON</v>
          </cell>
          <cell r="J1475" t="str">
            <v>47258</v>
          </cell>
          <cell r="K1475" t="str">
            <v>DEPARTAMENTO DE MAGDALENA</v>
          </cell>
          <cell r="L1475" t="str">
            <v>47</v>
          </cell>
          <cell r="M1475" t="str">
            <v>Alcaldia municipal</v>
          </cell>
          <cell r="N1475" t="str">
            <v>476001</v>
          </cell>
          <cell r="O1475" t="str">
            <v>095-8780439</v>
          </cell>
          <cell r="P1475" t="str">
            <v>095-958780439</v>
          </cell>
          <cell r="Q1475" t="str">
            <v>tesoreria@elpinon-magdalena.gov.co</v>
          </cell>
          <cell r="R1475" t="str">
            <v>http:///www.elpinon-magdalena.gov.co</v>
          </cell>
          <cell r="S1475" t="str">
            <v>ENTIDADES DE GOBIERNO</v>
          </cell>
          <cell r="T1475" t="str">
            <v>PRINCIPAL</v>
          </cell>
          <cell r="U1475" t="str">
            <v>SECTOR PUBLICO TERRITORIAL</v>
          </cell>
        </row>
        <row r="1476">
          <cell r="A1476">
            <v>215852258</v>
          </cell>
          <cell r="B1476" t="str">
            <v>800099080:7</v>
          </cell>
          <cell r="C1476" t="str">
            <v>El Tablón de Gómez</v>
          </cell>
          <cell r="D1476" t="str">
            <v>Entidades de gobierno - (Anexo Res 533/15)</v>
          </cell>
          <cell r="E1476" t="str">
            <v>EL TABLON</v>
          </cell>
          <cell r="F1476" t="str">
            <v>52258</v>
          </cell>
          <cell r="G1476" t="str">
            <v>DEPARTAMENTO DE NARIÑO</v>
          </cell>
          <cell r="H1476" t="str">
            <v>52</v>
          </cell>
          <cell r="I1476" t="str">
            <v>EL TABLON</v>
          </cell>
          <cell r="J1476" t="str">
            <v>52258</v>
          </cell>
          <cell r="K1476" t="str">
            <v>DEPARTAMENTO DE NARIÑO</v>
          </cell>
          <cell r="L1476" t="str">
            <v>52</v>
          </cell>
          <cell r="M1476" t="str">
            <v>CENTRO ADMINISTRATIVO MUNICIPAL BARRIO SAN FRANCISCO</v>
          </cell>
          <cell r="N1476" t="str">
            <v>722283</v>
          </cell>
          <cell r="O1476" t="str">
            <v>092-7228346</v>
          </cell>
          <cell r="P1476" t="str">
            <v>092-7229038</v>
          </cell>
          <cell r="Q1476" t="str">
            <v>alcaldia@eltablondegomez-narino.gov.co</v>
          </cell>
          <cell r="R1476" t="str">
            <v>http://www.eltablondegomez-narino.gov.co</v>
          </cell>
          <cell r="S1476" t="str">
            <v>ENTIDADES DE GOBIERNO</v>
          </cell>
          <cell r="T1476" t="str">
            <v>PRINCIPAL</v>
          </cell>
          <cell r="U1476" t="str">
            <v>SECTOR PUBLICO TERRITORIAL</v>
          </cell>
        </row>
        <row r="1477">
          <cell r="A1477">
            <v>215905059</v>
          </cell>
          <cell r="B1477" t="str">
            <v>890983763:8</v>
          </cell>
          <cell r="C1477" t="str">
            <v>Armenia - Antioquia</v>
          </cell>
          <cell r="D1477" t="str">
            <v>Entidades de gobierno - (Anexo Res 533/15)</v>
          </cell>
          <cell r="E1477" t="str">
            <v>ARMENIA (ANTIOQUIA)</v>
          </cell>
          <cell r="F1477" t="str">
            <v>05059</v>
          </cell>
          <cell r="G1477" t="str">
            <v>DEPARTAMENTO DE ANTIOQUIA</v>
          </cell>
          <cell r="H1477" t="str">
            <v>05</v>
          </cell>
          <cell r="I1477" t="str">
            <v>ARMENIA (ANTIOQUIA)</v>
          </cell>
          <cell r="J1477" t="str">
            <v>05059</v>
          </cell>
          <cell r="K1477" t="str">
            <v>DEPARTAMENTO DE ANTIOQUIA</v>
          </cell>
          <cell r="L1477" t="str">
            <v>05</v>
          </cell>
          <cell r="M1477" t="str">
            <v>CALLE 10 9 22</v>
          </cell>
          <cell r="N1477" t="str">
            <v>055860</v>
          </cell>
          <cell r="O1477" t="str">
            <v>094-8559015</v>
          </cell>
          <cell r="P1477" t="str">
            <v>094-8559216</v>
          </cell>
          <cell r="Q1477" t="str">
            <v>alcaldia@armenia-antioquia.gov.co</v>
          </cell>
          <cell r="R1477" t="str">
            <v>http://www.armenia-antioquia.gov.co/</v>
          </cell>
          <cell r="S1477" t="str">
            <v>ENTIDADES DE GOBIERNO</v>
          </cell>
          <cell r="T1477" t="str">
            <v>PRINCIPAL</v>
          </cell>
          <cell r="U1477" t="str">
            <v>SECTOR PUBLICO TERRITORIAL</v>
          </cell>
        </row>
        <row r="1478">
          <cell r="A1478">
            <v>215905659</v>
          </cell>
          <cell r="B1478" t="str">
            <v>800013676:7</v>
          </cell>
          <cell r="C1478" t="str">
            <v>San Juan de Urabá</v>
          </cell>
          <cell r="D1478" t="str">
            <v>Entidades de gobierno - (Anexo Res 533/15)</v>
          </cell>
          <cell r="E1478" t="str">
            <v>SAN JUAN DE URABA</v>
          </cell>
          <cell r="F1478" t="str">
            <v>05659</v>
          </cell>
          <cell r="G1478" t="str">
            <v>DEPARTAMENTO DE ANTIOQUIA</v>
          </cell>
          <cell r="H1478" t="str">
            <v>05</v>
          </cell>
          <cell r="I1478" t="str">
            <v>SAN JUAN DE URABA</v>
          </cell>
          <cell r="J1478" t="str">
            <v>05659</v>
          </cell>
          <cell r="K1478" t="str">
            <v>DEPARTAMENTO DE ANTIOQUIA</v>
          </cell>
          <cell r="L1478" t="str">
            <v>05</v>
          </cell>
          <cell r="M1478" t="str">
            <v>CALLE 22 N° 22 - 07</v>
          </cell>
          <cell r="N1478" t="str">
            <v>057810</v>
          </cell>
          <cell r="O1478" t="str">
            <v>094-8212100,8212630,8212620</v>
          </cell>
          <cell r="P1478" t="str">
            <v>094-8212100</v>
          </cell>
          <cell r="Q1478" t="str">
            <v>contactenos@sanjuandeuraba-antioquia.gov.co</v>
          </cell>
          <cell r="R1478" t="str">
            <v>http://www.sanjuandeuraba-antioquia.gov.co</v>
          </cell>
          <cell r="S1478" t="str">
            <v>ENTIDADES DE GOBIERNO</v>
          </cell>
          <cell r="T1478" t="str">
            <v>PRINCIPAL</v>
          </cell>
          <cell r="U1478" t="str">
            <v>SECTOR PUBLICO TERRITORIAL</v>
          </cell>
        </row>
        <row r="1479">
          <cell r="A1479">
            <v>215915759</v>
          </cell>
          <cell r="B1479" t="str">
            <v>891855130:1</v>
          </cell>
          <cell r="C1479" t="str">
            <v>Sogamoso</v>
          </cell>
          <cell r="D1479" t="str">
            <v>Entidades de gobierno - (Anexo Res 533/15)</v>
          </cell>
          <cell r="E1479" t="str">
            <v>SOGAMOSO</v>
          </cell>
          <cell r="F1479" t="str">
            <v>15759</v>
          </cell>
          <cell r="G1479" t="str">
            <v>DEPARTAMENTO DE BOYACA</v>
          </cell>
          <cell r="H1479" t="str">
            <v>15</v>
          </cell>
          <cell r="I1479" t="str">
            <v>SOGAMOSO</v>
          </cell>
          <cell r="J1479" t="str">
            <v>15759</v>
          </cell>
          <cell r="K1479" t="str">
            <v>DEPARTAMENTO DE BOYACA</v>
          </cell>
          <cell r="L1479" t="str">
            <v>15</v>
          </cell>
          <cell r="M1479" t="str">
            <v>LA ALCALDIA DE SOGAMOSO SE UBICA EN LA PLAZA SEIS DE SEPTIEMBRE DEL MUNCIIPIO DE SOGAMOSO</v>
          </cell>
          <cell r="N1479" t="str">
            <v>152210</v>
          </cell>
          <cell r="O1479" t="str">
            <v>098-7702040</v>
          </cell>
          <cell r="P1479" t="str">
            <v>098-725452</v>
          </cell>
          <cell r="Q1479" t="str">
            <v>contactenos@sogamoso-boyaca.gov.co</v>
          </cell>
          <cell r="R1479" t="str">
            <v>http://www.sogamoso-boyaca.gov.co/</v>
          </cell>
          <cell r="S1479" t="str">
            <v>ENTIDADES DE GOBIERNO</v>
          </cell>
          <cell r="T1479" t="str">
            <v>PRINCIPAL</v>
          </cell>
          <cell r="U1479" t="str">
            <v>SECTOR PUBLICO TERRITORIAL</v>
          </cell>
        </row>
        <row r="1480">
          <cell r="A1480">
            <v>215941359</v>
          </cell>
          <cell r="B1480" t="str">
            <v>800097098:1</v>
          </cell>
          <cell r="C1480" t="str">
            <v>Isnos</v>
          </cell>
          <cell r="D1480" t="str">
            <v>Entidades de gobierno - (Anexo Res 533/15)</v>
          </cell>
          <cell r="E1480" t="str">
            <v>ISNOS</v>
          </cell>
          <cell r="F1480" t="str">
            <v>41359</v>
          </cell>
          <cell r="G1480" t="str">
            <v>DEPARTAMENTO DE HUILA</v>
          </cell>
          <cell r="H1480" t="str">
            <v>41</v>
          </cell>
          <cell r="I1480" t="str">
            <v>ISNOS</v>
          </cell>
          <cell r="J1480" t="str">
            <v>41359</v>
          </cell>
          <cell r="K1480" t="str">
            <v>DEPARTAMENTO DE HUILA</v>
          </cell>
          <cell r="L1480" t="str">
            <v>41</v>
          </cell>
          <cell r="M1480" t="str">
            <v>CARRERA 3 4-26</v>
          </cell>
          <cell r="N1480" t="str">
            <v>418040</v>
          </cell>
          <cell r="O1480" t="str">
            <v>998-8328025</v>
          </cell>
          <cell r="P1480" t="str">
            <v>998-8328309</v>
          </cell>
          <cell r="Q1480" t="str">
            <v>alcaldia@isnos-huila.gov.co</v>
          </cell>
          <cell r="R1480" t="str">
            <v>http://www.isnos-huila.gov.co</v>
          </cell>
          <cell r="S1480" t="str">
            <v>ENTIDADES DE GOBIERNO</v>
          </cell>
          <cell r="T1480" t="str">
            <v>PRINCIPAL</v>
          </cell>
          <cell r="U1480" t="str">
            <v>SECTOR PUBLICO TERRITORIAL</v>
          </cell>
        </row>
        <row r="1481">
          <cell r="A1481">
            <v>216005360</v>
          </cell>
          <cell r="B1481" t="str">
            <v>890980093:8</v>
          </cell>
          <cell r="C1481" t="str">
            <v>Itagüí</v>
          </cell>
          <cell r="D1481" t="str">
            <v>Entidades de gobierno - (Anexo Res 533/15)</v>
          </cell>
          <cell r="E1481" t="str">
            <v>ITAGUI</v>
          </cell>
          <cell r="F1481" t="str">
            <v>05360</v>
          </cell>
          <cell r="G1481" t="str">
            <v>DEPARTAMENTO DE ANTIOQUIA</v>
          </cell>
          <cell r="H1481" t="str">
            <v>05</v>
          </cell>
          <cell r="I1481" t="str">
            <v>ITAGUI</v>
          </cell>
          <cell r="J1481" t="str">
            <v>05360</v>
          </cell>
          <cell r="K1481" t="str">
            <v>DEPARTAMENTO DE ANTIOQUIA</v>
          </cell>
          <cell r="L1481" t="str">
            <v>05</v>
          </cell>
          <cell r="M1481" t="str">
            <v>CARRERA 51 51-55</v>
          </cell>
          <cell r="N1481" t="str">
            <v>055412</v>
          </cell>
          <cell r="O1481" t="str">
            <v>094-3737676</v>
          </cell>
          <cell r="P1481" t="str">
            <v>094-3737676</v>
          </cell>
          <cell r="Q1481" t="str">
            <v>alcaldia@itagui.gov.co</v>
          </cell>
          <cell r="R1481" t="str">
            <v>http://itagui.gov.co</v>
          </cell>
          <cell r="S1481" t="str">
            <v>ENTIDADES DE GOBIERNO</v>
          </cell>
          <cell r="T1481" t="str">
            <v>PRINCIPAL</v>
          </cell>
          <cell r="U1481" t="str">
            <v>SECTOR PUBLICO TERRITORIAL</v>
          </cell>
        </row>
        <row r="1482">
          <cell r="A1482">
            <v>216005660</v>
          </cell>
          <cell r="B1482" t="str">
            <v>890984376:5</v>
          </cell>
          <cell r="C1482" t="str">
            <v>San Luis - Antioquia</v>
          </cell>
          <cell r="D1482" t="str">
            <v>Entidades de gobierno - (Anexo Res 533/15)</v>
          </cell>
          <cell r="E1482" t="str">
            <v>SAN LUIS (ANTIOQUIA)</v>
          </cell>
          <cell r="F1482" t="str">
            <v>05660</v>
          </cell>
          <cell r="G1482" t="str">
            <v>DEPARTAMENTO DE ANTIOQUIA</v>
          </cell>
          <cell r="H1482" t="str">
            <v>05</v>
          </cell>
          <cell r="I1482" t="str">
            <v>SAN LUIS (ANTIOQUIA)</v>
          </cell>
          <cell r="J1482" t="str">
            <v>05660</v>
          </cell>
          <cell r="K1482" t="str">
            <v>DEPARTAMENTO DE ANTIOQUIA</v>
          </cell>
          <cell r="L1482" t="str">
            <v>05</v>
          </cell>
          <cell r="M1482" t="str">
            <v>CALLE 17 - 18 - 02</v>
          </cell>
          <cell r="N1482" t="str">
            <v>054430</v>
          </cell>
          <cell r="O1482" t="str">
            <v>054-8348115</v>
          </cell>
          <cell r="P1482" t="str">
            <v>054-8348319</v>
          </cell>
          <cell r="Q1482" t="str">
            <v>tesoreria@sanluis-antioquia.gov.co</v>
          </cell>
          <cell r="R1482" t="str">
            <v>http://www.sanluis-antioquia.gov.co/</v>
          </cell>
          <cell r="S1482" t="str">
            <v>ENTIDADES DE GOBIERNO</v>
          </cell>
          <cell r="T1482" t="str">
            <v>PRINCIPAL</v>
          </cell>
          <cell r="U1482" t="str">
            <v>SECTOR PUBLICO TERRITORIAL</v>
          </cell>
        </row>
        <row r="1483">
          <cell r="A1483">
            <v>216008560</v>
          </cell>
          <cell r="B1483" t="str">
            <v>890116278:9</v>
          </cell>
          <cell r="C1483" t="str">
            <v>Ponedera</v>
          </cell>
          <cell r="D1483" t="str">
            <v>Entidades de gobierno - (Anexo Res 533/15)</v>
          </cell>
          <cell r="E1483" t="str">
            <v>PONEDERA</v>
          </cell>
          <cell r="F1483" t="str">
            <v>08560</v>
          </cell>
          <cell r="G1483" t="str">
            <v>DEPARTAMENTO DE ATLANTICO</v>
          </cell>
          <cell r="H1483" t="str">
            <v>08</v>
          </cell>
          <cell r="I1483" t="str">
            <v>PONEDERA</v>
          </cell>
          <cell r="J1483" t="str">
            <v>08560</v>
          </cell>
          <cell r="K1483" t="str">
            <v>DEPARTAMENTO DE ATLANTICO</v>
          </cell>
          <cell r="L1483" t="str">
            <v>08</v>
          </cell>
          <cell r="M1483" t="str">
            <v>Calle 11  16 - 64</v>
          </cell>
          <cell r="N1483" t="str">
            <v>084001</v>
          </cell>
          <cell r="O1483" t="str">
            <v>095-8769507</v>
          </cell>
          <cell r="P1483" t="str">
            <v>095-8769407</v>
          </cell>
          <cell r="Q1483" t="str">
            <v>alcaponedera@latinmail.com</v>
          </cell>
          <cell r="R1483" t="str">
            <v>http://www.ponedera-atlantico.gov.co</v>
          </cell>
          <cell r="S1483" t="str">
            <v>ENTIDADES DE GOBIERNO</v>
          </cell>
          <cell r="T1483" t="str">
            <v>PRINCIPAL</v>
          </cell>
          <cell r="U1483" t="str">
            <v>SECTOR PUBLICO TERRITORIAL</v>
          </cell>
        </row>
        <row r="1484">
          <cell r="A1484">
            <v>216013160</v>
          </cell>
          <cell r="B1484" t="str">
            <v>800253526:1</v>
          </cell>
          <cell r="C1484" t="str">
            <v>Cantagallo</v>
          </cell>
          <cell r="D1484" t="str">
            <v>Entidades de gobierno - (Anexo Res 533/15)</v>
          </cell>
          <cell r="E1484" t="str">
            <v>CANTAGALLO</v>
          </cell>
          <cell r="F1484" t="str">
            <v>13160</v>
          </cell>
          <cell r="G1484" t="str">
            <v>DEPARTAMENTO DE BOLIVAR</v>
          </cell>
          <cell r="H1484" t="str">
            <v>13</v>
          </cell>
          <cell r="I1484" t="str">
            <v>CANTAGALLO</v>
          </cell>
          <cell r="J1484" t="str">
            <v>13160</v>
          </cell>
          <cell r="K1484" t="str">
            <v>DEPARTAMENTO DE BOLIVAR</v>
          </cell>
          <cell r="L1484" t="str">
            <v>13</v>
          </cell>
          <cell r="M1484" t="str">
            <v xml:space="preserve">CALLE 1 NO.4-50. </v>
          </cell>
          <cell r="N1484" t="str">
            <v>135060</v>
          </cell>
          <cell r="O1484" t="str">
            <v>095-6132286,6230286,230285</v>
          </cell>
          <cell r="P1484" t="str">
            <v>095-6230286</v>
          </cell>
          <cell r="Q1484" t="str">
            <v>contactenos@cantagallo-bolivar.gov.co</v>
          </cell>
          <cell r="R1484" t="str">
            <v>http://www.cantagallo-bolivar.gov.co</v>
          </cell>
          <cell r="S1484" t="str">
            <v>ENTIDADES DE GOBIERNO</v>
          </cell>
          <cell r="T1484" t="str">
            <v>PRINCIPAL</v>
          </cell>
          <cell r="U1484" t="str">
            <v>SECTOR PUBLICO TERRITORIAL</v>
          </cell>
        </row>
        <row r="1485">
          <cell r="A1485">
            <v>216013760</v>
          </cell>
          <cell r="B1485" t="str">
            <v>800035677:9</v>
          </cell>
          <cell r="C1485" t="str">
            <v>Soplaviento</v>
          </cell>
          <cell r="D1485" t="str">
            <v>Entidades de gobierno - (Anexo Res 533/15)</v>
          </cell>
          <cell r="E1485" t="str">
            <v>SOPLAVIENTO</v>
          </cell>
          <cell r="F1485" t="str">
            <v>13760</v>
          </cell>
          <cell r="G1485" t="str">
            <v>DEPARTAMENTO DE BOLIVAR</v>
          </cell>
          <cell r="H1485" t="str">
            <v>13</v>
          </cell>
          <cell r="I1485" t="str">
            <v>SOPLAVIENTO</v>
          </cell>
          <cell r="J1485" t="str">
            <v>13760</v>
          </cell>
          <cell r="K1485" t="str">
            <v>DEPARTAMENTO DE BOLIVAR</v>
          </cell>
          <cell r="L1485" t="str">
            <v>13</v>
          </cell>
          <cell r="M1485" t="str">
            <v>CALL 3 5C 47 PALACIO MUNIPIPAL CENTRO</v>
          </cell>
          <cell r="N1485" t="str">
            <v>131501</v>
          </cell>
          <cell r="O1485" t="str">
            <v>311-6511299</v>
          </cell>
          <cell r="P1485" t="str">
            <v>035-6279359</v>
          </cell>
          <cell r="Q1485" t="str">
            <v>alcaldia@soplaviento-bolivar.gov.co</v>
          </cell>
          <cell r="R1485" t="str">
            <v>http://soplaviento-bolivar.gov.co</v>
          </cell>
          <cell r="S1485" t="str">
            <v>ENTIDADES DE GOBIERNO</v>
          </cell>
          <cell r="T1485" t="str">
            <v>PRINCIPAL</v>
          </cell>
          <cell r="U1485" t="str">
            <v>SECTOR PUBLICO TERRITORIAL</v>
          </cell>
        </row>
        <row r="1486">
          <cell r="A1486">
            <v>216015660</v>
          </cell>
          <cell r="B1486" t="str">
            <v>891801282:0</v>
          </cell>
          <cell r="C1486" t="str">
            <v>San Eduardo</v>
          </cell>
          <cell r="D1486" t="str">
            <v>Entidades de gobierno - (Anexo Res 533/15)</v>
          </cell>
          <cell r="E1486" t="str">
            <v>SAN EDUARDO</v>
          </cell>
          <cell r="F1486" t="str">
            <v>15660</v>
          </cell>
          <cell r="G1486" t="str">
            <v>DEPARTAMENTO DE BOYACA</v>
          </cell>
          <cell r="H1486" t="str">
            <v>15</v>
          </cell>
          <cell r="I1486" t="str">
            <v>SAN EDUARDO</v>
          </cell>
          <cell r="J1486" t="str">
            <v>15660</v>
          </cell>
          <cell r="K1486" t="str">
            <v>DEPARTAMENTO DE BOYACA</v>
          </cell>
          <cell r="L1486" t="str">
            <v>15</v>
          </cell>
          <cell r="M1486" t="str">
            <v>CALLE 4 # 3 - 61</v>
          </cell>
          <cell r="N1486" t="str">
            <v>152601</v>
          </cell>
          <cell r="O1486" t="str">
            <v>098-7404546</v>
          </cell>
          <cell r="P1486" t="str">
            <v>098-7404546</v>
          </cell>
          <cell r="Q1486" t="str">
            <v>alcaldia@saneduardo-boyaca.gov.co</v>
          </cell>
          <cell r="R1486" t="str">
            <v>http://www.saneduardo-boyaca.gov.co</v>
          </cell>
          <cell r="S1486" t="str">
            <v>ENTIDADES DE GOBIERNO</v>
          </cell>
          <cell r="T1486" t="str">
            <v>PRINCIPAL</v>
          </cell>
          <cell r="U1486" t="str">
            <v>SECTOR PUBLICO TERRITORIAL</v>
          </cell>
        </row>
        <row r="1487">
          <cell r="A1487">
            <v>216018460</v>
          </cell>
          <cell r="B1487" t="str">
            <v>800067452:6</v>
          </cell>
          <cell r="C1487" t="str">
            <v>Milán</v>
          </cell>
          <cell r="D1487" t="str">
            <v>Entidades de gobierno - (Anexo Res 533/15)</v>
          </cell>
          <cell r="E1487" t="str">
            <v>MILAN</v>
          </cell>
          <cell r="F1487" t="str">
            <v>18460</v>
          </cell>
          <cell r="G1487" t="str">
            <v>DEPARTAMENTO DE CAQUETA</v>
          </cell>
          <cell r="H1487" t="str">
            <v>18</v>
          </cell>
          <cell r="I1487" t="str">
            <v>MILAN</v>
          </cell>
          <cell r="J1487" t="str">
            <v>18460</v>
          </cell>
          <cell r="K1487" t="str">
            <v>DEPARTAMENTO DE CAQUETA</v>
          </cell>
          <cell r="L1487" t="str">
            <v>18</v>
          </cell>
          <cell r="M1487" t="str">
            <v>Calle 6   7 - 12 Alcaldia municipal</v>
          </cell>
          <cell r="N1487" t="str">
            <v>185030</v>
          </cell>
          <cell r="O1487" t="str">
            <v>098-4306035</v>
          </cell>
          <cell r="P1487" t="str">
            <v>098-4306035</v>
          </cell>
          <cell r="Q1487" t="str">
            <v>alcaldia@milan-caqueta.gov.co</v>
          </cell>
          <cell r="R1487" t="str">
            <v>http://milan-caqueta.gov.co</v>
          </cell>
          <cell r="S1487" t="str">
            <v>ENTIDADES DE GOBIERNO</v>
          </cell>
          <cell r="T1487" t="str">
            <v>PRINCIPAL</v>
          </cell>
          <cell r="U1487" t="str">
            <v>SECTOR PUBLICO TERRITORIAL</v>
          </cell>
        </row>
        <row r="1488">
          <cell r="A1488">
            <v>216018860</v>
          </cell>
          <cell r="B1488" t="str">
            <v>800050407:1</v>
          </cell>
          <cell r="C1488" t="str">
            <v>Valparaíso - Caquetá</v>
          </cell>
          <cell r="D1488" t="str">
            <v>Entidades de gobierno - (Anexo Res 533/15)</v>
          </cell>
          <cell r="E1488" t="str">
            <v>VALPARAISO (CAQUETA)</v>
          </cell>
          <cell r="F1488" t="str">
            <v>18860</v>
          </cell>
          <cell r="G1488" t="str">
            <v>DEPARTAMENTO DE CAQUETA</v>
          </cell>
          <cell r="H1488" t="str">
            <v>18</v>
          </cell>
          <cell r="I1488" t="str">
            <v>VALPARAISO (CAQUETA)</v>
          </cell>
          <cell r="J1488" t="str">
            <v>18860</v>
          </cell>
          <cell r="K1488" t="str">
            <v>DEPARTAMENTO DE CAQUETA</v>
          </cell>
          <cell r="L1488" t="str">
            <v>18</v>
          </cell>
          <cell r="M1488" t="str">
            <v>CALLE 11 NO. 3-50</v>
          </cell>
          <cell r="N1488" t="str">
            <v>185050</v>
          </cell>
          <cell r="O1488" t="str">
            <v>098-000000</v>
          </cell>
          <cell r="P1488" t="str">
            <v>098-000000</v>
          </cell>
          <cell r="Q1488" t="str">
            <v>despachoalcalde@valparaiso-caqueta.gov.co</v>
          </cell>
          <cell r="R1488" t="str">
            <v>http://www.valparaiso-caqueta.gov.co/</v>
          </cell>
          <cell r="S1488" t="str">
            <v>ENTIDADES DE GOBIERNO</v>
          </cell>
          <cell r="T1488" t="str">
            <v>PRINCIPAL</v>
          </cell>
          <cell r="U1488" t="str">
            <v>SECTOR PUBLICO TERRITORIAL</v>
          </cell>
        </row>
        <row r="1489">
          <cell r="A1489">
            <v>216019760</v>
          </cell>
          <cell r="B1489" t="str">
            <v>891501277:6</v>
          </cell>
          <cell r="C1489" t="str">
            <v>Sotará (Paispamba)</v>
          </cell>
          <cell r="D1489" t="str">
            <v>Entidades de gobierno - (Anexo Res 533/15)</v>
          </cell>
          <cell r="E1489" t="str">
            <v>SOTARA (PAISPAMBA)</v>
          </cell>
          <cell r="F1489" t="str">
            <v>19760</v>
          </cell>
          <cell r="G1489" t="str">
            <v>DEPARTAMENTO DE CAUCA</v>
          </cell>
          <cell r="H1489" t="str">
            <v>19</v>
          </cell>
          <cell r="I1489" t="str">
            <v>SOTARA (PAISPAMBA)</v>
          </cell>
          <cell r="J1489" t="str">
            <v>19760</v>
          </cell>
          <cell r="K1489" t="str">
            <v>DEPARTAMENTO DE CAUCA</v>
          </cell>
          <cell r="L1489" t="str">
            <v>19</v>
          </cell>
          <cell r="M1489" t="str">
            <v>ED ALCALDIA MUNICIPAL</v>
          </cell>
          <cell r="N1489" t="str">
            <v>193501</v>
          </cell>
          <cell r="O1489" t="str">
            <v>092-8489017,8489016</v>
          </cell>
          <cell r="P1489" t="str">
            <v>092-8489017</v>
          </cell>
          <cell r="Q1489" t="str">
            <v>alcaldia@sotara-cauca.gov.co</v>
          </cell>
          <cell r="R1489" t="str">
            <v>http://www.sotara-cauca.gov.co</v>
          </cell>
          <cell r="S1489" t="str">
            <v>ENTIDADES DE GOBIERNO</v>
          </cell>
          <cell r="T1489" t="str">
            <v>PRINCIPAL</v>
          </cell>
          <cell r="U1489" t="str">
            <v>SECTOR PUBLICO TERRITORIAL</v>
          </cell>
        </row>
        <row r="1490">
          <cell r="A1490">
            <v>216020060</v>
          </cell>
          <cell r="B1490" t="str">
            <v>892301130:8</v>
          </cell>
          <cell r="C1490" t="str">
            <v>Bosconia</v>
          </cell>
          <cell r="D1490" t="str">
            <v>Entidades de gobierno - (Anexo Res 533/15)</v>
          </cell>
          <cell r="E1490" t="str">
            <v>BOSCONIA</v>
          </cell>
          <cell r="F1490" t="str">
            <v>20060</v>
          </cell>
          <cell r="G1490" t="str">
            <v>DEPARTAMENTO DE CESAR</v>
          </cell>
          <cell r="H1490" t="str">
            <v>20</v>
          </cell>
          <cell r="I1490" t="str">
            <v>BOSCONIA</v>
          </cell>
          <cell r="J1490" t="str">
            <v>20060</v>
          </cell>
          <cell r="K1490" t="str">
            <v>DEPARTAMENTO DE CESAR</v>
          </cell>
          <cell r="L1490" t="str">
            <v>20</v>
          </cell>
          <cell r="M1490" t="str">
            <v>CARRERAA 22 12 - 36</v>
          </cell>
          <cell r="N1490" t="str">
            <v>201020</v>
          </cell>
          <cell r="O1490" t="str">
            <v>095-5779071</v>
          </cell>
          <cell r="P1490" t="str">
            <v>095-5779071</v>
          </cell>
          <cell r="Q1490" t="str">
            <v>contactenos@bosconia-cesar.gov.co</v>
          </cell>
          <cell r="R1490" t="str">
            <v>http://www.bosconia-cesar.gov.co</v>
          </cell>
          <cell r="S1490" t="str">
            <v>ENTIDADES DE GOBIERNO</v>
          </cell>
          <cell r="T1490" t="str">
            <v>PRINCIPAL</v>
          </cell>
          <cell r="U1490" t="str">
            <v>SECTOR PUBLICO TERRITORIAL</v>
          </cell>
        </row>
        <row r="1491">
          <cell r="A1491">
            <v>216023660</v>
          </cell>
          <cell r="B1491" t="str">
            <v>800096777:8</v>
          </cell>
          <cell r="C1491" t="str">
            <v>Sahagún</v>
          </cell>
          <cell r="D1491" t="str">
            <v>Entidades de gobierno - (Anexo Res 533/15)</v>
          </cell>
          <cell r="E1491" t="str">
            <v>SAHAGUN</v>
          </cell>
          <cell r="F1491" t="str">
            <v>23660</v>
          </cell>
          <cell r="G1491" t="str">
            <v>DEPARTAMENTO DE CORDOBA</v>
          </cell>
          <cell r="H1491" t="str">
            <v>23</v>
          </cell>
          <cell r="I1491" t="str">
            <v>SAHAGUN</v>
          </cell>
          <cell r="J1491" t="str">
            <v>23660</v>
          </cell>
          <cell r="K1491" t="str">
            <v>DEPARTAMENTO DE CORDOBA</v>
          </cell>
          <cell r="L1491" t="str">
            <v>23</v>
          </cell>
          <cell r="M1491" t="str">
            <v>Calle 14  10 - 30</v>
          </cell>
          <cell r="N1491" t="str">
            <v>232540</v>
          </cell>
          <cell r="O1491" t="str">
            <v>094-7775676</v>
          </cell>
          <cell r="P1491" t="str">
            <v>094-7775879</v>
          </cell>
          <cell r="Q1491" t="str">
            <v>alcaldia@sahagun-cordoba.gov.co</v>
          </cell>
          <cell r="R1491" t="str">
            <v>http://www.sahagun-cordoba.gov.co</v>
          </cell>
          <cell r="S1491" t="str">
            <v>ENTIDADES DE GOBIERNO</v>
          </cell>
          <cell r="T1491" t="str">
            <v>PRINCIPAL</v>
          </cell>
          <cell r="U1491" t="str">
            <v>SECTOR PUBLICO TERRITORIAL</v>
          </cell>
        </row>
        <row r="1492">
          <cell r="A1492">
            <v>216025260</v>
          </cell>
          <cell r="B1492" t="str">
            <v>832002318:4</v>
          </cell>
          <cell r="C1492" t="str">
            <v>El Rosal</v>
          </cell>
          <cell r="D1492" t="str">
            <v>Entidades de gobierno - (Anexo Res 533/15)</v>
          </cell>
          <cell r="E1492" t="str">
            <v>EL ROSAL</v>
          </cell>
          <cell r="F1492" t="str">
            <v>25260</v>
          </cell>
          <cell r="G1492" t="str">
            <v>DEPARTAMENTO DE CUNDINAMARCA</v>
          </cell>
          <cell r="H1492" t="str">
            <v>25</v>
          </cell>
          <cell r="I1492" t="str">
            <v>EL ROSAL</v>
          </cell>
          <cell r="J1492" t="str">
            <v>25260</v>
          </cell>
          <cell r="K1492" t="str">
            <v>DEPARTAMENTO DE CUNDINAMARCA</v>
          </cell>
          <cell r="L1492" t="str">
            <v>25</v>
          </cell>
          <cell r="M1492" t="str">
            <v xml:space="preserve"> CARRERA 6 NO7-40 - EL ROSAL CUNDINAMARCA</v>
          </cell>
          <cell r="N1492" t="str">
            <v>250210</v>
          </cell>
          <cell r="O1492" t="str">
            <v>091-8240616,8240500</v>
          </cell>
          <cell r="P1492" t="str">
            <v>091-8240011</v>
          </cell>
          <cell r="Q1492" t="str">
            <v>hacienda@elrosal-cundinamarca.gov.co</v>
          </cell>
          <cell r="R1492" t="str">
            <v>http://www.elrosal-cundinamarca.gov.co</v>
          </cell>
          <cell r="S1492" t="str">
            <v>ENTIDADES DE GOBIERNO</v>
          </cell>
          <cell r="T1492" t="str">
            <v>PRINCIPAL</v>
          </cell>
          <cell r="U1492" t="str">
            <v>SECTOR PUBLICO TERRITORIAL</v>
          </cell>
        </row>
        <row r="1493">
          <cell r="A1493">
            <v>216027160</v>
          </cell>
          <cell r="B1493" t="str">
            <v>818001202:3</v>
          </cell>
          <cell r="C1493" t="str">
            <v>Cértegui</v>
          </cell>
          <cell r="D1493" t="str">
            <v>Entidades de gobierno - (Anexo Res 533/15)</v>
          </cell>
          <cell r="E1493" t="str">
            <v>CERTEGUÍ</v>
          </cell>
          <cell r="F1493" t="str">
            <v>27160</v>
          </cell>
          <cell r="G1493" t="str">
            <v>DEPARTAMENTO DE CHOCO</v>
          </cell>
          <cell r="H1493" t="str">
            <v>27</v>
          </cell>
          <cell r="I1493" t="str">
            <v>CERTEGUÍ</v>
          </cell>
          <cell r="J1493" t="str">
            <v>27160</v>
          </cell>
          <cell r="K1493" t="str">
            <v>DEPARTAMENTO DE CHOCO</v>
          </cell>
          <cell r="L1493" t="str">
            <v>27</v>
          </cell>
          <cell r="M1493" t="str">
            <v>BARRIO LA CANDELARIA PALACIO MUNICIPAL CERTEGUI - CABECERA MUNICIPAL</v>
          </cell>
          <cell r="N1493" t="str">
            <v>272020</v>
          </cell>
          <cell r="O1493" t="str">
            <v>311-7077642</v>
          </cell>
          <cell r="P1493" t="str">
            <v>000-0</v>
          </cell>
          <cell r="Q1493" t="str">
            <v>contactenos@certegui-choco.gov.co</v>
          </cell>
          <cell r="R1493" t="str">
            <v>http://www.certegui-choco.gov.co</v>
          </cell>
          <cell r="S1493" t="str">
            <v>ENTIDADES DE GOBIERNO</v>
          </cell>
          <cell r="T1493" t="str">
            <v>PRINCIPAL</v>
          </cell>
          <cell r="U1493" t="str">
            <v>SECTOR PUBLICO TERRITORIAL</v>
          </cell>
        </row>
        <row r="1494">
          <cell r="A1494">
            <v>216027660</v>
          </cell>
          <cell r="B1494" t="str">
            <v>891680080:9</v>
          </cell>
          <cell r="C1494" t="str">
            <v>San José del Palmar</v>
          </cell>
          <cell r="D1494" t="str">
            <v>Entidades de gobierno - (Anexo Res 533/15)</v>
          </cell>
          <cell r="E1494" t="str">
            <v>SAN JOSE DEL PALMAR</v>
          </cell>
          <cell r="F1494" t="str">
            <v>27660</v>
          </cell>
          <cell r="G1494" t="str">
            <v>DEPARTAMENTO DE CHOCO</v>
          </cell>
          <cell r="H1494" t="str">
            <v>27</v>
          </cell>
          <cell r="I1494" t="str">
            <v>SAN JOSE DEL PALMAR</v>
          </cell>
          <cell r="J1494" t="str">
            <v>27660</v>
          </cell>
          <cell r="K1494" t="str">
            <v>DEPARTAMENTO DE CHOCO</v>
          </cell>
          <cell r="L1494" t="str">
            <v>27</v>
          </cell>
          <cell r="M1494" t="str">
            <v>CALLE 9  3 44</v>
          </cell>
          <cell r="N1494" t="str">
            <v>273078</v>
          </cell>
          <cell r="O1494" t="str">
            <v>034-3844063</v>
          </cell>
          <cell r="P1494" t="str">
            <v>034-3844064</v>
          </cell>
          <cell r="Q1494" t="str">
            <v>alcaldia@sanjosedelpalmar-choco.gov.co</v>
          </cell>
          <cell r="R1494" t="str">
            <v>http://www.sanjosedelpalmar-choco.gov.co/</v>
          </cell>
          <cell r="S1494" t="str">
            <v>ENTIDADES DE GOBIERNO</v>
          </cell>
          <cell r="T1494" t="str">
            <v>PRINCIPAL</v>
          </cell>
          <cell r="U1494" t="str">
            <v>SECTOR PUBLICO TERRITORIAL</v>
          </cell>
        </row>
        <row r="1495">
          <cell r="A1495">
            <v>216041660</v>
          </cell>
          <cell r="B1495" t="str">
            <v>891180180:1</v>
          </cell>
          <cell r="C1495" t="str">
            <v>Saladoblanco</v>
          </cell>
          <cell r="D1495" t="str">
            <v>Entidades de gobierno - (Anexo Res 533/15)</v>
          </cell>
          <cell r="E1495" t="str">
            <v>SALADOBLANCO</v>
          </cell>
          <cell r="F1495" t="str">
            <v>41660</v>
          </cell>
          <cell r="G1495" t="str">
            <v>DEPARTAMENTO DE HUILA</v>
          </cell>
          <cell r="H1495" t="str">
            <v>41</v>
          </cell>
          <cell r="I1495" t="str">
            <v>SALADOBLANCO</v>
          </cell>
          <cell r="J1495" t="str">
            <v>41660</v>
          </cell>
          <cell r="K1495" t="str">
            <v>DEPARTAMENTO DE HUILA</v>
          </cell>
          <cell r="L1495" t="str">
            <v>41</v>
          </cell>
          <cell r="M1495" t="str">
            <v>CALLE 2  NO 5 64</v>
          </cell>
          <cell r="N1495" t="str">
            <v>418028</v>
          </cell>
          <cell r="O1495" t="str">
            <v>098-8323014</v>
          </cell>
          <cell r="P1495" t="str">
            <v>998-8323013</v>
          </cell>
          <cell r="Q1495" t="str">
            <v>contactenos@saladoblanco-huila.gov.co</v>
          </cell>
          <cell r="R1495" t="str">
            <v>http://www.saladoblanco-huila.gov.co</v>
          </cell>
          <cell r="S1495" t="str">
            <v>ENTIDADES DE GOBIERNO</v>
          </cell>
          <cell r="T1495" t="str">
            <v>PRINCIPAL</v>
          </cell>
          <cell r="U1495" t="str">
            <v>SECTOR PUBLICO TERRITORIAL</v>
          </cell>
        </row>
        <row r="1496">
          <cell r="A1496">
            <v>216044560</v>
          </cell>
          <cell r="B1496" t="str">
            <v>892115024:8</v>
          </cell>
          <cell r="C1496" t="str">
            <v>Manaure</v>
          </cell>
          <cell r="D1496" t="str">
            <v>Entidades de gobierno - (Anexo Res 533/15)</v>
          </cell>
          <cell r="E1496" t="str">
            <v>MANAURE</v>
          </cell>
          <cell r="F1496" t="str">
            <v>44560</v>
          </cell>
          <cell r="G1496" t="str">
            <v>DEPARTAMENTO DE GUAJIRA</v>
          </cell>
          <cell r="H1496" t="str">
            <v>44</v>
          </cell>
          <cell r="I1496" t="str">
            <v>MANAURE</v>
          </cell>
          <cell r="J1496" t="str">
            <v>44560</v>
          </cell>
          <cell r="K1496" t="str">
            <v>DEPARTAMENTO DE GUAJIRA</v>
          </cell>
          <cell r="L1496" t="str">
            <v>44</v>
          </cell>
          <cell r="M1496" t="str">
            <v>Alcaldia municipal</v>
          </cell>
          <cell r="N1496" t="str">
            <v>441001</v>
          </cell>
          <cell r="O1496" t="str">
            <v>095-7178144,7178025,7178025</v>
          </cell>
          <cell r="P1496" t="str">
            <v>095-7178025</v>
          </cell>
          <cell r="Q1496" t="str">
            <v>rafaelmaya24@hotmail.com</v>
          </cell>
          <cell r="R1496" t="str">
            <v>http://manaure-laguajira.gov.co</v>
          </cell>
          <cell r="S1496" t="str">
            <v>ENTIDADES DE GOBIERNO</v>
          </cell>
          <cell r="T1496" t="str">
            <v>PRINCIPAL</v>
          </cell>
          <cell r="U1496" t="str">
            <v>SECTOR PUBLICO TERRITORIAL</v>
          </cell>
        </row>
        <row r="1497">
          <cell r="A1497">
            <v>216047460</v>
          </cell>
          <cell r="B1497" t="str">
            <v>819003849:0</v>
          </cell>
          <cell r="C1497" t="str">
            <v>Nueva Granada</v>
          </cell>
          <cell r="D1497" t="str">
            <v>Entidades de gobierno - (Anexo Res 533/15)</v>
          </cell>
          <cell r="E1497" t="str">
            <v>NUEVA GRANADA</v>
          </cell>
          <cell r="F1497" t="str">
            <v>47460</v>
          </cell>
          <cell r="G1497" t="str">
            <v>DEPARTAMENTO DE MAGDALENA</v>
          </cell>
          <cell r="H1497" t="str">
            <v>47</v>
          </cell>
          <cell r="I1497" t="str">
            <v>NUEVA GRANADA</v>
          </cell>
          <cell r="J1497" t="str">
            <v>47460</v>
          </cell>
          <cell r="K1497" t="str">
            <v>DEPARTAMENTO DE MAGDALENA</v>
          </cell>
          <cell r="L1497" t="str">
            <v>47</v>
          </cell>
          <cell r="M1497" t="str">
            <v>CARRERA 5#4A-57</v>
          </cell>
          <cell r="N1497" t="str">
            <v>475020</v>
          </cell>
          <cell r="O1497" t="str">
            <v>310-6560093</v>
          </cell>
          <cell r="P1497" t="str">
            <v>095-4850533</v>
          </cell>
          <cell r="Q1497" t="str">
            <v>alcaldia@nuevagranada-magdalena.gov.co</v>
          </cell>
          <cell r="R1497" t="str">
            <v>http://nuevagranada-magdalena.gov.co</v>
          </cell>
          <cell r="S1497" t="str">
            <v>ENTIDADES DE GOBIERNO</v>
          </cell>
          <cell r="T1497" t="str">
            <v>PRINCIPAL</v>
          </cell>
          <cell r="U1497" t="str">
            <v>SECTOR PUBLICO TERRITORIAL</v>
          </cell>
        </row>
        <row r="1498">
          <cell r="A1498">
            <v>216047660</v>
          </cell>
          <cell r="B1498" t="str">
            <v>819003224:8</v>
          </cell>
          <cell r="C1498" t="str">
            <v>Sabanas de San Ángel</v>
          </cell>
          <cell r="D1498" t="str">
            <v>Entidades de gobierno - (Anexo Res 533/15)</v>
          </cell>
          <cell r="E1498" t="str">
            <v>SABANAS DE SAN ANGEL</v>
          </cell>
          <cell r="F1498" t="str">
            <v>47660</v>
          </cell>
          <cell r="G1498" t="str">
            <v>DEPARTAMENTO DE MAGDALENA</v>
          </cell>
          <cell r="H1498" t="str">
            <v>47</v>
          </cell>
          <cell r="I1498" t="str">
            <v>SABANAS DE SAN ANGEL</v>
          </cell>
          <cell r="J1498" t="str">
            <v>47660</v>
          </cell>
          <cell r="K1498" t="str">
            <v>DEPARTAMENTO DE MAGDALENA</v>
          </cell>
          <cell r="L1498" t="str">
            <v>47</v>
          </cell>
          <cell r="M1498" t="str">
            <v xml:space="preserve">CARRERAA 3 3 10 </v>
          </cell>
          <cell r="N1498" t="str">
            <v>475001</v>
          </cell>
          <cell r="O1498" t="str">
            <v>314-5513883</v>
          </cell>
          <cell r="P1498" t="str">
            <v>035-4257497</v>
          </cell>
          <cell r="Q1498" t="str">
            <v>contabilidad@sabanasdesanangel-magdalena.gov.co</v>
          </cell>
          <cell r="R1498" t="str">
            <v>http://www.sabnasdesanangel-magdalena.gov.co</v>
          </cell>
          <cell r="S1498" t="str">
            <v>ENTIDADES DE GOBIERNO</v>
          </cell>
          <cell r="T1498" t="str">
            <v>PRINCIPAL</v>
          </cell>
          <cell r="U1498" t="str">
            <v>SECTOR PUBLICO TERRITORIAL</v>
          </cell>
        </row>
        <row r="1499">
          <cell r="A1499">
            <v>216047960</v>
          </cell>
          <cell r="B1499" t="str">
            <v>819003760:4</v>
          </cell>
          <cell r="C1499" t="str">
            <v>Zapayán</v>
          </cell>
          <cell r="D1499" t="str">
            <v>Entidades de gobierno - (Anexo Res 533/15)</v>
          </cell>
          <cell r="E1499" t="str">
            <v>ZAPAYÁN</v>
          </cell>
          <cell r="F1499" t="str">
            <v>47960</v>
          </cell>
          <cell r="G1499" t="str">
            <v>DEPARTAMENTO DE MAGDALENA</v>
          </cell>
          <cell r="H1499" t="str">
            <v>47</v>
          </cell>
          <cell r="I1499" t="str">
            <v>ZAPAYÁN</v>
          </cell>
          <cell r="J1499" t="str">
            <v>47960</v>
          </cell>
          <cell r="K1499" t="str">
            <v>DEPARTAMENTO DE MAGDALENA</v>
          </cell>
          <cell r="L1499" t="str">
            <v>47</v>
          </cell>
          <cell r="M1499" t="str">
            <v>CARRERA 7 NO 05</v>
          </cell>
          <cell r="N1499" t="str">
            <v>476057</v>
          </cell>
          <cell r="O1499" t="str">
            <v>095-4316747</v>
          </cell>
          <cell r="P1499" t="str">
            <v>095-4317611</v>
          </cell>
          <cell r="Q1499" t="str">
            <v>alcaldia@zapayan-magdalena.gov.co</v>
          </cell>
          <cell r="R1499" t="str">
            <v>http://www.zapayan-magdalena.gov.co</v>
          </cell>
          <cell r="S1499" t="str">
            <v>ENTIDADES DE GOBIERNO</v>
          </cell>
          <cell r="T1499" t="str">
            <v>PRINCIPAL</v>
          </cell>
          <cell r="U1499" t="str">
            <v>SECTOR PUBLICO TERRITORIAL</v>
          </cell>
        </row>
        <row r="1500">
          <cell r="A1500">
            <v>216052260</v>
          </cell>
          <cell r="B1500" t="str">
            <v>800099084:6</v>
          </cell>
          <cell r="C1500" t="str">
            <v>El Tambo - Nariño</v>
          </cell>
          <cell r="D1500" t="str">
            <v>Entidades de gobierno - (Anexo Res 533/15)</v>
          </cell>
          <cell r="E1500" t="str">
            <v>EL TAMBO (NARIÑO)</v>
          </cell>
          <cell r="F1500" t="str">
            <v>52260</v>
          </cell>
          <cell r="G1500" t="str">
            <v>DEPARTAMENTO DE NARIÑO</v>
          </cell>
          <cell r="H1500" t="str">
            <v>52</v>
          </cell>
          <cell r="I1500" t="str">
            <v>EL TAMBO (NARIÑO)</v>
          </cell>
          <cell r="J1500" t="str">
            <v>52260</v>
          </cell>
          <cell r="K1500" t="str">
            <v>DEPARTAMENTO DE NARIÑO</v>
          </cell>
          <cell r="L1500" t="str">
            <v>52</v>
          </cell>
          <cell r="M1500" t="str">
            <v>Calle 3ra  10 - 29  Plaza Principal</v>
          </cell>
          <cell r="N1500" t="str">
            <v>522060</v>
          </cell>
          <cell r="O1500" t="str">
            <v>092-7450135,7450121</v>
          </cell>
          <cell r="P1500" t="str">
            <v>092-7450121</v>
          </cell>
          <cell r="Q1500" t="str">
            <v>fabiolatobar@hotmail.com</v>
          </cell>
          <cell r="R1500" t="str">
            <v>http://www.tambocom.iespana.es</v>
          </cell>
          <cell r="S1500" t="str">
            <v>ENTIDADES DE GOBIERNO</v>
          </cell>
          <cell r="T1500" t="str">
            <v>PRINCIPAL</v>
          </cell>
          <cell r="U1500" t="str">
            <v>SECTOR PUBLICO TERRITORIAL</v>
          </cell>
        </row>
        <row r="1501">
          <cell r="A1501">
            <v>216052560</v>
          </cell>
          <cell r="B1501" t="str">
            <v>800037232:4</v>
          </cell>
          <cell r="C1501" t="str">
            <v>Potosí</v>
          </cell>
          <cell r="D1501" t="str">
            <v>Entidades de gobierno - (Anexo Res 533/15)</v>
          </cell>
          <cell r="E1501" t="str">
            <v>POTOSI</v>
          </cell>
          <cell r="F1501" t="str">
            <v>52560</v>
          </cell>
          <cell r="G1501" t="str">
            <v>DEPARTAMENTO DE NARIÑO</v>
          </cell>
          <cell r="H1501" t="str">
            <v>52</v>
          </cell>
          <cell r="I1501" t="str">
            <v>POTOSI</v>
          </cell>
          <cell r="J1501" t="str">
            <v>52560</v>
          </cell>
          <cell r="K1501" t="str">
            <v>DEPARTAMENTO DE NARIÑO</v>
          </cell>
          <cell r="L1501" t="str">
            <v>52</v>
          </cell>
          <cell r="M1501" t="str">
            <v>MUNICIPIO DE POTOSI</v>
          </cell>
          <cell r="N1501" t="str">
            <v>524038</v>
          </cell>
          <cell r="O1501" t="str">
            <v>092-7365759</v>
          </cell>
          <cell r="P1501" t="str">
            <v>092-7365759</v>
          </cell>
          <cell r="Q1501" t="str">
            <v>alcaldia@potosi-narino.gov.co</v>
          </cell>
          <cell r="R1501" t="str">
            <v>http://www.potosi-narino.gov.co</v>
          </cell>
          <cell r="S1501" t="str">
            <v>ENTIDADES DE GOBIERNO</v>
          </cell>
          <cell r="T1501" t="str">
            <v>PRINCIPAL</v>
          </cell>
          <cell r="U1501" t="str">
            <v>SECTOR PUBLICO TERRITORIAL</v>
          </cell>
        </row>
        <row r="1502">
          <cell r="A1502">
            <v>216054660</v>
          </cell>
          <cell r="B1502" t="str">
            <v>890501549:0</v>
          </cell>
          <cell r="C1502" t="str">
            <v>Salazar de las Palmas</v>
          </cell>
          <cell r="D1502" t="str">
            <v>Entidades de gobierno - (Anexo Res 533/15)</v>
          </cell>
          <cell r="E1502" t="str">
            <v>SALAZAR</v>
          </cell>
          <cell r="F1502" t="str">
            <v>54660</v>
          </cell>
          <cell r="G1502" t="str">
            <v>DEPARTAMENTO DE NORTE DE SANTANDER</v>
          </cell>
          <cell r="H1502" t="str">
            <v>54</v>
          </cell>
          <cell r="I1502" t="str">
            <v>SALAZAR</v>
          </cell>
          <cell r="J1502" t="str">
            <v>54660</v>
          </cell>
          <cell r="K1502" t="str">
            <v>DEPARTAMENTO DE NORTE DE SANTANDER</v>
          </cell>
          <cell r="L1502" t="str">
            <v>54</v>
          </cell>
          <cell r="M1502" t="str">
            <v>CALLE 2DA CARRERA 6TA ESQUINA, PALACIO MUNICIPAL</v>
          </cell>
          <cell r="N1502" t="str">
            <v>097566</v>
          </cell>
          <cell r="O1502" t="str">
            <v>097-5668285</v>
          </cell>
          <cell r="P1502" t="str">
            <v>097-5668039</v>
          </cell>
          <cell r="Q1502" t="str">
            <v>hacienda@salazardelaspalmas-nortedesantander.gov.co</v>
          </cell>
          <cell r="R1502" t="str">
            <v>http://www.salazardelaspalmas-norte de santander.gov.co</v>
          </cell>
          <cell r="S1502" t="str">
            <v>ENTIDADES DE GOBIERNO</v>
          </cell>
          <cell r="T1502" t="str">
            <v>PRINCIPAL</v>
          </cell>
          <cell r="U1502" t="str">
            <v>SECTOR PUBLICO TERRITORIAL</v>
          </cell>
        </row>
        <row r="1503">
          <cell r="A1503">
            <v>216068160</v>
          </cell>
          <cell r="B1503" t="str">
            <v>890204699:3</v>
          </cell>
          <cell r="C1503" t="str">
            <v>Cepitá</v>
          </cell>
          <cell r="D1503" t="str">
            <v>Entidades de gobierno - (Anexo Res 533/15)</v>
          </cell>
          <cell r="E1503" t="str">
            <v>CEPITA</v>
          </cell>
          <cell r="F1503" t="str">
            <v>68160</v>
          </cell>
          <cell r="G1503" t="str">
            <v>DEPARTAMENTO DE SANTANDER</v>
          </cell>
          <cell r="H1503" t="str">
            <v>68</v>
          </cell>
          <cell r="I1503" t="str">
            <v>CEPITA</v>
          </cell>
          <cell r="J1503" t="str">
            <v>68160</v>
          </cell>
          <cell r="K1503" t="str">
            <v>DEPARTAMENTO DE SANTANDER</v>
          </cell>
          <cell r="L1503" t="str">
            <v>68</v>
          </cell>
          <cell r="M1503" t="str">
            <v xml:space="preserve">CALLE 3  2  03 </v>
          </cell>
          <cell r="N1503" t="str">
            <v>682061</v>
          </cell>
          <cell r="O1503" t="str">
            <v>097-6569440</v>
          </cell>
          <cell r="P1503" t="str">
            <v>097-6569440</v>
          </cell>
          <cell r="Q1503" t="str">
            <v>alcaldia@cepita-santander.gov.co</v>
          </cell>
          <cell r="R1503" t="str">
            <v>http://www.cepita-santander.gov.co</v>
          </cell>
          <cell r="S1503" t="str">
            <v>ENTIDADES DE GOBIERNO</v>
          </cell>
          <cell r="T1503" t="str">
            <v>PRINCIPAL</v>
          </cell>
          <cell r="U1503" t="str">
            <v>SECTOR PUBLICO TERRITORIAL</v>
          </cell>
        </row>
        <row r="1504">
          <cell r="A1504">
            <v>216086760</v>
          </cell>
          <cell r="B1504" t="str">
            <v>800102906:8</v>
          </cell>
          <cell r="C1504" t="str">
            <v>Santiago - Putumayo</v>
          </cell>
          <cell r="D1504" t="str">
            <v>Entidades de gobierno - (Anexo Res 533/15)</v>
          </cell>
          <cell r="E1504" t="str">
            <v>SANTIAGO (PUTUMAYO)</v>
          </cell>
          <cell r="F1504" t="str">
            <v>86760</v>
          </cell>
          <cell r="G1504" t="str">
            <v>DEPARTAMENTO DE PUTUMAYO</v>
          </cell>
          <cell r="H1504" t="str">
            <v>86</v>
          </cell>
          <cell r="I1504" t="str">
            <v>SANTIAGO (PUTUMAYO)</v>
          </cell>
          <cell r="J1504" t="str">
            <v>86760</v>
          </cell>
          <cell r="K1504" t="str">
            <v>DEPARTAMENTO DE PUTUMAYO</v>
          </cell>
          <cell r="L1504" t="str">
            <v>86</v>
          </cell>
          <cell r="M1504" t="str">
            <v>CALLEL 6 NO.4- 25 SEDE ADMINSTRATIVA SAN JOSE</v>
          </cell>
          <cell r="N1504" t="str">
            <v>861060</v>
          </cell>
          <cell r="O1504" t="str">
            <v>098-4242657</v>
          </cell>
          <cell r="P1504" t="str">
            <v>098-4242657</v>
          </cell>
          <cell r="Q1504" t="str">
            <v>alcaldia@santiago-putumayo.gov.co</v>
          </cell>
          <cell r="R1504" t="str">
            <v>http://www.santiago-putumayo.gov.co</v>
          </cell>
          <cell r="S1504" t="str">
            <v>ENTIDADES DE GOBIERNO</v>
          </cell>
          <cell r="T1504" t="str">
            <v>PRINCIPAL</v>
          </cell>
          <cell r="U1504" t="str">
            <v>SECTOR PUBLICO TERRITORIAL</v>
          </cell>
        </row>
        <row r="1505">
          <cell r="A1505">
            <v>216105361</v>
          </cell>
          <cell r="B1505" t="str">
            <v>890982278:2</v>
          </cell>
          <cell r="C1505" t="str">
            <v>Ituango</v>
          </cell>
          <cell r="D1505" t="str">
            <v>Entidades de gobierno - (Anexo Res 533/15)</v>
          </cell>
          <cell r="E1505" t="str">
            <v>ITUANGO</v>
          </cell>
          <cell r="F1505" t="str">
            <v>05361</v>
          </cell>
          <cell r="G1505" t="str">
            <v>DEPARTAMENTO DE ANTIOQUIA</v>
          </cell>
          <cell r="H1505" t="str">
            <v>05</v>
          </cell>
          <cell r="I1505" t="str">
            <v>ITUANGO</v>
          </cell>
          <cell r="J1505" t="str">
            <v>05361</v>
          </cell>
          <cell r="K1505" t="str">
            <v>DEPARTAMENTO DE ANTIOQUIA</v>
          </cell>
          <cell r="L1505" t="str">
            <v>05</v>
          </cell>
          <cell r="M1505" t="str">
            <v>CALLE BERRIO N° 19-08</v>
          </cell>
          <cell r="N1505" t="str">
            <v>052070</v>
          </cell>
          <cell r="O1505" t="str">
            <v>094-8643157,8523175,8643020</v>
          </cell>
          <cell r="P1505" t="str">
            <v>094-8643175</v>
          </cell>
          <cell r="Q1505" t="str">
            <v>alcaldia@ituango-antioquia.gov.co</v>
          </cell>
          <cell r="R1505" t="str">
            <v>http://www.ituango-antioquia.gov.co</v>
          </cell>
          <cell r="S1505" t="str">
            <v>ENTIDADES DE GOBIERNO</v>
          </cell>
          <cell r="T1505" t="str">
            <v>PRINCIPAL</v>
          </cell>
          <cell r="U1505" t="str">
            <v>SECTOR PUBLICO TERRITORIAL</v>
          </cell>
        </row>
        <row r="1506">
          <cell r="A1506">
            <v>216105761</v>
          </cell>
          <cell r="B1506" t="str">
            <v>890981080:7</v>
          </cell>
          <cell r="C1506" t="str">
            <v>Sopetrán</v>
          </cell>
          <cell r="D1506" t="str">
            <v>Entidades de gobierno - (Anexo Res 533/15)</v>
          </cell>
          <cell r="E1506" t="str">
            <v>SOPETRAN</v>
          </cell>
          <cell r="F1506" t="str">
            <v>05761</v>
          </cell>
          <cell r="G1506" t="str">
            <v>DEPARTAMENTO DE ANTIOQUIA</v>
          </cell>
          <cell r="H1506" t="str">
            <v>05</v>
          </cell>
          <cell r="I1506" t="str">
            <v>SOPETRAN</v>
          </cell>
          <cell r="J1506" t="str">
            <v>05761</v>
          </cell>
          <cell r="K1506" t="str">
            <v>DEPARTAMENTO DE ANTIOQUIA</v>
          </cell>
          <cell r="L1506" t="str">
            <v>05</v>
          </cell>
          <cell r="M1506" t="str">
            <v>CARRERA 10 10 42</v>
          </cell>
          <cell r="N1506" t="str">
            <v>051440</v>
          </cell>
          <cell r="O1506" t="str">
            <v>094-8541561</v>
          </cell>
          <cell r="P1506" t="str">
            <v>094-8541416</v>
          </cell>
          <cell r="Q1506" t="str">
            <v>contactenos@sopetran-antioquia.gov.co</v>
          </cell>
          <cell r="R1506" t="str">
            <v>http://www.sopetran-antioaquia.gov.co</v>
          </cell>
          <cell r="S1506" t="str">
            <v>ENTIDADES DE GOBIERNO</v>
          </cell>
          <cell r="T1506" t="str">
            <v>PRINCIPAL</v>
          </cell>
          <cell r="U1506" t="str">
            <v>SECTOR PUBLICO TERRITORIAL</v>
          </cell>
        </row>
        <row r="1507">
          <cell r="A1507">
            <v>216105861</v>
          </cell>
          <cell r="B1507" t="str">
            <v>890980764:1</v>
          </cell>
          <cell r="C1507" t="str">
            <v>Venecia - Antioquia</v>
          </cell>
          <cell r="D1507" t="str">
            <v>Entidades de gobierno - (Anexo Res 533/15)</v>
          </cell>
          <cell r="E1507" t="str">
            <v>VENECIA</v>
          </cell>
          <cell r="F1507" t="str">
            <v>05861</v>
          </cell>
          <cell r="G1507" t="str">
            <v>DEPARTAMENTO DE ANTIOQUIA</v>
          </cell>
          <cell r="H1507" t="str">
            <v>05</v>
          </cell>
          <cell r="I1507" t="str">
            <v>VENECIA</v>
          </cell>
          <cell r="J1507" t="str">
            <v>05861</v>
          </cell>
          <cell r="K1507" t="str">
            <v>DEPARTAMENTO DE ANTIOQUIA</v>
          </cell>
          <cell r="L1507" t="str">
            <v>05</v>
          </cell>
          <cell r="M1507" t="str">
            <v>CARRERA 51 NO 51-19</v>
          </cell>
          <cell r="N1507" t="str">
            <v>056420</v>
          </cell>
          <cell r="O1507" t="str">
            <v>094-8491501</v>
          </cell>
          <cell r="P1507" t="str">
            <v>094-8490042</v>
          </cell>
          <cell r="Q1507" t="str">
            <v>alcaldia@venecia-antioquia.gov.co</v>
          </cell>
          <cell r="R1507" t="str">
            <v>http://www.venecia-antioquia.gov.co</v>
          </cell>
          <cell r="S1507" t="str">
            <v>ENTIDADES DE GOBIERNO</v>
          </cell>
          <cell r="T1507" t="str">
            <v>PRINCIPAL</v>
          </cell>
          <cell r="U1507" t="str">
            <v>SECTOR PUBLICO TERRITORIAL</v>
          </cell>
        </row>
        <row r="1508">
          <cell r="A1508">
            <v>216115761</v>
          </cell>
          <cell r="B1508" t="str">
            <v>800029826:5</v>
          </cell>
          <cell r="C1508" t="str">
            <v>Somondoco</v>
          </cell>
          <cell r="D1508" t="str">
            <v>Entidades de gobierno - (Anexo Res 533/15)</v>
          </cell>
          <cell r="E1508" t="str">
            <v>SOMONDOCO</v>
          </cell>
          <cell r="F1508" t="str">
            <v>15761</v>
          </cell>
          <cell r="G1508" t="str">
            <v>DEPARTAMENTO DE BOYACA</v>
          </cell>
          <cell r="H1508" t="str">
            <v>15</v>
          </cell>
          <cell r="I1508" t="str">
            <v>SOMONDOCO</v>
          </cell>
          <cell r="J1508" t="str">
            <v>15761</v>
          </cell>
          <cell r="K1508" t="str">
            <v>DEPARTAMENTO DE BOYACA</v>
          </cell>
          <cell r="L1508" t="str">
            <v>15</v>
          </cell>
          <cell r="M1508" t="str">
            <v>CALLE 5 N° 3 - 14</v>
          </cell>
          <cell r="N1508" t="str">
            <v>153030</v>
          </cell>
          <cell r="O1508" t="str">
            <v>098-7531148</v>
          </cell>
          <cell r="P1508" t="str">
            <v>098-7531232</v>
          </cell>
          <cell r="Q1508" t="str">
            <v>alcaldia@somondoco-boyaca.gov.co</v>
          </cell>
          <cell r="R1508" t="str">
            <v>http://www.somondoco-boyaca.gov.co/</v>
          </cell>
          <cell r="S1508" t="str">
            <v>ENTIDADES DE GOBIERNO</v>
          </cell>
          <cell r="T1508" t="str">
            <v>PRINCIPAL</v>
          </cell>
          <cell r="U1508" t="str">
            <v>SECTOR PUBLICO TERRITORIAL</v>
          </cell>
        </row>
        <row r="1509">
          <cell r="A1509">
            <v>216115861</v>
          </cell>
          <cell r="B1509" t="str">
            <v>891800986:2</v>
          </cell>
          <cell r="C1509" t="str">
            <v>Ventaquemada</v>
          </cell>
          <cell r="D1509" t="str">
            <v>Entidades de gobierno - (Anexo Res 533/15)</v>
          </cell>
          <cell r="E1509" t="str">
            <v>VENTAQUEMADA</v>
          </cell>
          <cell r="F1509" t="str">
            <v>15861</v>
          </cell>
          <cell r="G1509" t="str">
            <v>DEPARTAMENTO DE BOYACA</v>
          </cell>
          <cell r="H1509" t="str">
            <v>15</v>
          </cell>
          <cell r="I1509" t="str">
            <v>VENTAQUEMADA</v>
          </cell>
          <cell r="J1509" t="str">
            <v>15861</v>
          </cell>
          <cell r="K1509" t="str">
            <v>DEPARTAMENTO DE BOYACA</v>
          </cell>
          <cell r="L1509" t="str">
            <v>15</v>
          </cell>
          <cell r="M1509" t="str">
            <v>CALLE 4 3 17</v>
          </cell>
          <cell r="N1509" t="str">
            <v>153640</v>
          </cell>
          <cell r="O1509" t="str">
            <v>098-7366001</v>
          </cell>
          <cell r="P1509" t="str">
            <v>098-7366001</v>
          </cell>
          <cell r="Q1509" t="str">
            <v>alcadia@ventaquemada-boyaca.gov.co</v>
          </cell>
          <cell r="R1509" t="str">
            <v>http://www.ventaquemada-boyaca.gov.co</v>
          </cell>
          <cell r="S1509" t="str">
            <v>ENTIDADES DE GOBIERNO</v>
          </cell>
          <cell r="T1509" t="str">
            <v>PRINCIPAL</v>
          </cell>
          <cell r="U1509" t="str">
            <v>SECTOR PUBLICO TERRITORIAL</v>
          </cell>
        </row>
        <row r="1510">
          <cell r="A1510">
            <v>216127361</v>
          </cell>
          <cell r="B1510" t="str">
            <v>891680067:2</v>
          </cell>
          <cell r="C1510" t="str">
            <v>Istmina</v>
          </cell>
          <cell r="D1510" t="str">
            <v>Entidades de gobierno - (Anexo Res 533/15)</v>
          </cell>
          <cell r="E1510" t="str">
            <v>ISTMINA</v>
          </cell>
          <cell r="F1510" t="str">
            <v>27361</v>
          </cell>
          <cell r="G1510" t="str">
            <v>DEPARTAMENTO DE CHOCO</v>
          </cell>
          <cell r="H1510" t="str">
            <v>27</v>
          </cell>
          <cell r="I1510" t="str">
            <v>ISTMINA</v>
          </cell>
          <cell r="J1510" t="str">
            <v>27361</v>
          </cell>
          <cell r="K1510" t="str">
            <v>DEPARTAMENTO DE CHOCO</v>
          </cell>
          <cell r="L1510" t="str">
            <v>27</v>
          </cell>
          <cell r="M1510" t="str">
            <v>CARRERAA 8   19-03 BARRIO COMERCIO</v>
          </cell>
          <cell r="N1510" t="str">
            <v>274010</v>
          </cell>
          <cell r="O1510" t="str">
            <v>094-6702082,6702792</v>
          </cell>
          <cell r="P1510" t="str">
            <v>094-6702082</v>
          </cell>
          <cell r="Q1510" t="str">
            <v>contactenos@istmina-choco.gov.co</v>
          </cell>
          <cell r="R1510" t="str">
            <v>http://www.istmina-choco.gov.co</v>
          </cell>
          <cell r="S1510" t="str">
            <v>ENTIDADES DE GOBIERNO</v>
          </cell>
          <cell r="T1510" t="str">
            <v>PRINCIPAL</v>
          </cell>
          <cell r="U1510" t="str">
            <v>SECTOR PUBLICO TERRITORIAL</v>
          </cell>
        </row>
        <row r="1511">
          <cell r="A1511">
            <v>216147161</v>
          </cell>
          <cell r="B1511" t="str">
            <v>891780042:8</v>
          </cell>
          <cell r="C1511" t="str">
            <v>Cerro de San Antonio</v>
          </cell>
          <cell r="D1511" t="str">
            <v>Entidades de gobierno - (Anexo Res 533/15)</v>
          </cell>
          <cell r="E1511" t="str">
            <v>CERRO DE SAN ANTONIO</v>
          </cell>
          <cell r="F1511" t="str">
            <v>47161</v>
          </cell>
          <cell r="G1511" t="str">
            <v>DEPARTAMENTO DE MAGDALENA</v>
          </cell>
          <cell r="H1511" t="str">
            <v>47</v>
          </cell>
          <cell r="I1511" t="str">
            <v>CERRO DE SAN ANTONIO</v>
          </cell>
          <cell r="J1511" t="str">
            <v>47161</v>
          </cell>
          <cell r="K1511" t="str">
            <v>DEPARTAMENTO DE MAGDALENA</v>
          </cell>
          <cell r="L1511" t="str">
            <v>47</v>
          </cell>
          <cell r="M1511" t="str">
            <v>Alcaldía Municipal</v>
          </cell>
          <cell r="N1511" t="str">
            <v>476020</v>
          </cell>
          <cell r="O1511" t="str">
            <v>095-8781808</v>
          </cell>
          <cell r="P1511" t="str">
            <v>095-8781808</v>
          </cell>
          <cell r="Q1511" t="str">
            <v>alcaldiadecerro@yahoo.com</v>
          </cell>
          <cell r="R1511" t="str">
            <v>http://www.cerrodesanantonio-magdalena.gov.co</v>
          </cell>
          <cell r="S1511" t="str">
            <v>ENTIDADES DE GOBIERNO</v>
          </cell>
          <cell r="T1511" t="str">
            <v>PRINCIPAL</v>
          </cell>
          <cell r="U1511" t="str">
            <v>SECTOR PUBLICO TERRITORIAL</v>
          </cell>
        </row>
        <row r="1512">
          <cell r="A1512">
            <v>216154261</v>
          </cell>
          <cell r="B1512" t="str">
            <v>800039803:9</v>
          </cell>
          <cell r="C1512" t="str">
            <v>El Zulia</v>
          </cell>
          <cell r="D1512" t="str">
            <v>Entidades de gobierno - (Anexo Res 533/15)</v>
          </cell>
          <cell r="E1512" t="str">
            <v>EL ZULIA</v>
          </cell>
          <cell r="F1512" t="str">
            <v>54261</v>
          </cell>
          <cell r="G1512" t="str">
            <v>DEPARTAMENTO DE NORTE DE SANTANDER</v>
          </cell>
          <cell r="H1512" t="str">
            <v>54</v>
          </cell>
          <cell r="I1512" t="str">
            <v>EL ZULIA</v>
          </cell>
          <cell r="J1512" t="str">
            <v>54261</v>
          </cell>
          <cell r="K1512" t="str">
            <v>DEPARTAMENTO DE NORTE DE SANTANDER</v>
          </cell>
          <cell r="L1512" t="str">
            <v>54</v>
          </cell>
          <cell r="M1512" t="str">
            <v>AVENIDA 1 CALLE 9 ESQUINA NO 0-45 BARRIO EL TRIUNFO</v>
          </cell>
          <cell r="N1512" t="str">
            <v>545510</v>
          </cell>
          <cell r="O1512" t="str">
            <v>097-5789441,5789211,5789321</v>
          </cell>
          <cell r="P1512" t="str">
            <v>097-5789444</v>
          </cell>
          <cell r="Q1512" t="str">
            <v>alcaldia@elzulia-nortedesantander.gov.co</v>
          </cell>
          <cell r="R1512" t="str">
            <v>http://www.elzulia-nortedesantander.gov.co</v>
          </cell>
          <cell r="S1512" t="str">
            <v>ENTIDADES DE GOBIERNO</v>
          </cell>
          <cell r="T1512" t="str">
            <v>PRINCIPAL</v>
          </cell>
          <cell r="U1512" t="str">
            <v>SECTOR PUBLICO TERRITORIAL</v>
          </cell>
        </row>
        <row r="1513">
          <cell r="A1513">
            <v>216168861</v>
          </cell>
          <cell r="B1513" t="str">
            <v>890205677:6</v>
          </cell>
          <cell r="C1513" t="str">
            <v>Vélez</v>
          </cell>
          <cell r="D1513" t="str">
            <v>Entidades de gobierno - (Anexo Res 533/15)</v>
          </cell>
          <cell r="E1513" t="str">
            <v>VELEZ</v>
          </cell>
          <cell r="F1513" t="str">
            <v>68861</v>
          </cell>
          <cell r="G1513" t="str">
            <v>DEPARTAMENTO DE SANTANDER</v>
          </cell>
          <cell r="H1513" t="str">
            <v>68</v>
          </cell>
          <cell r="I1513" t="str">
            <v>VELEZ</v>
          </cell>
          <cell r="J1513" t="str">
            <v>68861</v>
          </cell>
          <cell r="K1513" t="str">
            <v>DEPARTAMENTO DE SANTANDER</v>
          </cell>
          <cell r="L1513" t="str">
            <v>68</v>
          </cell>
          <cell r="M1513" t="str">
            <v xml:space="preserve">CALLE 9 # 2-27 </v>
          </cell>
          <cell r="N1513" t="str">
            <v>688610</v>
          </cell>
          <cell r="O1513" t="str">
            <v>097-7563379</v>
          </cell>
          <cell r="P1513" t="str">
            <v>097-7563379</v>
          </cell>
          <cell r="Q1513" t="str">
            <v>alcaldia@velez-santander.gov.co</v>
          </cell>
          <cell r="R1513" t="str">
            <v>http://www.velez-santander.gov.co</v>
          </cell>
          <cell r="S1513" t="str">
            <v>ENTIDADES DE GOBIERNO</v>
          </cell>
          <cell r="T1513" t="str">
            <v>PRINCIPAL</v>
          </cell>
          <cell r="U1513" t="str">
            <v>SECTOR PUBLICO TERRITORIAL</v>
          </cell>
        </row>
        <row r="1514">
          <cell r="A1514">
            <v>216173461</v>
          </cell>
          <cell r="B1514" t="str">
            <v>800010350:8</v>
          </cell>
          <cell r="C1514" t="str">
            <v>Murillo</v>
          </cell>
          <cell r="D1514" t="str">
            <v>Entidades de gobierno - (Anexo Res 533/15)</v>
          </cell>
          <cell r="E1514" t="str">
            <v>MURILLO</v>
          </cell>
          <cell r="F1514" t="str">
            <v>73461</v>
          </cell>
          <cell r="G1514" t="str">
            <v>DEPARTAMENTO DE TOLIMA</v>
          </cell>
          <cell r="H1514" t="str">
            <v>73</v>
          </cell>
          <cell r="I1514" t="str">
            <v>MURILLO</v>
          </cell>
          <cell r="J1514" t="str">
            <v>73461</v>
          </cell>
          <cell r="K1514" t="str">
            <v>DEPARTAMENTO DE TOLIMA</v>
          </cell>
          <cell r="L1514" t="str">
            <v>73</v>
          </cell>
          <cell r="M1514" t="str">
            <v>CARRERAA 8 3-85</v>
          </cell>
          <cell r="N1514" t="str">
            <v>731060</v>
          </cell>
          <cell r="O1514" t="str">
            <v>098-2532065,2532105</v>
          </cell>
          <cell r="P1514" t="str">
            <v>098-2532065,2532105,2532065</v>
          </cell>
          <cell r="Q1514" t="str">
            <v>secretariadehacienda@murillo-tolima.gov.co</v>
          </cell>
          <cell r="R1514" t="str">
            <v>http://www.murillo-tolima.gov.co</v>
          </cell>
          <cell r="S1514" t="str">
            <v>ENTIDADES DE GOBIERNO</v>
          </cell>
          <cell r="T1514" t="str">
            <v>PRINCIPAL</v>
          </cell>
          <cell r="U1514" t="str">
            <v>SECTOR PUBLICO TERRITORIAL</v>
          </cell>
        </row>
        <row r="1515">
          <cell r="A1515">
            <v>216173861</v>
          </cell>
          <cell r="B1515" t="str">
            <v>800100144:3</v>
          </cell>
          <cell r="C1515" t="str">
            <v>Venadillo</v>
          </cell>
          <cell r="D1515" t="str">
            <v>Entidades de gobierno - (Anexo Res 533/15)</v>
          </cell>
          <cell r="E1515" t="str">
            <v>VENADILLO</v>
          </cell>
          <cell r="F1515" t="str">
            <v>73861</v>
          </cell>
          <cell r="G1515" t="str">
            <v>DEPARTAMENTO DE TOLIMA</v>
          </cell>
          <cell r="H1515" t="str">
            <v>73</v>
          </cell>
          <cell r="I1515" t="str">
            <v>VENADILLO</v>
          </cell>
          <cell r="J1515" t="str">
            <v>73861</v>
          </cell>
          <cell r="K1515" t="str">
            <v>DEPARTAMENTO DE TOLIMA</v>
          </cell>
          <cell r="L1515" t="str">
            <v>73</v>
          </cell>
          <cell r="M1515" t="str">
            <v xml:space="preserve">CARRERA 5 NO 3-94 </v>
          </cell>
          <cell r="N1515" t="str">
            <v>730580</v>
          </cell>
          <cell r="O1515" t="str">
            <v>098-2840270</v>
          </cell>
          <cell r="P1515" t="str">
            <v>098-2840231</v>
          </cell>
          <cell r="Q1515" t="str">
            <v>alcaldia@venadillo-tolima.gov.co</v>
          </cell>
          <cell r="R1515" t="str">
            <v>http://www.venadillo-tolima.gov.co</v>
          </cell>
          <cell r="S1515" t="str">
            <v>ENTIDADES DE GOBIERNO</v>
          </cell>
          <cell r="T1515" t="str">
            <v>PRINCIPAL</v>
          </cell>
          <cell r="U1515" t="str">
            <v>SECTOR PUBLICO TERRITORIAL</v>
          </cell>
        </row>
        <row r="1516">
          <cell r="A1516">
            <v>216197161</v>
          </cell>
          <cell r="B1516" t="str">
            <v>832000605:4</v>
          </cell>
          <cell r="C1516" t="str">
            <v>Carurú</v>
          </cell>
          <cell r="D1516" t="str">
            <v>Entidades de gobierno - (Anexo Res 533/15)</v>
          </cell>
          <cell r="E1516" t="str">
            <v>CARURU</v>
          </cell>
          <cell r="F1516" t="str">
            <v>97161</v>
          </cell>
          <cell r="G1516" t="str">
            <v>DEPARTAMENTO DE VAUPES</v>
          </cell>
          <cell r="H1516" t="str">
            <v>97</v>
          </cell>
          <cell r="I1516" t="str">
            <v>CARURU</v>
          </cell>
          <cell r="J1516" t="str">
            <v>97161</v>
          </cell>
          <cell r="K1516" t="str">
            <v>DEPARTAMENTO DE VAUPES</v>
          </cell>
          <cell r="L1516" t="str">
            <v>97</v>
          </cell>
          <cell r="M1516" t="str">
            <v>CALLE 2 4-06 BARRIO EL CENTRO</v>
          </cell>
          <cell r="N1516" t="str">
            <v>973001</v>
          </cell>
          <cell r="O1516" t="str">
            <v>098-5662470,5662471,5662037,</v>
          </cell>
          <cell r="P1516" t="str">
            <v>098-6845020</v>
          </cell>
          <cell r="Q1516" t="str">
            <v>contactenos@caruru-vaupes.gov.co</v>
          </cell>
          <cell r="R1516" t="str">
            <v>http://www.caruru-vaupes.gov.co</v>
          </cell>
          <cell r="S1516" t="str">
            <v>ENTIDADES DE GOBIERNO</v>
          </cell>
          <cell r="T1516" t="str">
            <v>PRINCIPAL</v>
          </cell>
          <cell r="U1516" t="str">
            <v>SECTOR PUBLICO TERRITORIAL</v>
          </cell>
        </row>
        <row r="1517">
          <cell r="A1517">
            <v>216213062</v>
          </cell>
          <cell r="B1517" t="str">
            <v>806004900:6</v>
          </cell>
          <cell r="C1517" t="str">
            <v>Arroyohondo</v>
          </cell>
          <cell r="D1517" t="str">
            <v>Entidades de gobierno - (Anexo Res 533/15)</v>
          </cell>
          <cell r="E1517" t="str">
            <v>ARROYOHONDO</v>
          </cell>
          <cell r="F1517" t="str">
            <v>13062</v>
          </cell>
          <cell r="G1517" t="str">
            <v>DEPARTAMENTO DE BOLIVAR</v>
          </cell>
          <cell r="H1517" t="str">
            <v>13</v>
          </cell>
          <cell r="I1517" t="str">
            <v>ARROYOHONDO</v>
          </cell>
          <cell r="J1517" t="str">
            <v>13062</v>
          </cell>
          <cell r="K1517" t="str">
            <v>DEPARTAMENTO DE BOLIVAR</v>
          </cell>
          <cell r="L1517" t="str">
            <v>13</v>
          </cell>
          <cell r="M1517" t="str">
            <v>CALLE 6 # 6-32 PALACIO MUNICIPAL</v>
          </cell>
          <cell r="N1517" t="str">
            <v>131560</v>
          </cell>
          <cell r="O1517" t="str">
            <v>095-3114071439,3114182036</v>
          </cell>
          <cell r="P1517" t="str">
            <v>095-6511955</v>
          </cell>
          <cell r="Q1517" t="str">
            <v>alcaldia@arroyohondo-bolivar.gov.co</v>
          </cell>
          <cell r="R1517" t="str">
            <v>http://www.arroyohondo-bolivar.gov.co</v>
          </cell>
          <cell r="S1517" t="str">
            <v>ENTIDADES DE GOBIERNO</v>
          </cell>
          <cell r="T1517" t="str">
            <v>PRINCIPAL</v>
          </cell>
          <cell r="U1517" t="str">
            <v>SECTOR PUBLICO TERRITORIAL</v>
          </cell>
        </row>
        <row r="1518">
          <cell r="A1518">
            <v>216215162</v>
          </cell>
          <cell r="B1518" t="str">
            <v>891857805:3</v>
          </cell>
          <cell r="C1518" t="str">
            <v>Cerinza</v>
          </cell>
          <cell r="D1518" t="str">
            <v>Entidades de gobierno - (Anexo Res 533/15)</v>
          </cell>
          <cell r="E1518" t="str">
            <v>CERINZA</v>
          </cell>
          <cell r="F1518" t="str">
            <v>15162</v>
          </cell>
          <cell r="G1518" t="str">
            <v>DEPARTAMENTO DE BOYACA</v>
          </cell>
          <cell r="H1518" t="str">
            <v>15</v>
          </cell>
          <cell r="I1518" t="str">
            <v>CERINZA</v>
          </cell>
          <cell r="J1518" t="str">
            <v>15162</v>
          </cell>
          <cell r="K1518" t="str">
            <v>DEPARTAMENTO DE BOYACA</v>
          </cell>
          <cell r="L1518" t="str">
            <v>15</v>
          </cell>
          <cell r="M1518" t="str">
            <v>CALLE 7 5-73</v>
          </cell>
          <cell r="N1518" t="str">
            <v>150620</v>
          </cell>
          <cell r="O1518" t="str">
            <v>098-7877287</v>
          </cell>
          <cell r="P1518" t="str">
            <v>098-7877287</v>
          </cell>
          <cell r="Q1518" t="str">
            <v>alcaldia@cerinza-boyaca.gov.co</v>
          </cell>
          <cell r="R1518" t="str">
            <v>http://www.cerinza-boyaca.gov.co</v>
          </cell>
          <cell r="S1518" t="str">
            <v>ENTIDADES DE GOBIERNO</v>
          </cell>
          <cell r="T1518" t="str">
            <v>PRINCIPAL</v>
          </cell>
          <cell r="U1518" t="str">
            <v>SECTOR PUBLICO TERRITORIAL</v>
          </cell>
        </row>
        <row r="1519">
          <cell r="A1519">
            <v>216215362</v>
          </cell>
          <cell r="B1519" t="str">
            <v>891856077:3</v>
          </cell>
          <cell r="C1519" t="str">
            <v>Iza</v>
          </cell>
          <cell r="D1519" t="str">
            <v>Entidades de gobierno - (Anexo Res 533/15)</v>
          </cell>
          <cell r="E1519" t="str">
            <v>IZA</v>
          </cell>
          <cell r="F1519" t="str">
            <v>15362</v>
          </cell>
          <cell r="G1519" t="str">
            <v>DEPARTAMENTO DE BOYACA</v>
          </cell>
          <cell r="H1519" t="str">
            <v>15</v>
          </cell>
          <cell r="I1519" t="str">
            <v>IZA</v>
          </cell>
          <cell r="J1519" t="str">
            <v>15362</v>
          </cell>
          <cell r="K1519" t="str">
            <v>DEPARTAMENTO DE BOYACA</v>
          </cell>
          <cell r="L1519" t="str">
            <v>15</v>
          </cell>
          <cell r="M1519" t="str">
            <v>CARRERA 4 N 4 10</v>
          </cell>
          <cell r="N1519" t="str">
            <v>152240</v>
          </cell>
          <cell r="O1519" t="str">
            <v>098-7790183,7790190</v>
          </cell>
          <cell r="P1519" t="str">
            <v>098-7790183</v>
          </cell>
          <cell r="Q1519" t="str">
            <v>secretariadehacienda@iza-boyaca.gov.co</v>
          </cell>
          <cell r="R1519" t="str">
            <v>http://www.iza-boyaca.gov.co</v>
          </cell>
          <cell r="S1519" t="str">
            <v>ENTIDADES DE GOBIERNO</v>
          </cell>
          <cell r="T1519" t="str">
            <v>PRINCIPAL</v>
          </cell>
          <cell r="U1519" t="str">
            <v>SECTOR PUBLICO TERRITORIAL</v>
          </cell>
        </row>
        <row r="1520">
          <cell r="A1520">
            <v>216215762</v>
          </cell>
          <cell r="B1520" t="str">
            <v>800019277:9</v>
          </cell>
          <cell r="C1520" t="str">
            <v>Sora</v>
          </cell>
          <cell r="D1520" t="str">
            <v>Entidades de gobierno - (Anexo Res 533/15)</v>
          </cell>
          <cell r="E1520" t="str">
            <v>SORA</v>
          </cell>
          <cell r="F1520" t="str">
            <v>15762</v>
          </cell>
          <cell r="G1520" t="str">
            <v>DEPARTAMENTO DE BOYACA</v>
          </cell>
          <cell r="H1520" t="str">
            <v>15</v>
          </cell>
          <cell r="I1520" t="str">
            <v>SORA</v>
          </cell>
          <cell r="J1520" t="str">
            <v>15762</v>
          </cell>
          <cell r="K1520" t="str">
            <v>DEPARTAMENTO DE BOYACA</v>
          </cell>
          <cell r="L1520" t="str">
            <v>15</v>
          </cell>
          <cell r="M1520" t="str">
            <v>CALLE 3 N 2 35</v>
          </cell>
          <cell r="N1520" t="str">
            <v>154040</v>
          </cell>
          <cell r="O1520" t="str">
            <v>098-7340300</v>
          </cell>
          <cell r="P1520" t="str">
            <v>098-7340300</v>
          </cell>
          <cell r="Q1520" t="str">
            <v>alcaldia@sora-boyaca.gov.co</v>
          </cell>
          <cell r="R1520" t="str">
            <v>http://www.sora-boyaca.gov.co/</v>
          </cell>
          <cell r="S1520" t="str">
            <v>ENTIDADES DE GOBIERNO</v>
          </cell>
          <cell r="T1520" t="str">
            <v>PRINCIPAL</v>
          </cell>
          <cell r="U1520" t="str">
            <v>SECTOR PUBLICO TERRITORIAL</v>
          </cell>
        </row>
        <row r="1521">
          <cell r="A1521">
            <v>216217662</v>
          </cell>
          <cell r="B1521" t="str">
            <v>890801149:5</v>
          </cell>
          <cell r="C1521" t="str">
            <v>Samaná</v>
          </cell>
          <cell r="D1521" t="str">
            <v>Entidades de gobierno - (Anexo Res 533/15)</v>
          </cell>
          <cell r="E1521" t="str">
            <v>SAMANA</v>
          </cell>
          <cell r="F1521" t="str">
            <v>17662</v>
          </cell>
          <cell r="G1521" t="str">
            <v>DEPARTAMENTO DE CALDAS</v>
          </cell>
          <cell r="H1521" t="str">
            <v>17</v>
          </cell>
          <cell r="I1521" t="str">
            <v>SAMANA</v>
          </cell>
          <cell r="J1521" t="str">
            <v>17662</v>
          </cell>
          <cell r="K1521" t="str">
            <v>DEPARTAMENTO DE CALDAS</v>
          </cell>
          <cell r="L1521" t="str">
            <v>17</v>
          </cell>
          <cell r="M1521" t="str">
            <v>CALLE 6 8-57</v>
          </cell>
          <cell r="N1521" t="str">
            <v>174001</v>
          </cell>
          <cell r="O1521" t="str">
            <v>096-8658130,8658351,8658603,8658031</v>
          </cell>
          <cell r="P1521" t="str">
            <v>096-8658281</v>
          </cell>
          <cell r="Q1521" t="str">
            <v>tesoreria@samana-caldas.gov.co</v>
          </cell>
          <cell r="R1521" t="str">
            <v>http://www.samana-caldas.gov.co/</v>
          </cell>
          <cell r="S1521" t="str">
            <v>ENTIDADES DE GOBIERNO</v>
          </cell>
          <cell r="T1521" t="str">
            <v>PRINCIPAL</v>
          </cell>
          <cell r="U1521" t="str">
            <v>SECTOR PUBLICO TERRITORIAL</v>
          </cell>
        </row>
        <row r="1522">
          <cell r="A1522">
            <v>216223162</v>
          </cell>
          <cell r="B1522" t="str">
            <v>800096744:5</v>
          </cell>
          <cell r="C1522" t="str">
            <v>Cereté</v>
          </cell>
          <cell r="D1522" t="str">
            <v>Entidades de gobierno - (Anexo Res 533/15)</v>
          </cell>
          <cell r="E1522" t="str">
            <v>CERETE</v>
          </cell>
          <cell r="F1522" t="str">
            <v>23162</v>
          </cell>
          <cell r="G1522" t="str">
            <v>DEPARTAMENTO DE CORDOBA</v>
          </cell>
          <cell r="H1522" t="str">
            <v>23</v>
          </cell>
          <cell r="I1522" t="str">
            <v>CERETE</v>
          </cell>
          <cell r="J1522" t="str">
            <v>23162</v>
          </cell>
          <cell r="K1522" t="str">
            <v>DEPARTAMENTO DE CORDOBA</v>
          </cell>
          <cell r="L1522" t="str">
            <v>23</v>
          </cell>
          <cell r="M1522" t="str">
            <v>CALLE 14 NO. 12 - 41 CENTRO</v>
          </cell>
          <cell r="N1522" t="str">
            <v>230550</v>
          </cell>
          <cell r="O1522" t="str">
            <v>094-7641576,7746687</v>
          </cell>
          <cell r="P1522" t="str">
            <v>094-7746180</v>
          </cell>
          <cell r="Q1522" t="str">
            <v>sistemas@cerete-cordoba.gov.co</v>
          </cell>
          <cell r="R1522" t="str">
            <v>http://www.cerere-cordoba.gov.co</v>
          </cell>
          <cell r="S1522" t="str">
            <v>ENTIDADES DE GOBIERNO</v>
          </cell>
          <cell r="T1522" t="str">
            <v>PRINCIPAL</v>
          </cell>
          <cell r="U1522" t="str">
            <v>SECTOR PUBLICO TERRITORIAL</v>
          </cell>
        </row>
        <row r="1523">
          <cell r="A1523">
            <v>216225662</v>
          </cell>
          <cell r="B1523" t="str">
            <v>899999422:4</v>
          </cell>
          <cell r="C1523" t="str">
            <v>San Juan de Río Seco</v>
          </cell>
          <cell r="D1523" t="str">
            <v>Entidades de gobierno - (Anexo Res 533/15)</v>
          </cell>
          <cell r="E1523" t="str">
            <v>SAN JUAN DE RIO SECO</v>
          </cell>
          <cell r="F1523" t="str">
            <v>25662</v>
          </cell>
          <cell r="G1523" t="str">
            <v>DEPARTAMENTO DE CUNDINAMARCA</v>
          </cell>
          <cell r="H1523" t="str">
            <v>25</v>
          </cell>
          <cell r="I1523" t="str">
            <v>SAN JUAN DE RIO SECO</v>
          </cell>
          <cell r="J1523" t="str">
            <v>25662</v>
          </cell>
          <cell r="K1523" t="str">
            <v>DEPARTAMENTO DE CUNDINAMARCA</v>
          </cell>
          <cell r="L1523" t="str">
            <v>25</v>
          </cell>
          <cell r="M1523" t="str">
            <v>CALLE 4 NO. 6 06</v>
          </cell>
          <cell r="N1523" t="str">
            <v>253250</v>
          </cell>
          <cell r="O1523" t="str">
            <v>091-8465013,8465066,8465052</v>
          </cell>
          <cell r="P1523" t="str">
            <v>091-8465052</v>
          </cell>
          <cell r="Q1523" t="str">
            <v>tesoreria@sanjuanderioseco-cundinamarca.gov.co</v>
          </cell>
          <cell r="R1523" t="str">
            <v>http://sanjuanderioseco-cundinamarca.gov.co</v>
          </cell>
          <cell r="S1523" t="str">
            <v>ENTIDADES DE GOBIERNO</v>
          </cell>
          <cell r="T1523" t="str">
            <v>PRINCIPAL</v>
          </cell>
          <cell r="U1523" t="str">
            <v>SECTOR PUBLICO TERRITORIAL</v>
          </cell>
        </row>
        <row r="1524">
          <cell r="A1524">
            <v>216225862</v>
          </cell>
          <cell r="B1524" t="str">
            <v>899999448:5</v>
          </cell>
          <cell r="C1524" t="str">
            <v>Vergara</v>
          </cell>
          <cell r="D1524" t="str">
            <v>Entidades de gobierno - (Anexo Res 533/15)</v>
          </cell>
          <cell r="E1524" t="str">
            <v>VERGARA</v>
          </cell>
          <cell r="F1524" t="str">
            <v>25862</v>
          </cell>
          <cell r="G1524" t="str">
            <v>DEPARTAMENTO DE CUNDINAMARCA</v>
          </cell>
          <cell r="H1524" t="str">
            <v>25</v>
          </cell>
          <cell r="I1524" t="str">
            <v>VERGARA</v>
          </cell>
          <cell r="J1524" t="str">
            <v>25862</v>
          </cell>
          <cell r="K1524" t="str">
            <v>DEPARTAMENTO DE CUNDINAMARCA</v>
          </cell>
          <cell r="L1524" t="str">
            <v>25</v>
          </cell>
          <cell r="M1524" t="str">
            <v>CARRERA 5 NO 2 - 18</v>
          </cell>
          <cell r="N1524" t="str">
            <v>123456</v>
          </cell>
          <cell r="O1524" t="str">
            <v>031-3108194073</v>
          </cell>
          <cell r="P1524" t="str">
            <v>091-8459050</v>
          </cell>
          <cell r="Q1524" t="str">
            <v>contador@vergara-cundinamarca.gov.co</v>
          </cell>
          <cell r="R1524" t="str">
            <v>http://www.vergara-cundinamarca.gov.co/index.shtml?apc=i-</v>
          </cell>
          <cell r="S1524" t="str">
            <v>ENTIDADES DE GOBIERNO</v>
          </cell>
          <cell r="T1524" t="str">
            <v>PRINCIPAL</v>
          </cell>
          <cell r="U1524" t="str">
            <v>SECTOR PUBLICO TERRITORIAL</v>
          </cell>
        </row>
        <row r="1525">
          <cell r="A1525">
            <v>216268162</v>
          </cell>
          <cell r="B1525" t="str">
            <v>890209889:9</v>
          </cell>
          <cell r="C1525" t="str">
            <v>Cerrito</v>
          </cell>
          <cell r="D1525" t="str">
            <v>Entidades de gobierno - (Anexo Res 533/15)</v>
          </cell>
          <cell r="E1525" t="str">
            <v>CERRITO</v>
          </cell>
          <cell r="F1525" t="str">
            <v>68162</v>
          </cell>
          <cell r="G1525" t="str">
            <v>DEPARTAMENTO DE SANTANDER</v>
          </cell>
          <cell r="H1525" t="str">
            <v>68</v>
          </cell>
          <cell r="I1525" t="str">
            <v>CERRITO</v>
          </cell>
          <cell r="J1525" t="str">
            <v>68162</v>
          </cell>
          <cell r="K1525" t="str">
            <v>DEPARTAMENTO DE SANTANDER</v>
          </cell>
          <cell r="L1525" t="str">
            <v>68</v>
          </cell>
          <cell r="M1525" t="str">
            <v>CARRERA 6 6 52</v>
          </cell>
          <cell r="N1525" t="str">
            <v>681501</v>
          </cell>
          <cell r="O1525" t="str">
            <v>097-6602201</v>
          </cell>
          <cell r="P1525" t="str">
            <v>097-6602344</v>
          </cell>
          <cell r="Q1525" t="str">
            <v>tesoreria@cerrito-santander.gov.co</v>
          </cell>
          <cell r="R1525" t="str">
            <v>http://www.cerrito-santander.gov.co</v>
          </cell>
          <cell r="S1525" t="str">
            <v>ENTIDADES DE GOBIERNO</v>
          </cell>
          <cell r="T1525" t="str">
            <v>PRINCIPAL</v>
          </cell>
          <cell r="U1525" t="str">
            <v>SECTOR PUBLICO TERRITORIAL</v>
          </cell>
        </row>
        <row r="1526">
          <cell r="A1526">
            <v>216285162</v>
          </cell>
          <cell r="B1526" t="str">
            <v>891857824:3</v>
          </cell>
          <cell r="C1526" t="str">
            <v>Monterrey</v>
          </cell>
          <cell r="D1526" t="str">
            <v>Entidades de gobierno - (Anexo Res 533/15)</v>
          </cell>
          <cell r="E1526" t="str">
            <v>MONTERREY</v>
          </cell>
          <cell r="F1526" t="str">
            <v>85162</v>
          </cell>
          <cell r="G1526" t="str">
            <v>DEPARTAMENTO DE CASANARE</v>
          </cell>
          <cell r="H1526" t="str">
            <v>85</v>
          </cell>
          <cell r="I1526" t="str">
            <v>MONTERREY</v>
          </cell>
          <cell r="J1526" t="str">
            <v>85162</v>
          </cell>
          <cell r="K1526" t="str">
            <v>DEPARTAMENTO DE CASANARE</v>
          </cell>
          <cell r="L1526" t="str">
            <v>85</v>
          </cell>
          <cell r="M1526" t="str">
            <v>CARRERAA.6 15 72 CENTRO MONTERREY CASANARE</v>
          </cell>
          <cell r="N1526" t="str">
            <v>855010</v>
          </cell>
          <cell r="O1526" t="str">
            <v>098-986249890,6249201,6249724</v>
          </cell>
          <cell r="P1526" t="str">
            <v>098-986249724</v>
          </cell>
          <cell r="Q1526" t="str">
            <v>alcaldia@monterrey-casanare.gov.co</v>
          </cell>
          <cell r="R1526" t="str">
            <v>http://www.monterrey-casanare.gov.co</v>
          </cell>
          <cell r="S1526" t="str">
            <v>ENTIDADES DE GOBIERNO</v>
          </cell>
          <cell r="T1526" t="str">
            <v>PRINCIPAL</v>
          </cell>
          <cell r="U1526" t="str">
            <v>SECTOR PUBLICO TERRITORIAL</v>
          </cell>
        </row>
        <row r="1527">
          <cell r="A1527">
            <v>216315763</v>
          </cell>
          <cell r="B1527" t="str">
            <v>891801061:1</v>
          </cell>
          <cell r="C1527" t="str">
            <v>Sotaquirá</v>
          </cell>
          <cell r="D1527" t="str">
            <v>Entidades de gobierno - (Anexo Res 533/15)</v>
          </cell>
          <cell r="E1527" t="str">
            <v>SOTAQUIRA</v>
          </cell>
          <cell r="F1527" t="str">
            <v>15763</v>
          </cell>
          <cell r="G1527" t="str">
            <v>DEPARTAMENTO DE BOYACA</v>
          </cell>
          <cell r="H1527" t="str">
            <v>15</v>
          </cell>
          <cell r="I1527" t="str">
            <v>SOTAQUIRA</v>
          </cell>
          <cell r="J1527" t="str">
            <v>15763</v>
          </cell>
          <cell r="K1527" t="str">
            <v>DEPARTAMENTO DE BOYACA</v>
          </cell>
          <cell r="L1527" t="str">
            <v>15</v>
          </cell>
          <cell r="M1527" t="str">
            <v>CARRERA 7 6 64 ED MUNICIPAL</v>
          </cell>
          <cell r="N1527" t="str">
            <v>150420</v>
          </cell>
          <cell r="O1527" t="str">
            <v>098-7873021</v>
          </cell>
          <cell r="P1527" t="str">
            <v>098-7873020</v>
          </cell>
          <cell r="Q1527" t="str">
            <v>alcaldia@sotaquira-boyaca.gov.co</v>
          </cell>
          <cell r="R1527" t="str">
            <v>http://www.sotaquira-boyaca.gov.co</v>
          </cell>
          <cell r="S1527" t="str">
            <v>ENTIDADES DE GOBIERNO</v>
          </cell>
          <cell r="T1527" t="str">
            <v>PRINCIPAL</v>
          </cell>
          <cell r="U1527" t="str">
            <v>SECTOR PUBLICO TERRITORIAL</v>
          </cell>
        </row>
        <row r="1528">
          <cell r="A1528">
            <v>216373563</v>
          </cell>
          <cell r="B1528" t="str">
            <v>890702038:1</v>
          </cell>
          <cell r="C1528" t="str">
            <v>Prado</v>
          </cell>
          <cell r="D1528" t="str">
            <v>Entidades de gobierno - (Anexo Res 533/15)</v>
          </cell>
          <cell r="E1528" t="str">
            <v>PRADO</v>
          </cell>
          <cell r="F1528" t="str">
            <v>73563</v>
          </cell>
          <cell r="G1528" t="str">
            <v>DEPARTAMENTO DE TOLIMA</v>
          </cell>
          <cell r="H1528" t="str">
            <v>73</v>
          </cell>
          <cell r="I1528" t="str">
            <v>PRADO</v>
          </cell>
          <cell r="J1528" t="str">
            <v>73563</v>
          </cell>
          <cell r="K1528" t="str">
            <v>DEPARTAMENTO DE TOLIMA</v>
          </cell>
          <cell r="L1528" t="str">
            <v>73</v>
          </cell>
          <cell r="M1528" t="str">
            <v>CARRERA 6 NO. 9-36</v>
          </cell>
          <cell r="N1528" t="str">
            <v>734520</v>
          </cell>
          <cell r="O1528" t="str">
            <v>098-2277044</v>
          </cell>
          <cell r="P1528" t="str">
            <v>098-2277044</v>
          </cell>
          <cell r="Q1528" t="str">
            <v>alcaldia@prado-tolima.gov.co</v>
          </cell>
          <cell r="R1528" t="str">
            <v>http://www.prado-tolima.gov.co</v>
          </cell>
          <cell r="S1528" t="str">
            <v>ENTIDADES DE GOBIERNO</v>
          </cell>
          <cell r="T1528" t="str">
            <v>PRINCIPAL</v>
          </cell>
          <cell r="U1528" t="str">
            <v>SECTOR PUBLICO TERRITORIAL</v>
          </cell>
        </row>
        <row r="1529">
          <cell r="A1529">
            <v>216376563</v>
          </cell>
          <cell r="B1529" t="str">
            <v>891380115:0</v>
          </cell>
          <cell r="C1529" t="str">
            <v>Pradera</v>
          </cell>
          <cell r="D1529" t="str">
            <v>Entidades de gobierno - (Anexo Res 533/15)</v>
          </cell>
          <cell r="E1529" t="str">
            <v>PRADERA</v>
          </cell>
          <cell r="F1529" t="str">
            <v>76563</v>
          </cell>
          <cell r="G1529" t="str">
            <v>DEPARTAMENTO DE VALLE DEL CAUCA</v>
          </cell>
          <cell r="H1529" t="str">
            <v>76</v>
          </cell>
          <cell r="I1529" t="str">
            <v>PRADERA</v>
          </cell>
          <cell r="J1529" t="str">
            <v>76563</v>
          </cell>
          <cell r="K1529" t="str">
            <v>DEPARTAMENTO DE VALLE DEL CAUCA</v>
          </cell>
          <cell r="L1529" t="str">
            <v>76</v>
          </cell>
          <cell r="M1529" t="str">
            <v>CALLE 6 CARRERA 11 EQUINA PARQUE PRINCIPAL</v>
          </cell>
          <cell r="N1529" t="str">
            <v>763550</v>
          </cell>
          <cell r="O1529" t="str">
            <v>092-2672653</v>
          </cell>
          <cell r="P1529" t="str">
            <v>092-2672155</v>
          </cell>
          <cell r="Q1529" t="str">
            <v>hacienda@pradera-valle.gov.co</v>
          </cell>
          <cell r="R1529" t="str">
            <v>http://www.pradera-valle.gov.co</v>
          </cell>
          <cell r="S1529" t="str">
            <v>ENTIDADES DE GOBIERNO</v>
          </cell>
          <cell r="T1529" t="str">
            <v>PRINCIPAL</v>
          </cell>
          <cell r="U1529" t="str">
            <v>SECTOR PUBLICO TERRITORIAL</v>
          </cell>
        </row>
        <row r="1530">
          <cell r="A1530">
            <v>216376863</v>
          </cell>
          <cell r="B1530" t="str">
            <v>891901155:2</v>
          </cell>
          <cell r="C1530" t="str">
            <v>Versalles</v>
          </cell>
          <cell r="D1530" t="str">
            <v>Entidades de gobierno - (Anexo Res 533/15)</v>
          </cell>
          <cell r="E1530" t="str">
            <v>VERSALLES</v>
          </cell>
          <cell r="F1530" t="str">
            <v>76863</v>
          </cell>
          <cell r="G1530" t="str">
            <v>DEPARTAMENTO DE VALLE DEL CAUCA</v>
          </cell>
          <cell r="H1530" t="str">
            <v>76</v>
          </cell>
          <cell r="I1530" t="str">
            <v>VERSALLES</v>
          </cell>
          <cell r="J1530" t="str">
            <v>76863</v>
          </cell>
          <cell r="K1530" t="str">
            <v>DEPARTAMENTO DE VALLE DEL CAUCA</v>
          </cell>
          <cell r="L1530" t="str">
            <v>76</v>
          </cell>
          <cell r="M1530" t="str">
            <v>CALLE 9 6 60</v>
          </cell>
          <cell r="N1530" t="str">
            <v>761530</v>
          </cell>
          <cell r="O1530" t="str">
            <v>092-2213030</v>
          </cell>
          <cell r="P1530" t="str">
            <v>092-922213030</v>
          </cell>
          <cell r="Q1530" t="str">
            <v>financiera@versalles-valle.gov.co</v>
          </cell>
          <cell r="R1530" t="str">
            <v>http://www.versalles-valle.gov.co/</v>
          </cell>
          <cell r="S1530" t="str">
            <v>ENTIDADES DE GOBIERNO</v>
          </cell>
          <cell r="T1530" t="str">
            <v>PRINCIPAL</v>
          </cell>
          <cell r="U1530" t="str">
            <v>SECTOR PUBLICO TERRITORIAL</v>
          </cell>
        </row>
        <row r="1531">
          <cell r="A1531">
            <v>216385263</v>
          </cell>
          <cell r="B1531" t="str">
            <v>800099429:3</v>
          </cell>
          <cell r="C1531" t="str">
            <v>Pore</v>
          </cell>
          <cell r="D1531" t="str">
            <v>Entidades de gobierno - (Anexo Res 533/15)</v>
          </cell>
          <cell r="E1531" t="str">
            <v>PORE</v>
          </cell>
          <cell r="F1531" t="str">
            <v>85263</v>
          </cell>
          <cell r="G1531" t="str">
            <v>DEPARTAMENTO DE CASANARE</v>
          </cell>
          <cell r="H1531" t="str">
            <v>85</v>
          </cell>
          <cell r="I1531" t="str">
            <v>PORE</v>
          </cell>
          <cell r="J1531" t="str">
            <v>85263</v>
          </cell>
          <cell r="K1531" t="str">
            <v>DEPARTAMENTO DE CASANARE</v>
          </cell>
          <cell r="L1531" t="str">
            <v>85</v>
          </cell>
          <cell r="M1531" t="str">
            <v>CALLE 4 16 44</v>
          </cell>
          <cell r="N1531" t="str">
            <v>852050</v>
          </cell>
          <cell r="O1531" t="str">
            <v>098-6388007</v>
          </cell>
          <cell r="P1531" t="str">
            <v>098-6388014</v>
          </cell>
          <cell r="Q1531" t="str">
            <v>hacienda@pore-casanare.gov.co</v>
          </cell>
          <cell r="R1531" t="str">
            <v>http://www.pore-casanare.gov.co</v>
          </cell>
          <cell r="S1531" t="str">
            <v>ENTIDADES DE GOBIERNO</v>
          </cell>
          <cell r="T1531" t="str">
            <v>PRINCIPAL</v>
          </cell>
          <cell r="U1531" t="str">
            <v>SECTOR PUBLICO TERRITORIAL</v>
          </cell>
        </row>
        <row r="1532">
          <cell r="A1532">
            <v>216405264</v>
          </cell>
          <cell r="B1532" t="str">
            <v>890982068:2</v>
          </cell>
          <cell r="C1532" t="str">
            <v>Entrerríos</v>
          </cell>
          <cell r="D1532" t="str">
            <v>Entidades de gobierno - (Anexo Res 533/15)</v>
          </cell>
          <cell r="E1532" t="str">
            <v>ENTRERRIOS</v>
          </cell>
          <cell r="F1532" t="str">
            <v>05264</v>
          </cell>
          <cell r="G1532" t="str">
            <v>DEPARTAMENTO DE ANTIOQUIA</v>
          </cell>
          <cell r="H1532" t="str">
            <v>05</v>
          </cell>
          <cell r="I1532" t="str">
            <v>ENTRERRIOS</v>
          </cell>
          <cell r="J1532" t="str">
            <v>05264</v>
          </cell>
          <cell r="K1532" t="str">
            <v>DEPARTAMENTO DE ANTIOQUIA</v>
          </cell>
          <cell r="L1532" t="str">
            <v>05</v>
          </cell>
          <cell r="M1532" t="str">
            <v>CALLE 10A  11 28</v>
          </cell>
          <cell r="N1532" t="str">
            <v>051430</v>
          </cell>
          <cell r="O1532" t="str">
            <v>094-8670412,8670434,8670147</v>
          </cell>
          <cell r="P1532" t="str">
            <v>094-8670305</v>
          </cell>
          <cell r="Q1532" t="str">
            <v>alcaldiamunicipal@entrerrios-antioquia.gov.co</v>
          </cell>
          <cell r="R1532" t="str">
            <v>http://www.entrerrios-antioquia.gov.co</v>
          </cell>
          <cell r="S1532" t="str">
            <v>ENTIDADES DE GOBIERNO</v>
          </cell>
          <cell r="T1532" t="str">
            <v>PRINCIPAL</v>
          </cell>
          <cell r="U1532" t="str">
            <v>SECTOR PUBLICO TERRITORIAL</v>
          </cell>
        </row>
        <row r="1533">
          <cell r="A1533">
            <v>216405364</v>
          </cell>
          <cell r="B1533" t="str">
            <v>890982294:0</v>
          </cell>
          <cell r="C1533" t="str">
            <v>Jardín</v>
          </cell>
          <cell r="D1533" t="str">
            <v>Entidades de gobierno - (Anexo Res 533/15)</v>
          </cell>
          <cell r="E1533" t="str">
            <v>JARDIN</v>
          </cell>
          <cell r="F1533" t="str">
            <v>05364</v>
          </cell>
          <cell r="G1533" t="str">
            <v>DEPARTAMENTO DE ANTIOQUIA</v>
          </cell>
          <cell r="H1533" t="str">
            <v>05</v>
          </cell>
          <cell r="I1533" t="str">
            <v>JERICO (ANTIOQUIA)</v>
          </cell>
          <cell r="J1533" t="str">
            <v>05368</v>
          </cell>
          <cell r="K1533" t="str">
            <v>DEPARTAMENTO DE ANTIOQUIA</v>
          </cell>
          <cell r="L1533" t="str">
            <v>05</v>
          </cell>
          <cell r="M1533" t="str">
            <v>CARRERA 3 N 10 10</v>
          </cell>
          <cell r="N1533" t="str">
            <v>056050</v>
          </cell>
          <cell r="O1533" t="str">
            <v>094-8456736,8455550,455713</v>
          </cell>
          <cell r="P1533" t="str">
            <v>094-8555684</v>
          </cell>
          <cell r="Q1533" t="str">
            <v>financiera@eljardin-antioquia.gov.co</v>
          </cell>
          <cell r="R1533" t="str">
            <v>http://www.eljardin-antioquia.gov.co/</v>
          </cell>
          <cell r="S1533" t="str">
            <v>ENTIDADES DE GOBIERNO</v>
          </cell>
          <cell r="T1533" t="str">
            <v>PRINCIPAL</v>
          </cell>
          <cell r="U1533" t="str">
            <v>SECTOR PUBLICO TERRITORIAL</v>
          </cell>
        </row>
        <row r="1534">
          <cell r="A1534">
            <v>216405664</v>
          </cell>
          <cell r="B1534" t="str">
            <v>890983922:2</v>
          </cell>
          <cell r="C1534" t="str">
            <v>San Pedro de los Milagros</v>
          </cell>
          <cell r="D1534" t="str">
            <v>Entidades de gobierno - (Anexo Res 533/15)</v>
          </cell>
          <cell r="E1534" t="str">
            <v>SAN PEDRO DE LOS MILAGROS</v>
          </cell>
          <cell r="F1534" t="str">
            <v>05664</v>
          </cell>
          <cell r="G1534" t="str">
            <v>DEPARTAMENTO DE ANTIOQUIA</v>
          </cell>
          <cell r="H1534" t="str">
            <v>05</v>
          </cell>
          <cell r="I1534" t="str">
            <v>SAN PEDRO DE LOS MILAGROS</v>
          </cell>
          <cell r="J1534" t="str">
            <v>05664</v>
          </cell>
          <cell r="K1534" t="str">
            <v>DEPARTAMENTO DE ANTIOQUIA</v>
          </cell>
          <cell r="L1534" t="str">
            <v>05</v>
          </cell>
          <cell r="M1534" t="str">
            <v>Carrera 49A  49 - 36 Plaza principal</v>
          </cell>
          <cell r="N1534" t="str">
            <v>051010</v>
          </cell>
          <cell r="O1534" t="str">
            <v>094-8687039</v>
          </cell>
          <cell r="P1534" t="str">
            <v>094-8687039</v>
          </cell>
          <cell r="Q1534" t="str">
            <v>alcaldia@sanpedrodelosmilagros-antioquia.gov.co</v>
          </cell>
          <cell r="R1534" t="str">
            <v>http://www.sanpedrodelosmilagros-antioquia.gov.co</v>
          </cell>
          <cell r="S1534" t="str">
            <v>ENTIDADES DE GOBIERNO</v>
          </cell>
          <cell r="T1534" t="str">
            <v>PRINCIPAL</v>
          </cell>
          <cell r="U1534" t="str">
            <v>SECTOR PUBLICO TERRITORIAL</v>
          </cell>
        </row>
        <row r="1535">
          <cell r="A1535">
            <v>216415464</v>
          </cell>
          <cell r="B1535" t="str">
            <v>891855735:7</v>
          </cell>
          <cell r="C1535" t="str">
            <v>Mongua</v>
          </cell>
          <cell r="D1535" t="str">
            <v>Entidades de gobierno - (Anexo Res 533/15)</v>
          </cell>
          <cell r="E1535" t="str">
            <v>MONGUA</v>
          </cell>
          <cell r="F1535" t="str">
            <v>15464</v>
          </cell>
          <cell r="G1535" t="str">
            <v>DEPARTAMENTO DE BOYACA</v>
          </cell>
          <cell r="H1535" t="str">
            <v>15</v>
          </cell>
          <cell r="I1535" t="str">
            <v>MONGUA</v>
          </cell>
          <cell r="J1535" t="str">
            <v>15464</v>
          </cell>
          <cell r="K1535" t="str">
            <v>DEPARTAMENTO DE BOYACA</v>
          </cell>
          <cell r="L1535" t="str">
            <v>15</v>
          </cell>
          <cell r="M1535" t="str">
            <v>CARRERAA 4 N. 4-43</v>
          </cell>
          <cell r="N1535" t="str">
            <v>152001</v>
          </cell>
          <cell r="O1535" t="str">
            <v>098-7772116,7772396,772116</v>
          </cell>
          <cell r="P1535" t="str">
            <v>098-7772116</v>
          </cell>
          <cell r="Q1535" t="str">
            <v>alcaldia@mongua-boyaca.gov.co</v>
          </cell>
          <cell r="R1535" t="str">
            <v>http://www.mongua-bovaca.qov.co</v>
          </cell>
          <cell r="S1535" t="str">
            <v>ENTIDADES DE GOBIERNO</v>
          </cell>
          <cell r="T1535" t="str">
            <v>PRINCIPAL</v>
          </cell>
          <cell r="U1535" t="str">
            <v>SECTOR PUBLICO TERRITORIAL</v>
          </cell>
        </row>
        <row r="1536">
          <cell r="A1536">
            <v>216415664</v>
          </cell>
          <cell r="B1536" t="str">
            <v>800083233:7</v>
          </cell>
          <cell r="C1536" t="str">
            <v>San José de Pare</v>
          </cell>
          <cell r="D1536" t="str">
            <v>Entidades de gobierno - (Anexo Res 533/15)</v>
          </cell>
          <cell r="E1536" t="str">
            <v>SAN JOSE DE PARE</v>
          </cell>
          <cell r="F1536" t="str">
            <v>15664</v>
          </cell>
          <cell r="G1536" t="str">
            <v>DEPARTAMENTO DE BOYACA</v>
          </cell>
          <cell r="H1536" t="str">
            <v>15</v>
          </cell>
          <cell r="I1536" t="str">
            <v>SAN JOSE DE PARE</v>
          </cell>
          <cell r="J1536" t="str">
            <v>15664</v>
          </cell>
          <cell r="K1536" t="str">
            <v>DEPARTAMENTO DE BOYACA</v>
          </cell>
          <cell r="L1536" t="str">
            <v>15</v>
          </cell>
          <cell r="M1536" t="str">
            <v>CARRERA 3 NO.1-63</v>
          </cell>
          <cell r="N1536" t="str">
            <v>154460</v>
          </cell>
          <cell r="O1536" t="str">
            <v>098-7297115,7297009,</v>
          </cell>
          <cell r="P1536" t="str">
            <v>098-7297204</v>
          </cell>
          <cell r="Q1536" t="str">
            <v>contactenos@sanjosedepare-boyaca.gov.co</v>
          </cell>
          <cell r="R1536" t="str">
            <v>http://www.sanjosedepare-boyaca.gov.co</v>
          </cell>
          <cell r="S1536" t="str">
            <v>ENTIDADES DE GOBIERNO</v>
          </cell>
          <cell r="T1536" t="str">
            <v>PRINCIPAL</v>
          </cell>
          <cell r="U1536" t="str">
            <v>SECTOR PUBLICO TERRITORIAL</v>
          </cell>
        </row>
        <row r="1537">
          <cell r="A1537">
            <v>216415764</v>
          </cell>
          <cell r="B1537" t="str">
            <v>800015909:7</v>
          </cell>
          <cell r="C1537" t="str">
            <v>Soracá</v>
          </cell>
          <cell r="D1537" t="str">
            <v>Entidades de gobierno - (Anexo Res 533/15)</v>
          </cell>
          <cell r="E1537" t="str">
            <v>SORACA</v>
          </cell>
          <cell r="F1537" t="str">
            <v>15764</v>
          </cell>
          <cell r="G1537" t="str">
            <v>DEPARTAMENTO DE BOYACA</v>
          </cell>
          <cell r="H1537" t="str">
            <v>15</v>
          </cell>
          <cell r="I1537" t="str">
            <v>SORACA</v>
          </cell>
          <cell r="J1537" t="str">
            <v>15764</v>
          </cell>
          <cell r="K1537" t="str">
            <v>DEPARTAMENTO DE BOYACA</v>
          </cell>
          <cell r="L1537" t="str">
            <v>15</v>
          </cell>
          <cell r="M1537" t="str">
            <v>CARRERA 6 4 55</v>
          </cell>
          <cell r="N1537" t="str">
            <v>153480</v>
          </cell>
          <cell r="O1537" t="str">
            <v>098-7445178</v>
          </cell>
          <cell r="P1537" t="str">
            <v>098-7404270</v>
          </cell>
          <cell r="Q1537" t="str">
            <v>alcaldia@soraca-boyaca.gov.co</v>
          </cell>
          <cell r="R1537" t="str">
            <v>http://www.soraca-boyaca.gov.co</v>
          </cell>
          <cell r="S1537" t="str">
            <v>ENTIDADES DE GOBIERNO</v>
          </cell>
          <cell r="T1537" t="str">
            <v>PRINCIPAL</v>
          </cell>
          <cell r="U1537" t="str">
            <v>SECTOR PUBLICO TERRITORIAL</v>
          </cell>
        </row>
        <row r="1538">
          <cell r="A1538">
            <v>216419364</v>
          </cell>
          <cell r="B1538" t="str">
            <v>891501047:9</v>
          </cell>
          <cell r="C1538" t="str">
            <v>Jambaló</v>
          </cell>
          <cell r="D1538" t="str">
            <v>Entidades de gobierno - (Anexo Res 533/15)</v>
          </cell>
          <cell r="E1538" t="str">
            <v>JAMBALO</v>
          </cell>
          <cell r="F1538" t="str">
            <v>19364</v>
          </cell>
          <cell r="G1538" t="str">
            <v>DEPARTAMENTO DE CAUCA</v>
          </cell>
          <cell r="H1538" t="str">
            <v>19</v>
          </cell>
          <cell r="I1538" t="str">
            <v>JAMBALO</v>
          </cell>
          <cell r="J1538" t="str">
            <v>19364</v>
          </cell>
          <cell r="K1538" t="str">
            <v>DEPARTAMENTO DE CAUCA</v>
          </cell>
          <cell r="L1538" t="str">
            <v>19</v>
          </cell>
          <cell r="M1538" t="str">
            <v>CAM</v>
          </cell>
          <cell r="N1538" t="str">
            <v>192020</v>
          </cell>
          <cell r="O1538" t="str">
            <v>092-8252626</v>
          </cell>
          <cell r="P1538" t="str">
            <v>092-8252626</v>
          </cell>
          <cell r="Q1538" t="str">
            <v>alcaldia@jambalo-cauca.gov.co</v>
          </cell>
          <cell r="R1538" t="str">
            <v>http://www.jambalo-cauca.gov.co</v>
          </cell>
          <cell r="S1538" t="str">
            <v>ENTIDADES DE GOBIERNO</v>
          </cell>
          <cell r="T1538" t="str">
            <v>PRINCIPAL</v>
          </cell>
          <cell r="U1538" t="str">
            <v>SECTOR PUBLICO TERRITORIAL</v>
          </cell>
        </row>
        <row r="1539">
          <cell r="A1539">
            <v>216423464</v>
          </cell>
          <cell r="B1539" t="str">
            <v>800096762:8</v>
          </cell>
          <cell r="C1539" t="str">
            <v>Momil</v>
          </cell>
          <cell r="D1539" t="str">
            <v>Entidades de gobierno - (Anexo Res 533/15)</v>
          </cell>
          <cell r="E1539" t="str">
            <v>MOMIL</v>
          </cell>
          <cell r="F1539" t="str">
            <v>23464</v>
          </cell>
          <cell r="G1539" t="str">
            <v>DEPARTAMENTO DE CORDOBA</v>
          </cell>
          <cell r="H1539" t="str">
            <v>23</v>
          </cell>
          <cell r="I1539" t="str">
            <v>MOMIL</v>
          </cell>
          <cell r="J1539" t="str">
            <v>23464</v>
          </cell>
          <cell r="K1539" t="str">
            <v>DEPARTAMENTO DE CORDOBA</v>
          </cell>
          <cell r="L1539" t="str">
            <v>23</v>
          </cell>
          <cell r="M1539" t="str">
            <v>cra 10 # 8-05</v>
          </cell>
          <cell r="N1539" t="str">
            <v>232001</v>
          </cell>
          <cell r="O1539" t="str">
            <v>094-8107218</v>
          </cell>
          <cell r="P1539" t="str">
            <v>094-7824622</v>
          </cell>
          <cell r="Q1539" t="str">
            <v>controlinterno@momil-cordoba.gov.co</v>
          </cell>
          <cell r="R1539" t="str">
            <v>http://www.momil-cordoba.gov.co</v>
          </cell>
          <cell r="S1539" t="str">
            <v>ENTIDADES DE GOBIERNO</v>
          </cell>
          <cell r="T1539" t="str">
            <v>PRINCIPAL</v>
          </cell>
          <cell r="U1539" t="str">
            <v>SECTOR PUBLICO TERRITORIAL</v>
          </cell>
        </row>
        <row r="1540">
          <cell r="A1540">
            <v>216468264</v>
          </cell>
          <cell r="B1540" t="str">
            <v>890205114:1</v>
          </cell>
          <cell r="C1540" t="str">
            <v>Encino</v>
          </cell>
          <cell r="D1540" t="str">
            <v>Entidades de gobierno - (Anexo Res 533/15)</v>
          </cell>
          <cell r="E1540" t="str">
            <v>ENCINO</v>
          </cell>
          <cell r="F1540" t="str">
            <v>68264</v>
          </cell>
          <cell r="G1540" t="str">
            <v>DEPARTAMENTO DE SANTANDER</v>
          </cell>
          <cell r="H1540" t="str">
            <v>68</v>
          </cell>
          <cell r="I1540" t="str">
            <v>ENCINO</v>
          </cell>
          <cell r="J1540" t="str">
            <v>68264</v>
          </cell>
          <cell r="K1540" t="str">
            <v>DEPARTAMENTO DE SANTANDER</v>
          </cell>
          <cell r="L1540" t="str">
            <v>68</v>
          </cell>
          <cell r="M1540" t="str">
            <v>CALLE 5 3 22</v>
          </cell>
          <cell r="N1540" t="str">
            <v>682541</v>
          </cell>
          <cell r="O1540" t="str">
            <v>350-8861682</v>
          </cell>
          <cell r="P1540" t="str">
            <v>350-8861682</v>
          </cell>
          <cell r="Q1540" t="str">
            <v>contactenos@encino-santander.gov.co</v>
          </cell>
          <cell r="R1540" t="str">
            <v>http://www.encino-santander.gov.co</v>
          </cell>
          <cell r="S1540" t="str">
            <v>ENTIDADES DE GOBIERNO</v>
          </cell>
          <cell r="T1540" t="str">
            <v>PRINCIPAL</v>
          </cell>
          <cell r="U1540" t="str">
            <v>SECTOR PUBLICO TERRITORIAL</v>
          </cell>
        </row>
        <row r="1541">
          <cell r="A1541">
            <v>216468464</v>
          </cell>
          <cell r="B1541" t="str">
            <v>890205632:5</v>
          </cell>
          <cell r="C1541" t="str">
            <v>Mogotes</v>
          </cell>
          <cell r="D1541" t="str">
            <v>Entidades de gobierno - (Anexo Res 533/15)</v>
          </cell>
          <cell r="E1541" t="str">
            <v>MOGOTES</v>
          </cell>
          <cell r="F1541" t="str">
            <v>68464</v>
          </cell>
          <cell r="G1541" t="str">
            <v>DEPARTAMENTO DE SANTANDER</v>
          </cell>
          <cell r="H1541" t="str">
            <v>68</v>
          </cell>
          <cell r="I1541" t="str">
            <v>MOGOTES</v>
          </cell>
          <cell r="J1541" t="str">
            <v>68464</v>
          </cell>
          <cell r="K1541" t="str">
            <v>DEPARTAMENTO DE SANTANDER</v>
          </cell>
          <cell r="L1541" t="str">
            <v>68</v>
          </cell>
          <cell r="M1541" t="str">
            <v>CALLE 5 # 7- 29 CASA DE GOBIERNO</v>
          </cell>
          <cell r="N1541" t="str">
            <v>123456</v>
          </cell>
          <cell r="O1541" t="str">
            <v>097-7279198,2792198</v>
          </cell>
          <cell r="P1541" t="str">
            <v>097-7279239</v>
          </cell>
          <cell r="Q1541" t="str">
            <v>alcaldia@mogotes-santander.gov.co</v>
          </cell>
          <cell r="R1541" t="str">
            <v>http://www.mogotes-santander.gov.co</v>
          </cell>
          <cell r="S1541" t="str">
            <v>ENTIDADES DE GOBIERNO</v>
          </cell>
          <cell r="T1541" t="str">
            <v>PRINCIPAL</v>
          </cell>
          <cell r="U1541" t="str">
            <v>SECTOR PUBLICO TERRITORIAL</v>
          </cell>
        </row>
        <row r="1542">
          <cell r="A1542">
            <v>216476364</v>
          </cell>
          <cell r="B1542" t="str">
            <v>890399046:0</v>
          </cell>
          <cell r="C1542" t="str">
            <v>Jamundí</v>
          </cell>
          <cell r="D1542" t="str">
            <v>Entidades de gobierno - (Anexo Res 533/15)</v>
          </cell>
          <cell r="E1542" t="str">
            <v>JAMUNDI</v>
          </cell>
          <cell r="F1542" t="str">
            <v>76364</v>
          </cell>
          <cell r="G1542" t="str">
            <v>DEPARTAMENTO DE VALLE DEL CAUCA</v>
          </cell>
          <cell r="H1542" t="str">
            <v>76</v>
          </cell>
          <cell r="I1542" t="str">
            <v>JAMUNDI</v>
          </cell>
          <cell r="J1542" t="str">
            <v>76364</v>
          </cell>
          <cell r="K1542" t="str">
            <v>DEPARTAMENTO DE VALLE DEL CAUCA</v>
          </cell>
          <cell r="L1542" t="str">
            <v>76</v>
          </cell>
          <cell r="M1542" t="str">
            <v>CALLE 10 ESQUINA NO 9-48</v>
          </cell>
          <cell r="N1542" t="str">
            <v>764001</v>
          </cell>
          <cell r="O1542" t="str">
            <v>092-5160888</v>
          </cell>
          <cell r="P1542" t="str">
            <v>092-5160888</v>
          </cell>
          <cell r="Q1542" t="str">
            <v>despacho1@jamundi.gov.co</v>
          </cell>
          <cell r="R1542" t="str">
            <v>http://www.jamundi.gov.co</v>
          </cell>
          <cell r="S1542" t="str">
            <v>ENTIDADES DE GOBIERNO</v>
          </cell>
          <cell r="T1542" t="str">
            <v>PRINCIPAL</v>
          </cell>
          <cell r="U1542" t="str">
            <v>SECTOR PUBLICO TERRITORIAL</v>
          </cell>
        </row>
        <row r="1543">
          <cell r="A1543">
            <v>216488564</v>
          </cell>
          <cell r="B1543" t="str">
            <v>800103021:1</v>
          </cell>
          <cell r="C1543" t="str">
            <v>Providencia</v>
          </cell>
          <cell r="D1543" t="str">
            <v>Entidades de gobierno - (Anexo Res 533/15)</v>
          </cell>
          <cell r="E1543" t="str">
            <v>PROVIDENCIA (SAN ANDRES)</v>
          </cell>
          <cell r="F1543" t="str">
            <v>88564</v>
          </cell>
          <cell r="G1543" t="str">
            <v>ARCHIPIELAGO DE SAN ANDRES</v>
          </cell>
          <cell r="H1543" t="str">
            <v>88</v>
          </cell>
          <cell r="I1543" t="str">
            <v>PROVIDENCIA (SAN ANDRES)</v>
          </cell>
          <cell r="J1543" t="str">
            <v>88564</v>
          </cell>
          <cell r="K1543" t="str">
            <v>ARCHIPIELAGO DE SAN ANDRES</v>
          </cell>
          <cell r="L1543" t="str">
            <v>88</v>
          </cell>
          <cell r="M1543" t="str">
            <v>Santa Isabel</v>
          </cell>
          <cell r="N1543" t="str">
            <v>880020</v>
          </cell>
          <cell r="O1543" t="str">
            <v>094-51488227,5148054</v>
          </cell>
          <cell r="P1543" t="str">
            <v>094-5149666</v>
          </cell>
          <cell r="Q1543" t="str">
            <v>contratacionpscislas@hotmail.com</v>
          </cell>
          <cell r="R1543" t="str">
            <v>http://www.providencia-sanandres.gov.co</v>
          </cell>
          <cell r="S1543" t="str">
            <v>ENTIDADES DE GOBIERNO</v>
          </cell>
          <cell r="T1543" t="str">
            <v>PRINCIPAL</v>
          </cell>
          <cell r="U1543" t="str">
            <v>SECTOR PUBLICO TERRITORIAL</v>
          </cell>
        </row>
        <row r="1544">
          <cell r="A1544">
            <v>216505665</v>
          </cell>
          <cell r="B1544" t="str">
            <v>890983814:5</v>
          </cell>
          <cell r="C1544" t="str">
            <v>San Pedro de Urabá</v>
          </cell>
          <cell r="D1544" t="str">
            <v>Entidades de gobierno - (Anexo Res 533/15)</v>
          </cell>
          <cell r="E1544" t="str">
            <v>SAN  PEDRO DE URABA</v>
          </cell>
          <cell r="F1544" t="str">
            <v>05665</v>
          </cell>
          <cell r="G1544" t="str">
            <v>DEPARTAMENTO DE ANTIOQUIA</v>
          </cell>
          <cell r="H1544" t="str">
            <v>05</v>
          </cell>
          <cell r="I1544" t="str">
            <v>SAN  PEDRO DE URABA</v>
          </cell>
          <cell r="J1544" t="str">
            <v>05665</v>
          </cell>
          <cell r="K1544" t="str">
            <v>DEPARTAMENTO DE ANTIOQUIA</v>
          </cell>
          <cell r="L1544" t="str">
            <v>05</v>
          </cell>
          <cell r="M1544" t="str">
            <v>CRA 50 Nº 52-114 BARRIO EL CENTRO</v>
          </cell>
          <cell r="N1544" t="str">
            <v>057830</v>
          </cell>
          <cell r="O1544" t="str">
            <v>094-8205033,8205502,8205503</v>
          </cell>
          <cell r="P1544" t="str">
            <v>094-8205503</v>
          </cell>
          <cell r="Q1544" t="str">
            <v>hacienda@sanpedrodeuraba-antioquia.gov.co</v>
          </cell>
          <cell r="R1544" t="str">
            <v>http://www.sanpedrodeuraba.gov.co</v>
          </cell>
          <cell r="S1544" t="str">
            <v>ENTIDADES DE GOBIERNO</v>
          </cell>
          <cell r="T1544" t="str">
            <v>PRINCIPAL</v>
          </cell>
          <cell r="U1544" t="str">
            <v>SECTOR PUBLICO TERRITORIAL</v>
          </cell>
        </row>
        <row r="1545">
          <cell r="A1545">
            <v>216517665</v>
          </cell>
          <cell r="B1545" t="str">
            <v>810001998:8</v>
          </cell>
          <cell r="C1545" t="str">
            <v>San José - Caldas</v>
          </cell>
          <cell r="D1545" t="str">
            <v>Entidades de gobierno - (Anexo Res 533/15)</v>
          </cell>
          <cell r="E1545" t="str">
            <v>SAN JOSE</v>
          </cell>
          <cell r="F1545" t="str">
            <v>17665</v>
          </cell>
          <cell r="G1545" t="str">
            <v>DEPARTAMENTO DE CALDAS</v>
          </cell>
          <cell r="H1545" t="str">
            <v>17</v>
          </cell>
          <cell r="I1545" t="str">
            <v>SAN JOSE</v>
          </cell>
          <cell r="J1545" t="str">
            <v>17665</v>
          </cell>
          <cell r="K1545" t="str">
            <v>DEPARTAMENTO DE CALDAS</v>
          </cell>
          <cell r="L1545" t="str">
            <v>17</v>
          </cell>
          <cell r="M1545" t="str">
            <v>CARRERAA 2 6-37</v>
          </cell>
          <cell r="N1545" t="str">
            <v>177040</v>
          </cell>
          <cell r="O1545" t="str">
            <v>096-860786,8608617,8608616</v>
          </cell>
          <cell r="P1545" t="str">
            <v>096-8608563</v>
          </cell>
          <cell r="Q1545" t="str">
            <v>alcalde@sanjose-caldas.gov.co</v>
          </cell>
          <cell r="R1545" t="str">
            <v>http://sanjose.comunidad.com.co</v>
          </cell>
          <cell r="S1545" t="str">
            <v>ENTIDADES DE GOBIERNO</v>
          </cell>
          <cell r="T1545" t="str">
            <v>PRINCIPAL</v>
          </cell>
          <cell r="U1545" t="str">
            <v>SECTOR PUBLICO TERRITORIAL</v>
          </cell>
        </row>
        <row r="1546">
          <cell r="A1546">
            <v>216552565</v>
          </cell>
          <cell r="B1546" t="str">
            <v>800222498:9</v>
          </cell>
          <cell r="C1546" t="str">
            <v>Providencia - Nariño</v>
          </cell>
          <cell r="D1546" t="str">
            <v>Entidades de gobierno - (Anexo Res 533/15)</v>
          </cell>
          <cell r="E1546" t="str">
            <v>PROVIDENCIA (NARIÑO)</v>
          </cell>
          <cell r="F1546" t="str">
            <v>52565</v>
          </cell>
          <cell r="G1546" t="str">
            <v>DEPARTAMENTO DE NARIÑO</v>
          </cell>
          <cell r="H1546" t="str">
            <v>52</v>
          </cell>
          <cell r="I1546" t="str">
            <v>PROVIDENCIA (NARIÑO)</v>
          </cell>
          <cell r="J1546" t="str">
            <v>52565</v>
          </cell>
          <cell r="K1546" t="str">
            <v>DEPARTAMENTO DE NARIÑO</v>
          </cell>
          <cell r="L1546" t="str">
            <v>52</v>
          </cell>
          <cell r="M1546" t="str">
            <v xml:space="preserve">PALACIO - BARRIO AVENIDA LOS ESTUDIANTES </v>
          </cell>
          <cell r="N1546" t="str">
            <v>526020</v>
          </cell>
          <cell r="O1546" t="str">
            <v>092-7496096</v>
          </cell>
          <cell r="P1546" t="str">
            <v>092-7496096</v>
          </cell>
          <cell r="Q1546" t="str">
            <v>alcaldia@providencia-narino.gov.co</v>
          </cell>
          <cell r="R1546" t="str">
            <v>http://www.providencia-narino.gov.co</v>
          </cell>
          <cell r="S1546" t="str">
            <v>ENTIDADES DE GOBIERNO</v>
          </cell>
          <cell r="T1546" t="str">
            <v>PRINCIPAL</v>
          </cell>
          <cell r="U1546" t="str">
            <v>SECTOR PUBLICO TERRITORIAL</v>
          </cell>
        </row>
        <row r="1547">
          <cell r="A1547">
            <v>216570265</v>
          </cell>
          <cell r="B1547" t="str">
            <v>800061313:3</v>
          </cell>
          <cell r="C1547" t="str">
            <v>Guaranda</v>
          </cell>
          <cell r="D1547" t="str">
            <v>Entidades de gobierno - (Anexo Res 533/15)</v>
          </cell>
          <cell r="E1547" t="str">
            <v>GUARANDA</v>
          </cell>
          <cell r="F1547" t="str">
            <v>70265</v>
          </cell>
          <cell r="G1547" t="str">
            <v>DEPARTAMENTO DE SUCRE</v>
          </cell>
          <cell r="H1547" t="str">
            <v>70</v>
          </cell>
          <cell r="I1547" t="str">
            <v>GUARANDA</v>
          </cell>
          <cell r="J1547" t="str">
            <v>70265</v>
          </cell>
          <cell r="K1547" t="str">
            <v>DEPARTAMENTO DE SUCRE</v>
          </cell>
          <cell r="L1547" t="str">
            <v>70</v>
          </cell>
          <cell r="M1547" t="str">
            <v>Alcaldia municipal</v>
          </cell>
          <cell r="N1547" t="str">
            <v>704070</v>
          </cell>
          <cell r="O1547" t="str">
            <v>095-2911001</v>
          </cell>
          <cell r="P1547" t="str">
            <v>095-2911001</v>
          </cell>
          <cell r="Q1547" t="str">
            <v>jenarsa26@hotmail.com</v>
          </cell>
          <cell r="R1547" t="str">
            <v>http://www.guaranda-sucre.gov.co</v>
          </cell>
          <cell r="S1547" t="str">
            <v>ENTIDADES DE GOBIERNO</v>
          </cell>
          <cell r="T1547" t="str">
            <v>PRINCIPAL</v>
          </cell>
          <cell r="U1547" t="str">
            <v>SECTOR PUBLICO TERRITORIAL</v>
          </cell>
        </row>
        <row r="1548">
          <cell r="A1548">
            <v>216581065</v>
          </cell>
          <cell r="B1548" t="str">
            <v>892099494:7</v>
          </cell>
          <cell r="C1548" t="str">
            <v>Arauquita</v>
          </cell>
          <cell r="D1548" t="str">
            <v>Entidades de gobierno - (Anexo Res 533/15)</v>
          </cell>
          <cell r="E1548" t="str">
            <v>ARAUQUITA</v>
          </cell>
          <cell r="F1548" t="str">
            <v>81065</v>
          </cell>
          <cell r="G1548" t="str">
            <v>DEPARTAMENTO DE ARAUCA</v>
          </cell>
          <cell r="H1548" t="str">
            <v>81</v>
          </cell>
          <cell r="I1548" t="str">
            <v>ARAUQUITA</v>
          </cell>
          <cell r="J1548" t="str">
            <v>81065</v>
          </cell>
          <cell r="K1548" t="str">
            <v>DEPARTAMENTO DE ARAUCA</v>
          </cell>
          <cell r="L1548" t="str">
            <v>81</v>
          </cell>
          <cell r="M1548" t="str">
            <v>CARRERA 4 NO. 3-13 BARRIO EL CENTRO</v>
          </cell>
          <cell r="N1548" t="str">
            <v>816010</v>
          </cell>
          <cell r="O1548" t="str">
            <v>097-8836102,8836176,8836342</v>
          </cell>
          <cell r="P1548" t="str">
            <v>097-8836085</v>
          </cell>
          <cell r="Q1548" t="str">
            <v>despacho@arauquita-arauca.gov.co</v>
          </cell>
          <cell r="R1548" t="str">
            <v>http://www.arauquita-arauca.gov.co</v>
          </cell>
          <cell r="S1548" t="str">
            <v>ENTIDADES DE GOBIERNO</v>
          </cell>
          <cell r="T1548" t="str">
            <v>PRINCIPAL</v>
          </cell>
          <cell r="U1548" t="str">
            <v>SECTOR PUBLICO TERRITORIAL</v>
          </cell>
        </row>
        <row r="1549">
          <cell r="A1549">
            <v>216586865</v>
          </cell>
          <cell r="B1549" t="str">
            <v>800102912:2</v>
          </cell>
          <cell r="C1549" t="str">
            <v>Valle del Guamuez (La Hormiga)</v>
          </cell>
          <cell r="D1549" t="str">
            <v>Entidades de gobierno - (Anexo Res 533/15)</v>
          </cell>
          <cell r="E1549" t="str">
            <v>VALLE DEL GUAMUEZ (LA HORMIGA)</v>
          </cell>
          <cell r="F1549" t="str">
            <v>86865</v>
          </cell>
          <cell r="G1549" t="str">
            <v>DEPARTAMENTO DE PUTUMAYO</v>
          </cell>
          <cell r="H1549" t="str">
            <v>86</v>
          </cell>
          <cell r="I1549" t="str">
            <v>VALLE DEL GUAMUEZ (LA HORMIGA)</v>
          </cell>
          <cell r="J1549" t="str">
            <v>86865</v>
          </cell>
          <cell r="K1549" t="str">
            <v>DEPARTAMENTO DE PUTUMAYO</v>
          </cell>
          <cell r="L1549" t="str">
            <v>86</v>
          </cell>
          <cell r="M1549" t="str">
            <v>CALLE 7 NO 5 - 11 BARRIO CENTRO</v>
          </cell>
          <cell r="N1549" t="str">
            <v>862020</v>
          </cell>
          <cell r="O1549" t="str">
            <v>098-4282006,4287178</v>
          </cell>
          <cell r="P1549" t="str">
            <v>098-4287120</v>
          </cell>
          <cell r="Q1549" t="str">
            <v>alcaldia@valledelguamuez-putumayo.gov.co</v>
          </cell>
          <cell r="R1549" t="str">
            <v>http://valledelguamuez-putumayo.gov.co</v>
          </cell>
          <cell r="S1549" t="str">
            <v>ENTIDADES DE GOBIERNO</v>
          </cell>
          <cell r="T1549" t="str">
            <v>PRINCIPAL</v>
          </cell>
          <cell r="U1549" t="str">
            <v>SECTOR PUBLICO TERRITORIAL</v>
          </cell>
        </row>
        <row r="1550">
          <cell r="A1550">
            <v>216605266</v>
          </cell>
          <cell r="B1550" t="str">
            <v>890907106:5</v>
          </cell>
          <cell r="C1550" t="str">
            <v>Envigado</v>
          </cell>
          <cell r="D1550" t="str">
            <v>Entidades de gobierno - (Anexo Res 533/15)</v>
          </cell>
          <cell r="E1550" t="str">
            <v>ENVIGADO</v>
          </cell>
          <cell r="F1550" t="str">
            <v>05266</v>
          </cell>
          <cell r="G1550" t="str">
            <v>DEPARTAMENTO DE ANTIOQUIA</v>
          </cell>
          <cell r="H1550" t="str">
            <v>05</v>
          </cell>
          <cell r="I1550" t="str">
            <v>ENVIGADO</v>
          </cell>
          <cell r="J1550" t="str">
            <v>05266</v>
          </cell>
          <cell r="K1550" t="str">
            <v>DEPARTAMENTO DE ANTIOQUIA</v>
          </cell>
          <cell r="L1550" t="str">
            <v>05</v>
          </cell>
          <cell r="M1550" t="str">
            <v>CR 43 38 SUR 035</v>
          </cell>
          <cell r="N1550" t="str">
            <v>005266</v>
          </cell>
          <cell r="O1550" t="str">
            <v>094-3394024</v>
          </cell>
          <cell r="P1550" t="str">
            <v>094-3394024</v>
          </cell>
          <cell r="Q1550" t="str">
            <v>angela.franco@envigado.gov.co</v>
          </cell>
          <cell r="R1550" t="str">
            <v>http://www.envigado.gov.co</v>
          </cell>
          <cell r="S1550" t="str">
            <v>ENTIDADES DE GOBIERNO</v>
          </cell>
          <cell r="T1550" t="str">
            <v>PRINCIPAL</v>
          </cell>
          <cell r="U1550" t="str">
            <v>SECTOR PUBLICO TERRITORIAL</v>
          </cell>
        </row>
        <row r="1551">
          <cell r="A1551">
            <v>216615466</v>
          </cell>
          <cell r="B1551" t="str">
            <v>891856555:2</v>
          </cell>
          <cell r="C1551" t="str">
            <v>Monguí</v>
          </cell>
          <cell r="D1551" t="str">
            <v>Entidades de gobierno - (Anexo Res 533/15)</v>
          </cell>
          <cell r="E1551" t="str">
            <v>MONGUI</v>
          </cell>
          <cell r="F1551" t="str">
            <v>15466</v>
          </cell>
          <cell r="G1551" t="str">
            <v>DEPARTAMENTO DE BOYACA</v>
          </cell>
          <cell r="H1551" t="str">
            <v>15</v>
          </cell>
          <cell r="I1551" t="str">
            <v>MONGUI</v>
          </cell>
          <cell r="J1551" t="str">
            <v>15466</v>
          </cell>
          <cell r="K1551" t="str">
            <v>DEPARTAMENTO DE BOYACA</v>
          </cell>
          <cell r="L1551" t="str">
            <v>15</v>
          </cell>
          <cell r="M1551" t="str">
            <v xml:space="preserve">CALLE 5 NO. 3 - 24 </v>
          </cell>
          <cell r="N1551" t="str">
            <v>152201</v>
          </cell>
          <cell r="O1551" t="str">
            <v>098-7782050</v>
          </cell>
          <cell r="P1551" t="str">
            <v>098-7782050</v>
          </cell>
          <cell r="Q1551" t="str">
            <v>alcaldia@mongui-boyaca.gov.co</v>
          </cell>
          <cell r="R1551" t="str">
            <v>http://www.mongui-boyaca.gov.co</v>
          </cell>
          <cell r="S1551" t="str">
            <v>ENTIDADES DE GOBIERNO</v>
          </cell>
          <cell r="T1551" t="str">
            <v>PRINCIPAL</v>
          </cell>
          <cell r="U1551" t="str">
            <v>SECTOR PUBLICO TERRITORIAL</v>
          </cell>
        </row>
        <row r="1552">
          <cell r="A1552">
            <v>216623466</v>
          </cell>
          <cell r="B1552" t="str">
            <v>800096763:5</v>
          </cell>
          <cell r="C1552" t="str">
            <v>Montelíbano</v>
          </cell>
          <cell r="D1552" t="str">
            <v>Entidades de gobierno - (Anexo Res 533/15)</v>
          </cell>
          <cell r="E1552" t="str">
            <v>MONTELIBANO</v>
          </cell>
          <cell r="F1552" t="str">
            <v>23466</v>
          </cell>
          <cell r="G1552" t="str">
            <v>DEPARTAMENTO DE CORDOBA</v>
          </cell>
          <cell r="H1552" t="str">
            <v>23</v>
          </cell>
          <cell r="I1552" t="str">
            <v>MONTELIBANO</v>
          </cell>
          <cell r="J1552" t="str">
            <v>23466</v>
          </cell>
          <cell r="K1552" t="str">
            <v>DEPARTAMENTO DE CORDOBA</v>
          </cell>
          <cell r="L1552" t="str">
            <v>23</v>
          </cell>
          <cell r="M1552" t="str">
            <v xml:space="preserve">CARRERA 6 N 15-23 CENTRO </v>
          </cell>
          <cell r="N1552" t="str">
            <v>234001</v>
          </cell>
          <cell r="O1552" t="str">
            <v>094-7722144,7721563,3113044373</v>
          </cell>
          <cell r="P1552" t="str">
            <v>094-7722144,7721563,7722110,</v>
          </cell>
          <cell r="Q1552" t="str">
            <v>alcaldia@montelibano-cordoba.gov.co</v>
          </cell>
          <cell r="R1552" t="str">
            <v>http://www.montelibano-cordoba.gov.co/</v>
          </cell>
          <cell r="S1552" t="str">
            <v>ENTIDADES DE GOBIERNO</v>
          </cell>
          <cell r="T1552" t="str">
            <v>PRINCIPAL</v>
          </cell>
          <cell r="U1552" t="str">
            <v>SECTOR PUBLICO TERRITORIAL</v>
          </cell>
        </row>
        <row r="1553">
          <cell r="A1553">
            <v>216668266</v>
          </cell>
          <cell r="B1553" t="str">
            <v>890209666:3</v>
          </cell>
          <cell r="C1553" t="str">
            <v>Enciso</v>
          </cell>
          <cell r="D1553" t="str">
            <v>Entidades de gobierno - (Anexo Res 533/15)</v>
          </cell>
          <cell r="E1553" t="str">
            <v>ENCISO</v>
          </cell>
          <cell r="F1553" t="str">
            <v>68266</v>
          </cell>
          <cell r="G1553" t="str">
            <v>DEPARTAMENTO DE SANTANDER</v>
          </cell>
          <cell r="H1553" t="str">
            <v>68</v>
          </cell>
          <cell r="I1553" t="str">
            <v>ENCISO</v>
          </cell>
          <cell r="J1553" t="str">
            <v>68266</v>
          </cell>
          <cell r="K1553" t="str">
            <v>DEPARTAMENTO DE SANTANDER</v>
          </cell>
          <cell r="L1553" t="str">
            <v>68</v>
          </cell>
          <cell r="M1553" t="str">
            <v>CARRERAA 4  4 43</v>
          </cell>
          <cell r="N1553" t="str">
            <v>681561</v>
          </cell>
          <cell r="O1553" t="str">
            <v>097-3113059972</v>
          </cell>
          <cell r="P1553" t="str">
            <v>097-0</v>
          </cell>
          <cell r="Q1553" t="str">
            <v>alcaldia@enciso-santander.gov.co</v>
          </cell>
          <cell r="R1553" t="str">
            <v>http://www.enciso-santander.gov.co</v>
          </cell>
          <cell r="S1553" t="str">
            <v>ENTIDADES DE GOBIERNO</v>
          </cell>
          <cell r="T1553" t="str">
            <v>PRINCIPAL</v>
          </cell>
          <cell r="U1553" t="str">
            <v>SECTOR PUBLICO TERRITORIAL</v>
          </cell>
        </row>
        <row r="1554">
          <cell r="A1554">
            <v>216697666</v>
          </cell>
          <cell r="B1554" t="str">
            <v>832000219:4</v>
          </cell>
          <cell r="C1554" t="str">
            <v>Taraira</v>
          </cell>
          <cell r="D1554" t="str">
            <v>Entidades de gobierno - (Anexo Res 533/15)</v>
          </cell>
          <cell r="E1554" t="str">
            <v>TARAIRA</v>
          </cell>
          <cell r="F1554" t="str">
            <v>97666</v>
          </cell>
          <cell r="G1554" t="str">
            <v>DEPARTAMENTO DE VAUPES</v>
          </cell>
          <cell r="H1554" t="str">
            <v>97</v>
          </cell>
          <cell r="I1554" t="str">
            <v>MITU</v>
          </cell>
          <cell r="J1554" t="str">
            <v>97001</v>
          </cell>
          <cell r="K1554" t="str">
            <v>DEPARTAMENTO DE VAUPES</v>
          </cell>
          <cell r="L1554" t="str">
            <v>97</v>
          </cell>
          <cell r="M1554" t="str">
            <v>ZONA DE FRONTERA CON BRASIL</v>
          </cell>
          <cell r="N1554" t="str">
            <v>972040</v>
          </cell>
          <cell r="O1554" t="str">
            <v>098-5662476</v>
          </cell>
          <cell r="P1554" t="str">
            <v>098-5662477</v>
          </cell>
          <cell r="Q1554" t="str">
            <v>secretariadehacienda@taraira-vaupes.gov.co</v>
          </cell>
          <cell r="R1554" t="str">
            <v>http://taraira-vaupes.gov.co</v>
          </cell>
          <cell r="S1554" t="str">
            <v>ENTIDADES DE GOBIERNO</v>
          </cell>
          <cell r="T1554" t="str">
            <v>PRINCIPAL</v>
          </cell>
          <cell r="U1554" t="str">
            <v>SECTOR PUBLICO TERRITORIAL</v>
          </cell>
        </row>
        <row r="1555">
          <cell r="A1555">
            <v>216705467</v>
          </cell>
          <cell r="B1555" t="str">
            <v>890981115:6</v>
          </cell>
          <cell r="C1555" t="str">
            <v>Montebello</v>
          </cell>
          <cell r="D1555" t="str">
            <v>Entidades de gobierno - (Anexo Res 533/15)</v>
          </cell>
          <cell r="E1555" t="str">
            <v>MONTEBELLO</v>
          </cell>
          <cell r="F1555" t="str">
            <v>05467</v>
          </cell>
          <cell r="G1555" t="str">
            <v>DEPARTAMENTO DE ANTIOQUIA</v>
          </cell>
          <cell r="H1555" t="str">
            <v>05</v>
          </cell>
          <cell r="I1555" t="str">
            <v>MONTEBELLO</v>
          </cell>
          <cell r="J1555" t="str">
            <v>05467</v>
          </cell>
          <cell r="K1555" t="str">
            <v>DEPARTAMENTO DE ANTIOQUIA</v>
          </cell>
          <cell r="L1555" t="str">
            <v>05</v>
          </cell>
          <cell r="M1555" t="str">
            <v>CALLE 20 N° 19 - 51</v>
          </cell>
          <cell r="N1555" t="str">
            <v>055040</v>
          </cell>
          <cell r="O1555" t="str">
            <v>094-8480564</v>
          </cell>
          <cell r="P1555" t="str">
            <v>094-8480564</v>
          </cell>
          <cell r="Q1555" t="str">
            <v>tesoreria@montebello-antioquia.gov.co</v>
          </cell>
          <cell r="R1555" t="str">
            <v>http://www.montebello-antioquia.gov.co</v>
          </cell>
          <cell r="S1555" t="str">
            <v>ENTIDADES DE GOBIERNO</v>
          </cell>
          <cell r="T1555" t="str">
            <v>PRINCIPAL</v>
          </cell>
          <cell r="U1555" t="str">
            <v>SECTOR PUBLICO TERRITORIAL</v>
          </cell>
        </row>
        <row r="1556">
          <cell r="A1556">
            <v>216705667</v>
          </cell>
          <cell r="B1556" t="str">
            <v>890982123:1</v>
          </cell>
          <cell r="C1556" t="str">
            <v>San Rafael</v>
          </cell>
          <cell r="D1556" t="str">
            <v>Entidades de gobierno - (Anexo Res 533/15)</v>
          </cell>
          <cell r="E1556" t="str">
            <v>SAN RAFAEL</v>
          </cell>
          <cell r="F1556" t="str">
            <v>05667</v>
          </cell>
          <cell r="G1556" t="str">
            <v>DEPARTAMENTO DE ANTIOQUIA</v>
          </cell>
          <cell r="H1556" t="str">
            <v>05</v>
          </cell>
          <cell r="I1556" t="str">
            <v>SAN RAFAEL</v>
          </cell>
          <cell r="J1556" t="str">
            <v>05667</v>
          </cell>
          <cell r="K1556" t="str">
            <v>DEPARTAMENTO DE ANTIOQUIA</v>
          </cell>
          <cell r="L1556" t="str">
            <v>05</v>
          </cell>
          <cell r="M1556" t="str">
            <v>CALLE 20 Nº 20-29</v>
          </cell>
          <cell r="N1556" t="str">
            <v>053830</v>
          </cell>
          <cell r="O1556" t="str">
            <v>094-8586836,8586533,2628812</v>
          </cell>
          <cell r="P1556" t="str">
            <v>094-3814349</v>
          </cell>
          <cell r="Q1556" t="str">
            <v>tesoreria@sanrafael-antioquia.gov.co</v>
          </cell>
          <cell r="R1556" t="str">
            <v>http://www.sanrafael-antioquia.gov.co/</v>
          </cell>
          <cell r="S1556" t="str">
            <v>ENTIDADES DE GOBIERNO</v>
          </cell>
          <cell r="T1556" t="str">
            <v>PRINCIPAL</v>
          </cell>
          <cell r="U1556" t="str">
            <v>SECTOR PUBLICO TERRITORIAL</v>
          </cell>
        </row>
        <row r="1557">
          <cell r="A1557">
            <v>216713667</v>
          </cell>
          <cell r="B1557" t="str">
            <v>800043486:2</v>
          </cell>
          <cell r="C1557" t="str">
            <v>San Martín de Loba</v>
          </cell>
          <cell r="D1557" t="str">
            <v>Entidades de gobierno - (Anexo Res 533/15)</v>
          </cell>
          <cell r="E1557" t="str">
            <v>SAN MARTIN DE LOBA</v>
          </cell>
          <cell r="F1557" t="str">
            <v>13667</v>
          </cell>
          <cell r="G1557" t="str">
            <v>DEPARTAMENTO DE BOLIVAR</v>
          </cell>
          <cell r="H1557" t="str">
            <v>13</v>
          </cell>
          <cell r="I1557" t="str">
            <v>SAN MARTIN DE LOBA</v>
          </cell>
          <cell r="J1557" t="str">
            <v>13667</v>
          </cell>
          <cell r="K1557" t="str">
            <v>DEPARTAMENTO DE BOLIVAR</v>
          </cell>
          <cell r="L1557" t="str">
            <v>13</v>
          </cell>
          <cell r="M1557" t="str">
            <v>CALLE LAS FLOREZ -PLAZA PRINCIPAL</v>
          </cell>
          <cell r="N1557" t="str">
            <v>133530</v>
          </cell>
          <cell r="O1557" t="str">
            <v>095-4182729</v>
          </cell>
          <cell r="P1557" t="str">
            <v>095-4182729</v>
          </cell>
          <cell r="Q1557" t="str">
            <v>alcaldia@sanmartindeloba-bolivar.gov.co</v>
          </cell>
          <cell r="R1557" t="str">
            <v>http://www.sanmartindeloba-bolivar.gov.co/</v>
          </cell>
          <cell r="S1557" t="str">
            <v>ENTIDADES DE GOBIERNO</v>
          </cell>
          <cell r="T1557" t="str">
            <v>PRINCIPAL</v>
          </cell>
          <cell r="U1557" t="str">
            <v>SECTOR PUBLICO TERRITORIAL</v>
          </cell>
        </row>
        <row r="1558">
          <cell r="A1558">
            <v>216715367</v>
          </cell>
          <cell r="B1558" t="str">
            <v>891801376:4</v>
          </cell>
          <cell r="C1558" t="str">
            <v>Jenesano</v>
          </cell>
          <cell r="D1558" t="str">
            <v>Entidades de gobierno - (Anexo Res 533/15)</v>
          </cell>
          <cell r="E1558" t="str">
            <v>JENESANO</v>
          </cell>
          <cell r="F1558" t="str">
            <v>15367</v>
          </cell>
          <cell r="G1558" t="str">
            <v>DEPARTAMENTO DE BOYACA</v>
          </cell>
          <cell r="H1558" t="str">
            <v>15</v>
          </cell>
          <cell r="I1558" t="str">
            <v>JENESANO</v>
          </cell>
          <cell r="J1558" t="str">
            <v>15367</v>
          </cell>
          <cell r="K1558" t="str">
            <v>DEPARTAMENTO DE BOYACA</v>
          </cell>
          <cell r="L1558" t="str">
            <v>15</v>
          </cell>
          <cell r="M1558" t="str">
            <v>CARRERA 4 NO. 7-11</v>
          </cell>
          <cell r="N1558" t="str">
            <v>153601</v>
          </cell>
          <cell r="O1558" t="str">
            <v>098-3138460477,3138432012</v>
          </cell>
          <cell r="P1558" t="str">
            <v>098-7363199</v>
          </cell>
          <cell r="Q1558" t="str">
            <v>contactenos@jenesano-boyaca.gov.co</v>
          </cell>
          <cell r="R1558" t="str">
            <v>http://www.jenesano-boyaca.gov.co/</v>
          </cell>
          <cell r="S1558" t="str">
            <v>ENTIDADES DE GOBIERNO</v>
          </cell>
          <cell r="T1558" t="str">
            <v>PRINCIPAL</v>
          </cell>
          <cell r="U1558" t="str">
            <v>SECTOR PUBLICO TERRITORIAL</v>
          </cell>
        </row>
        <row r="1559">
          <cell r="A1559">
            <v>216715667</v>
          </cell>
          <cell r="B1559" t="str">
            <v>891802151:9</v>
          </cell>
          <cell r="C1559" t="str">
            <v>San Luis de Gaceno</v>
          </cell>
          <cell r="D1559" t="str">
            <v>Entidades de gobierno - (Anexo Res 533/15)</v>
          </cell>
          <cell r="E1559" t="str">
            <v>SAN LUIS DE GACENO</v>
          </cell>
          <cell r="F1559" t="str">
            <v>15667</v>
          </cell>
          <cell r="G1559" t="str">
            <v>DEPARTAMENTO DE BOYACA</v>
          </cell>
          <cell r="H1559" t="str">
            <v>15</v>
          </cell>
          <cell r="I1559" t="str">
            <v>SAN LUIS DE GACENO</v>
          </cell>
          <cell r="J1559" t="str">
            <v>15667</v>
          </cell>
          <cell r="K1559" t="str">
            <v>DEPARTAMENTO DE BOYACA</v>
          </cell>
          <cell r="L1559" t="str">
            <v>15</v>
          </cell>
          <cell r="M1559" t="str">
            <v>CARRERA 4 N° 6 - 9</v>
          </cell>
          <cell r="N1559" t="str">
            <v>152801</v>
          </cell>
          <cell r="O1559" t="str">
            <v>098-6248457</v>
          </cell>
          <cell r="P1559" t="str">
            <v>098-6248238</v>
          </cell>
          <cell r="Q1559" t="str">
            <v>alcaldia@sanluisdegaceno-boyaca.gov.co</v>
          </cell>
          <cell r="R1559" t="str">
            <v>http://www.sanluisdegaceno-boyaca.gov.co/</v>
          </cell>
          <cell r="S1559" t="str">
            <v>ENTIDADES DE GOBIERNO</v>
          </cell>
          <cell r="T1559" t="str">
            <v>PRINCIPAL</v>
          </cell>
          <cell r="U1559" t="str">
            <v>SECTOR PUBLICO TERRITORIAL</v>
          </cell>
        </row>
        <row r="1560">
          <cell r="A1560">
            <v>216717867</v>
          </cell>
          <cell r="B1560" t="str">
            <v>890801151:0</v>
          </cell>
          <cell r="C1560" t="str">
            <v>Victoria</v>
          </cell>
          <cell r="D1560" t="str">
            <v>Entidades de gobierno - (Anexo Res 533/15)</v>
          </cell>
          <cell r="E1560" t="str">
            <v>VICTORIA</v>
          </cell>
          <cell r="F1560" t="str">
            <v>17867</v>
          </cell>
          <cell r="G1560" t="str">
            <v>DEPARTAMENTO DE CALDAS</v>
          </cell>
          <cell r="H1560" t="str">
            <v>17</v>
          </cell>
          <cell r="I1560" t="str">
            <v>VICTORIA</v>
          </cell>
          <cell r="J1560" t="str">
            <v>17867</v>
          </cell>
          <cell r="K1560" t="str">
            <v>DEPARTAMENTO DE CALDAS</v>
          </cell>
          <cell r="L1560" t="str">
            <v>17</v>
          </cell>
          <cell r="M1560" t="str">
            <v>CARRERA 6 N° 9-25</v>
          </cell>
          <cell r="N1560" t="str">
            <v>174030</v>
          </cell>
          <cell r="O1560" t="str">
            <v>096-8552228,8552229,8552207</v>
          </cell>
          <cell r="P1560" t="str">
            <v>096-8552078</v>
          </cell>
          <cell r="Q1560" t="str">
            <v>hacienda@victoria-caldas.gov.co</v>
          </cell>
          <cell r="R1560" t="str">
            <v>http://www.victoria-caldas.gov.co/</v>
          </cell>
          <cell r="S1560" t="str">
            <v>ENTIDADES DE GOBIERNO</v>
          </cell>
          <cell r="T1560" t="str">
            <v>PRINCIPAL</v>
          </cell>
          <cell r="U1560" t="str">
            <v>SECTOR PUBLICO TERRITORIAL</v>
          </cell>
        </row>
        <row r="1561">
          <cell r="A1561">
            <v>216725867</v>
          </cell>
          <cell r="B1561" t="str">
            <v>899999709:2</v>
          </cell>
          <cell r="C1561" t="str">
            <v>Vianí</v>
          </cell>
          <cell r="D1561" t="str">
            <v>Entidades de gobierno - (Anexo Res 533/15)</v>
          </cell>
          <cell r="E1561" t="str">
            <v>VIANI</v>
          </cell>
          <cell r="F1561" t="str">
            <v>25867</v>
          </cell>
          <cell r="G1561" t="str">
            <v>DEPARTAMENTO DE CUNDINAMARCA</v>
          </cell>
          <cell r="H1561" t="str">
            <v>25</v>
          </cell>
          <cell r="I1561" t="str">
            <v>VIANI</v>
          </cell>
          <cell r="J1561" t="str">
            <v>25867</v>
          </cell>
          <cell r="K1561" t="str">
            <v>DEPARTAMENTO DE CUNDINAMARCA</v>
          </cell>
          <cell r="L1561" t="str">
            <v>25</v>
          </cell>
          <cell r="M1561" t="str">
            <v>Palacio municipal</v>
          </cell>
          <cell r="N1561" t="str">
            <v>253230</v>
          </cell>
          <cell r="O1561" t="str">
            <v>091-441265</v>
          </cell>
          <cell r="P1561" t="str">
            <v>091-441266</v>
          </cell>
          <cell r="Q1561" t="str">
            <v>alcaldia@viani-cundinamarca.gov.co</v>
          </cell>
          <cell r="R1561" t="str">
            <v>http://viani-cundinamarca.gov.co</v>
          </cell>
          <cell r="S1561" t="str">
            <v>ENTIDADES DE GOBIERNO</v>
          </cell>
          <cell r="T1561" t="str">
            <v>PRINCIPAL</v>
          </cell>
          <cell r="U1561" t="str">
            <v>SECTOR PUBLICO TERRITORIAL</v>
          </cell>
        </row>
        <row r="1562">
          <cell r="A1562">
            <v>216768167</v>
          </cell>
          <cell r="B1562" t="str">
            <v>890205063:4</v>
          </cell>
          <cell r="C1562" t="str">
            <v>Charalá</v>
          </cell>
          <cell r="D1562" t="str">
            <v>Entidades de gobierno - (Anexo Res 533/15)</v>
          </cell>
          <cell r="E1562" t="str">
            <v>CHARALA</v>
          </cell>
          <cell r="F1562" t="str">
            <v>68167</v>
          </cell>
          <cell r="G1562" t="str">
            <v>DEPARTAMENTO DE SANTANDER</v>
          </cell>
          <cell r="H1562" t="str">
            <v>68</v>
          </cell>
          <cell r="I1562" t="str">
            <v>CHARALA</v>
          </cell>
          <cell r="J1562" t="str">
            <v>68167</v>
          </cell>
          <cell r="K1562" t="str">
            <v>DEPARTAMENTO DE SANTANDER</v>
          </cell>
          <cell r="L1562" t="str">
            <v>68</v>
          </cell>
          <cell r="M1562" t="str">
            <v>Alcaldía municipal</v>
          </cell>
          <cell r="N1562" t="str">
            <v>682551</v>
          </cell>
          <cell r="O1562" t="str">
            <v>097-7258008</v>
          </cell>
          <cell r="P1562" t="str">
            <v>097-7257756</v>
          </cell>
          <cell r="Q1562" t="str">
            <v>tesoreria@charala-santander.gov.co</v>
          </cell>
          <cell r="R1562" t="str">
            <v>http://www.charala-santander.gov.co</v>
          </cell>
          <cell r="S1562" t="str">
            <v>ENTIDADES DE GOBIERNO</v>
          </cell>
          <cell r="T1562" t="str">
            <v>PRINCIPAL</v>
          </cell>
          <cell r="U1562" t="str">
            <v>SECTOR PUBLICO TERRITORIAL</v>
          </cell>
        </row>
        <row r="1563">
          <cell r="A1563">
            <v>216768867</v>
          </cell>
          <cell r="B1563" t="str">
            <v>890210951:1</v>
          </cell>
          <cell r="C1563" t="str">
            <v>Vetas</v>
          </cell>
          <cell r="D1563" t="str">
            <v>Entidades de gobierno - (Anexo Res 533/15)</v>
          </cell>
          <cell r="E1563" t="str">
            <v>VETAS</v>
          </cell>
          <cell r="F1563" t="str">
            <v>68867</v>
          </cell>
          <cell r="G1563" t="str">
            <v>DEPARTAMENTO DE SANTANDER</v>
          </cell>
          <cell r="H1563" t="str">
            <v>68</v>
          </cell>
          <cell r="I1563" t="str">
            <v>VETAS</v>
          </cell>
          <cell r="J1563" t="str">
            <v>68867</v>
          </cell>
          <cell r="K1563" t="str">
            <v>DEPARTAMENTO DE SANTANDER</v>
          </cell>
          <cell r="L1563" t="str">
            <v>68</v>
          </cell>
          <cell r="M1563" t="str">
            <v>CARRERA 4 # 4-05</v>
          </cell>
          <cell r="N1563" t="str">
            <v>680531</v>
          </cell>
          <cell r="O1563" t="str">
            <v>097-6297058</v>
          </cell>
          <cell r="P1563" t="str">
            <v>097-297058</v>
          </cell>
          <cell r="Q1563" t="str">
            <v>alcadia@vetas-santander.gov.co</v>
          </cell>
          <cell r="R1563" t="str">
            <v>http://www.vetas-santander.gov.co/</v>
          </cell>
          <cell r="S1563" t="str">
            <v>ENTIDADES DE GOBIERNO</v>
          </cell>
          <cell r="T1563" t="str">
            <v>PRINCIPAL</v>
          </cell>
          <cell r="U1563" t="str">
            <v>SECTOR PUBLICO TERRITORIAL</v>
          </cell>
        </row>
        <row r="1564">
          <cell r="A1564">
            <v>216773067</v>
          </cell>
          <cell r="B1564" t="str">
            <v>800100049:1</v>
          </cell>
          <cell r="C1564" t="str">
            <v>Ataco</v>
          </cell>
          <cell r="D1564" t="str">
            <v>Entidades de gobierno - (Anexo Res 533/15)</v>
          </cell>
          <cell r="E1564" t="str">
            <v>ATACO</v>
          </cell>
          <cell r="F1564" t="str">
            <v>73067</v>
          </cell>
          <cell r="G1564" t="str">
            <v>DEPARTAMENTO DE TOLIMA</v>
          </cell>
          <cell r="H1564" t="str">
            <v>73</v>
          </cell>
          <cell r="I1564" t="str">
            <v>ATACO</v>
          </cell>
          <cell r="J1564" t="str">
            <v>73067</v>
          </cell>
          <cell r="K1564" t="str">
            <v>DEPARTAMENTO DE TOLIMA</v>
          </cell>
          <cell r="L1564" t="str">
            <v>73</v>
          </cell>
          <cell r="M1564" t="str">
            <v>CARRERA 4 NO. 7-41 BARRIO CENTRO</v>
          </cell>
          <cell r="N1564" t="str">
            <v>735050</v>
          </cell>
          <cell r="O1564" t="str">
            <v>098-2240042</v>
          </cell>
          <cell r="P1564" t="str">
            <v>098-2240006</v>
          </cell>
          <cell r="Q1564" t="str">
            <v>alcaldia@ataco-tolima.gov.co</v>
          </cell>
          <cell r="R1564" t="str">
            <v>http://www.ataco-tolima.gov.co</v>
          </cell>
          <cell r="S1564" t="str">
            <v>ENTIDADES DE GOBIERNO</v>
          </cell>
          <cell r="T1564" t="str">
            <v>PRINCIPAL</v>
          </cell>
          <cell r="U1564" t="str">
            <v>SECTOR PUBLICO TERRITORIAL</v>
          </cell>
        </row>
        <row r="1565">
          <cell r="A1565">
            <v>216805368</v>
          </cell>
          <cell r="B1565" t="str">
            <v>890981069:5</v>
          </cell>
          <cell r="C1565" t="str">
            <v>Jericó - Antioquia</v>
          </cell>
          <cell r="D1565" t="str">
            <v>Entidades de gobierno - (Anexo Res 533/15)</v>
          </cell>
          <cell r="E1565" t="str">
            <v>JERICO (ANTIOQUIA)</v>
          </cell>
          <cell r="F1565" t="str">
            <v>05368</v>
          </cell>
          <cell r="G1565" t="str">
            <v>DEPARTAMENTO DE ANTIOQUIA</v>
          </cell>
          <cell r="H1565" t="str">
            <v>05</v>
          </cell>
          <cell r="I1565" t="str">
            <v>JERICO (ANTIOQUIA)</v>
          </cell>
          <cell r="J1565" t="str">
            <v>05368</v>
          </cell>
          <cell r="K1565" t="str">
            <v>DEPARTAMENTO DE ANTIOQUIA</v>
          </cell>
          <cell r="L1565" t="str">
            <v>05</v>
          </cell>
          <cell r="M1565" t="str">
            <v xml:space="preserve">CARRERAA 5  7 50 </v>
          </cell>
          <cell r="N1565" t="str">
            <v>056010</v>
          </cell>
          <cell r="O1565" t="str">
            <v>094-8523101</v>
          </cell>
          <cell r="P1565" t="str">
            <v>094-8523414</v>
          </cell>
          <cell r="Q1565" t="str">
            <v>contactenos@jerico-antioquia.gov.co</v>
          </cell>
          <cell r="R1565" t="str">
            <v>http://www.jerico-antioquia.gov.co</v>
          </cell>
          <cell r="S1565" t="str">
            <v>ENTIDADES DE GOBIERNO</v>
          </cell>
          <cell r="T1565" t="str">
            <v>PRINCIPAL</v>
          </cell>
          <cell r="U1565" t="str">
            <v>SECTOR PUBLICO TERRITORIAL</v>
          </cell>
        </row>
        <row r="1566">
          <cell r="A1566">
            <v>216813268</v>
          </cell>
          <cell r="B1566" t="str">
            <v>806001439:8</v>
          </cell>
          <cell r="C1566" t="str">
            <v>El Peñón - Bolívar</v>
          </cell>
          <cell r="D1566" t="str">
            <v>Entidades de gobierno - (Anexo Res 533/15)</v>
          </cell>
          <cell r="E1566" t="str">
            <v>EL PEÑON (BOLIVAR)</v>
          </cell>
          <cell r="F1566" t="str">
            <v>13268</v>
          </cell>
          <cell r="G1566" t="str">
            <v>DEPARTAMENTO DE BOLIVAR</v>
          </cell>
          <cell r="H1566" t="str">
            <v>13</v>
          </cell>
          <cell r="I1566" t="str">
            <v>EL PEÑON (BOLIVAR)</v>
          </cell>
          <cell r="J1566" t="str">
            <v>13268</v>
          </cell>
          <cell r="K1566" t="str">
            <v>DEPARTAMENTO DE BOLIVAR</v>
          </cell>
          <cell r="L1566" t="str">
            <v>13</v>
          </cell>
          <cell r="M1566" t="str">
            <v>Alcaldia municipal</v>
          </cell>
          <cell r="N1566" t="str">
            <v>133550</v>
          </cell>
          <cell r="O1566" t="str">
            <v>314-5434982</v>
          </cell>
          <cell r="P1566" t="str">
            <v>095-4293474</v>
          </cell>
          <cell r="Q1566" t="str">
            <v>contactenos.controlinterno@elpenon-bolivar.gov.co</v>
          </cell>
          <cell r="R1566" t="str">
            <v>http://www.contactenos@elpenon-bolivar.gov.co</v>
          </cell>
          <cell r="S1566" t="str">
            <v>ENTIDADES DE GOBIERNO</v>
          </cell>
          <cell r="T1566" t="str">
            <v>PRINCIPAL</v>
          </cell>
          <cell r="U1566" t="str">
            <v>SECTOR PUBLICO TERRITORIAL</v>
          </cell>
        </row>
        <row r="1567">
          <cell r="A1567">
            <v>216813468</v>
          </cell>
          <cell r="B1567" t="str">
            <v>890480643:3</v>
          </cell>
          <cell r="C1567" t="str">
            <v>Santa Cruz de Mompóx</v>
          </cell>
          <cell r="D1567" t="str">
            <v>Entidades de gobierno - (Anexo Res 533/15)</v>
          </cell>
          <cell r="E1567" t="str">
            <v>MOMPOS</v>
          </cell>
          <cell r="F1567" t="str">
            <v>13468</v>
          </cell>
          <cell r="G1567" t="str">
            <v>DEPARTAMENTO DE BOLIVAR</v>
          </cell>
          <cell r="H1567" t="str">
            <v>13</v>
          </cell>
          <cell r="I1567" t="str">
            <v>MOMPOS</v>
          </cell>
          <cell r="J1567" t="str">
            <v>13468</v>
          </cell>
          <cell r="K1567" t="str">
            <v>DEPARTAMENTO DE BOLIVAR</v>
          </cell>
          <cell r="L1567" t="str">
            <v>13</v>
          </cell>
          <cell r="M1567" t="str">
            <v>PALACIO DE SAN CARLOS</v>
          </cell>
          <cell r="N1567" t="str">
            <v>132560</v>
          </cell>
          <cell r="O1567" t="str">
            <v>095-6856507</v>
          </cell>
          <cell r="P1567" t="str">
            <v>095-6856507</v>
          </cell>
          <cell r="Q1567" t="str">
            <v>contactenos@santacruzdemompos-bolivar.gov.co</v>
          </cell>
          <cell r="R1567" t="str">
            <v>http://www.santacruzdemompos-bolivar.gov.co</v>
          </cell>
          <cell r="S1567" t="str">
            <v>ENTIDADES DE GOBIERNO</v>
          </cell>
          <cell r="T1567" t="str">
            <v>PRINCIPAL</v>
          </cell>
          <cell r="U1567" t="str">
            <v>SECTOR PUBLICO TERRITORIAL</v>
          </cell>
        </row>
        <row r="1568">
          <cell r="A1568">
            <v>216815368</v>
          </cell>
          <cell r="B1568" t="str">
            <v>891856593:2</v>
          </cell>
          <cell r="C1568" t="str">
            <v>Jericó - Boyacá</v>
          </cell>
          <cell r="D1568" t="str">
            <v>Entidades de gobierno - (Anexo Res 533/15)</v>
          </cell>
          <cell r="E1568" t="str">
            <v>JERICO (BOYACA)</v>
          </cell>
          <cell r="F1568" t="str">
            <v>15368</v>
          </cell>
          <cell r="G1568" t="str">
            <v>DEPARTAMENTO DE BOYACA</v>
          </cell>
          <cell r="H1568" t="str">
            <v>15</v>
          </cell>
          <cell r="I1568" t="str">
            <v>JERICO (BOYACA)</v>
          </cell>
          <cell r="J1568" t="str">
            <v>15368</v>
          </cell>
          <cell r="K1568" t="str">
            <v>DEPARTAMENTO DE BOYACA</v>
          </cell>
          <cell r="L1568" t="str">
            <v>15</v>
          </cell>
          <cell r="M1568" t="str">
            <v xml:space="preserve">CARRERA  3 71    </v>
          </cell>
          <cell r="N1568" t="str">
            <v>150840</v>
          </cell>
          <cell r="O1568" t="str">
            <v>098-7880321</v>
          </cell>
          <cell r="P1568" t="str">
            <v>098-7880321</v>
          </cell>
          <cell r="Q1568" t="str">
            <v>alcaldia@jerico-boyaca.gov.co</v>
          </cell>
          <cell r="R1568" t="str">
            <v>http://www.jerico-boyaca.gov.co</v>
          </cell>
          <cell r="S1568" t="str">
            <v>ENTIDADES DE GOBIERNO</v>
          </cell>
          <cell r="T1568" t="str">
            <v>PRINCIPAL</v>
          </cell>
          <cell r="U1568" t="str">
            <v>SECTOR PUBLICO TERRITORIAL</v>
          </cell>
        </row>
        <row r="1569">
          <cell r="A1569">
            <v>216823068</v>
          </cell>
          <cell r="B1569" t="str">
            <v>800096737:3</v>
          </cell>
          <cell r="C1569" t="str">
            <v>Ayapel</v>
          </cell>
          <cell r="D1569" t="str">
            <v>Entidades de gobierno - (Anexo Res 533/15)</v>
          </cell>
          <cell r="E1569" t="str">
            <v>AYAPEL</v>
          </cell>
          <cell r="F1569" t="str">
            <v>23068</v>
          </cell>
          <cell r="G1569" t="str">
            <v>DEPARTAMENTO DE CORDOBA</v>
          </cell>
          <cell r="H1569" t="str">
            <v>23</v>
          </cell>
          <cell r="I1569" t="str">
            <v>AYAPEL</v>
          </cell>
          <cell r="J1569" t="str">
            <v>23068</v>
          </cell>
          <cell r="K1569" t="str">
            <v>DEPARTAMENTO DE CORDOBA</v>
          </cell>
          <cell r="L1569" t="str">
            <v>23</v>
          </cell>
          <cell r="M1569" t="str">
            <v>Calle 9 No. 3c-13 Segundo piso Barrio Centro</v>
          </cell>
          <cell r="N1569" t="str">
            <v>233530</v>
          </cell>
          <cell r="O1569" t="str">
            <v>094-7705021</v>
          </cell>
          <cell r="P1569" t="str">
            <v>094-7705021</v>
          </cell>
          <cell r="Q1569" t="str">
            <v>alcaldia@ayapel-cordoba.gov.co</v>
          </cell>
          <cell r="R1569" t="str">
            <v>http://www.ayapel-cordoba.gov.co</v>
          </cell>
          <cell r="S1569" t="str">
            <v>ENTIDADES DE GOBIERNO</v>
          </cell>
          <cell r="T1569" t="str">
            <v>PRINCIPAL</v>
          </cell>
          <cell r="U1569" t="str">
            <v>SECTOR PUBLICO TERRITORIAL</v>
          </cell>
        </row>
        <row r="1570">
          <cell r="A1570">
            <v>216823168</v>
          </cell>
          <cell r="B1570" t="str">
            <v>800096750:1</v>
          </cell>
          <cell r="C1570" t="str">
            <v>Chimá - Córdoba</v>
          </cell>
          <cell r="D1570" t="str">
            <v>Entidades de gobierno - (Anexo Res 533/15)</v>
          </cell>
          <cell r="E1570" t="str">
            <v>CHIMA (CORDOBA)</v>
          </cell>
          <cell r="F1570" t="str">
            <v>23168</v>
          </cell>
          <cell r="G1570" t="str">
            <v>DEPARTAMENTO DE CORDOBA</v>
          </cell>
          <cell r="H1570" t="str">
            <v>23</v>
          </cell>
          <cell r="I1570" t="str">
            <v>CHIMA (CORDOBA)</v>
          </cell>
          <cell r="J1570" t="str">
            <v>23168</v>
          </cell>
          <cell r="K1570" t="str">
            <v>DEPARTAMENTO DE CORDOBA</v>
          </cell>
          <cell r="L1570" t="str">
            <v>23</v>
          </cell>
          <cell r="M1570" t="str">
            <v>CALLE 4 CARRERAA 8 ESQUINA PALACIO MUNICIPAL</v>
          </cell>
          <cell r="N1570" t="str">
            <v>232010</v>
          </cell>
          <cell r="O1570" t="str">
            <v>094-7679853</v>
          </cell>
          <cell r="P1570" t="str">
            <v>094-7770720</v>
          </cell>
          <cell r="Q1570" t="str">
            <v>alcaldia@chima-cordoba.gov.co</v>
          </cell>
          <cell r="R1570" t="str">
            <v>http://www.chima-cordoba.gov.co</v>
          </cell>
          <cell r="S1570" t="str">
            <v>ENTIDADES DE GOBIERNO</v>
          </cell>
          <cell r="T1570" t="str">
            <v>PRINCIPAL</v>
          </cell>
          <cell r="U1570" t="str">
            <v>SECTOR PUBLICO TERRITORIAL</v>
          </cell>
        </row>
        <row r="1571">
          <cell r="A1571">
            <v>216825168</v>
          </cell>
          <cell r="B1571" t="str">
            <v>899999400:2</v>
          </cell>
          <cell r="C1571" t="str">
            <v>Chaguaní</v>
          </cell>
          <cell r="D1571" t="str">
            <v>Entidades de gobierno - (Anexo Res 533/15)</v>
          </cell>
          <cell r="E1571" t="str">
            <v>CHAGUANI</v>
          </cell>
          <cell r="F1571" t="str">
            <v>25168</v>
          </cell>
          <cell r="G1571" t="str">
            <v>DEPARTAMENTO DE CUNDINAMARCA</v>
          </cell>
          <cell r="H1571" t="str">
            <v>25</v>
          </cell>
          <cell r="I1571" t="str">
            <v>CHAGUANI</v>
          </cell>
          <cell r="J1571" t="str">
            <v>25168</v>
          </cell>
          <cell r="K1571" t="str">
            <v>DEPARTAMENTO DE CUNDINAMARCA</v>
          </cell>
          <cell r="L1571" t="str">
            <v>25</v>
          </cell>
          <cell r="M1571" t="str">
            <v>Calle 4  Carrera 5  esquina Parque Principal</v>
          </cell>
          <cell r="N1571" t="str">
            <v>253240</v>
          </cell>
          <cell r="O1571" t="str">
            <v>091-8461028</v>
          </cell>
          <cell r="P1571" t="str">
            <v>091-8461015</v>
          </cell>
          <cell r="Q1571" t="str">
            <v>chaguani@cundinamarca.gov.co</v>
          </cell>
          <cell r="R1571" t="str">
            <v>http://www.chaguani.gov.co</v>
          </cell>
          <cell r="S1571" t="str">
            <v>ENTIDADES DE GOBIERNO</v>
          </cell>
          <cell r="T1571" t="str">
            <v>PRINCIPAL</v>
          </cell>
          <cell r="U1571" t="str">
            <v>SECTOR PUBLICO TERRITORIAL</v>
          </cell>
        </row>
        <row r="1572">
          <cell r="A1572">
            <v>216825368</v>
          </cell>
          <cell r="B1572" t="str">
            <v>800004018:2</v>
          </cell>
          <cell r="C1572" t="str">
            <v>Jerusalén</v>
          </cell>
          <cell r="D1572" t="str">
            <v>Entidades de gobierno - (Anexo Res 533/15)</v>
          </cell>
          <cell r="E1572" t="str">
            <v>JERUSALEN</v>
          </cell>
          <cell r="F1572" t="str">
            <v>25368</v>
          </cell>
          <cell r="G1572" t="str">
            <v>DEPARTAMENTO DE CUNDINAMARCA</v>
          </cell>
          <cell r="H1572" t="str">
            <v>25</v>
          </cell>
          <cell r="I1572" t="str">
            <v>JERUSALEN</v>
          </cell>
          <cell r="J1572" t="str">
            <v>25368</v>
          </cell>
          <cell r="K1572" t="str">
            <v>DEPARTAMENTO DE CUNDINAMARCA</v>
          </cell>
          <cell r="L1572" t="str">
            <v>25</v>
          </cell>
          <cell r="M1572" t="str">
            <v>CASA DE GOBIERNO</v>
          </cell>
          <cell r="N1572" t="str">
            <v>252810</v>
          </cell>
          <cell r="O1572" t="str">
            <v>091-8370086</v>
          </cell>
          <cell r="P1572" t="str">
            <v>091-370086</v>
          </cell>
          <cell r="Q1572" t="str">
            <v>alcaldia@jerusalen-cundinamarca.gov.co</v>
          </cell>
          <cell r="R1572" t="str">
            <v>http://www.jerusalen-cundinamarca.gov.co</v>
          </cell>
          <cell r="S1572" t="str">
            <v>ENTIDADES DE GOBIERNO</v>
          </cell>
          <cell r="T1572" t="str">
            <v>PRINCIPAL</v>
          </cell>
          <cell r="U1572" t="str">
            <v>SECTOR PUBLICO TERRITORIAL</v>
          </cell>
        </row>
        <row r="1573">
          <cell r="A1573">
            <v>216841668</v>
          </cell>
          <cell r="B1573" t="str">
            <v>891180056:6</v>
          </cell>
          <cell r="C1573" t="str">
            <v>San Agustín</v>
          </cell>
          <cell r="D1573" t="str">
            <v>Entidades de gobierno - (Anexo Res 533/15)</v>
          </cell>
          <cell r="E1573" t="str">
            <v>SAN AGUSTIN</v>
          </cell>
          <cell r="F1573" t="str">
            <v>41668</v>
          </cell>
          <cell r="G1573" t="str">
            <v>DEPARTAMENTO DE HUILA</v>
          </cell>
          <cell r="H1573" t="str">
            <v>41</v>
          </cell>
          <cell r="I1573" t="str">
            <v>SAN AGUSTIN</v>
          </cell>
          <cell r="J1573" t="str">
            <v>41668</v>
          </cell>
          <cell r="K1573" t="str">
            <v>DEPARTAMENTO DE HUILA</v>
          </cell>
          <cell r="L1573" t="str">
            <v>41</v>
          </cell>
          <cell r="M1573" t="str">
            <v>CALLE 3 CARRERA 12 ESQ</v>
          </cell>
          <cell r="N1573" t="str">
            <v>123456</v>
          </cell>
          <cell r="O1573" t="str">
            <v>098-8373061,988373460,373061</v>
          </cell>
          <cell r="P1573" t="str">
            <v>098-373460</v>
          </cell>
          <cell r="Q1573" t="str">
            <v>financiera@sanagustin-huila.gov.co</v>
          </cell>
          <cell r="R1573" t="str">
            <v>http://www.sanagustin-huila.gov.co</v>
          </cell>
          <cell r="S1573" t="str">
            <v>ENTIDADES DE GOBIERNO</v>
          </cell>
          <cell r="T1573" t="str">
            <v>PRINCIPAL</v>
          </cell>
          <cell r="U1573" t="str">
            <v>SECTOR PUBLICO TERRITORIAL</v>
          </cell>
        </row>
        <row r="1574">
          <cell r="A1574">
            <v>216847268</v>
          </cell>
          <cell r="B1574" t="str">
            <v>819000925:9</v>
          </cell>
          <cell r="C1574" t="str">
            <v>El Retén</v>
          </cell>
          <cell r="D1574" t="str">
            <v>Entidades de gobierno - (Anexo Res 533/15)</v>
          </cell>
          <cell r="E1574" t="str">
            <v>EL RETEN</v>
          </cell>
          <cell r="F1574" t="str">
            <v>47268</v>
          </cell>
          <cell r="G1574" t="str">
            <v>DEPARTAMENTO DE MAGDALENA</v>
          </cell>
          <cell r="H1574" t="str">
            <v>47</v>
          </cell>
          <cell r="I1574" t="str">
            <v>EL RETEN</v>
          </cell>
          <cell r="J1574" t="str">
            <v>47268</v>
          </cell>
          <cell r="K1574" t="str">
            <v>DEPARTAMENTO DE MAGDALENA</v>
          </cell>
          <cell r="L1574" t="str">
            <v>47</v>
          </cell>
          <cell r="M1574" t="str">
            <v>CALLE 5  CARRERA 5 ESQUINA</v>
          </cell>
          <cell r="N1574" t="str">
            <v>478060</v>
          </cell>
          <cell r="O1574" t="str">
            <v>095-2451784</v>
          </cell>
          <cell r="P1574" t="str">
            <v>095-6121811</v>
          </cell>
          <cell r="Q1574" t="str">
            <v>alcaldia@elreten-magdalena.gov.co</v>
          </cell>
          <cell r="R1574" t="str">
            <v>http://www.elreten-magdalena.gov.co</v>
          </cell>
          <cell r="S1574" t="str">
            <v>ENTIDADES DE GOBIERNO</v>
          </cell>
          <cell r="T1574" t="str">
            <v>PRINCIPAL</v>
          </cell>
          <cell r="U1574" t="str">
            <v>SECTOR PUBLICO TERRITORIAL</v>
          </cell>
        </row>
        <row r="1575">
          <cell r="A1575">
            <v>216850568</v>
          </cell>
          <cell r="B1575" t="str">
            <v>800079035:1</v>
          </cell>
          <cell r="C1575" t="str">
            <v>Puerto Gaitán</v>
          </cell>
          <cell r="D1575" t="str">
            <v>Entidades de gobierno - (Anexo Res 533/15)</v>
          </cell>
          <cell r="E1575" t="str">
            <v>PUERTO GAITAN</v>
          </cell>
          <cell r="F1575" t="str">
            <v>50568</v>
          </cell>
          <cell r="G1575" t="str">
            <v>DEPARTAMENTO DEL META</v>
          </cell>
          <cell r="H1575" t="str">
            <v>50</v>
          </cell>
          <cell r="I1575" t="str">
            <v>PUERTO GAITAN</v>
          </cell>
          <cell r="J1575" t="str">
            <v>50568</v>
          </cell>
          <cell r="K1575" t="str">
            <v>DEPARTAMENTO DEL META</v>
          </cell>
          <cell r="L1575" t="str">
            <v>50</v>
          </cell>
          <cell r="M1575" t="str">
            <v>CALLE 10 No.10-60 EDIFICIO ARNALDO RIOBUENO RIVEROS</v>
          </cell>
          <cell r="N1575" t="str">
            <v>502041</v>
          </cell>
          <cell r="O1575" t="str">
            <v>098-6460050,6460078,6460227</v>
          </cell>
          <cell r="P1575" t="str">
            <v>098-6460222</v>
          </cell>
          <cell r="Q1575" t="str">
            <v>administrativayfinanciera@puertogaitan-meta.gov.co</v>
          </cell>
          <cell r="R1575" t="str">
            <v>http://puertogaitanmetacolombia.unlugar.com</v>
          </cell>
          <cell r="S1575" t="str">
            <v>ENTIDADES DE GOBIERNO</v>
          </cell>
          <cell r="T1575" t="str">
            <v>PRINCIPAL</v>
          </cell>
          <cell r="U1575" t="str">
            <v>SECTOR PUBLICO TERRITORIAL</v>
          </cell>
        </row>
        <row r="1576">
          <cell r="A1576">
            <v>216868368</v>
          </cell>
          <cell r="B1576" t="str">
            <v>890210946:2</v>
          </cell>
          <cell r="C1576" t="str">
            <v>Jesús María</v>
          </cell>
          <cell r="D1576" t="str">
            <v>Entidades de gobierno - (Anexo Res 533/15)</v>
          </cell>
          <cell r="E1576" t="str">
            <v>JESUS MARIA</v>
          </cell>
          <cell r="F1576" t="str">
            <v>68368</v>
          </cell>
          <cell r="G1576" t="str">
            <v>DEPARTAMENTO DE SANTANDER</v>
          </cell>
          <cell r="H1576" t="str">
            <v>68</v>
          </cell>
          <cell r="I1576" t="str">
            <v>JESUS MARIA</v>
          </cell>
          <cell r="J1576" t="str">
            <v>68368</v>
          </cell>
          <cell r="K1576" t="str">
            <v>DEPARTAMENTO DE SANTANDER</v>
          </cell>
          <cell r="L1576" t="str">
            <v>68</v>
          </cell>
          <cell r="M1576" t="str">
            <v>CALLE 5 5 - 24</v>
          </cell>
          <cell r="N1576" t="str">
            <v>684551</v>
          </cell>
          <cell r="O1576" t="str">
            <v>097-7569609</v>
          </cell>
          <cell r="P1576" t="str">
            <v>097-7569704</v>
          </cell>
          <cell r="Q1576" t="str">
            <v>contactenos@jesusmaria-santander.gov.co</v>
          </cell>
          <cell r="R1576" t="str">
            <v>http://www.jesusmaria-santander.gov.co</v>
          </cell>
          <cell r="S1576" t="str">
            <v>ENTIDADES DE GOBIERNO</v>
          </cell>
          <cell r="T1576" t="str">
            <v>PRINCIPAL</v>
          </cell>
          <cell r="U1576" t="str">
            <v>SECTOR PUBLICO TERRITORIAL</v>
          </cell>
        </row>
        <row r="1577">
          <cell r="A1577">
            <v>216868468</v>
          </cell>
          <cell r="B1577" t="str">
            <v>890205326:6</v>
          </cell>
          <cell r="C1577" t="str">
            <v>Molagavita</v>
          </cell>
          <cell r="D1577" t="str">
            <v>Entidades de gobierno - (Anexo Res 533/15)</v>
          </cell>
          <cell r="E1577" t="str">
            <v>MOLAGAVITA</v>
          </cell>
          <cell r="F1577" t="str">
            <v>68468</v>
          </cell>
          <cell r="G1577" t="str">
            <v>DEPARTAMENTO DE SANTANDER</v>
          </cell>
          <cell r="H1577" t="str">
            <v>68</v>
          </cell>
          <cell r="I1577" t="str">
            <v>MOLAGAVITA</v>
          </cell>
          <cell r="J1577" t="str">
            <v>68468</v>
          </cell>
          <cell r="K1577" t="str">
            <v>DEPARTAMENTO DE SANTANDER</v>
          </cell>
          <cell r="L1577" t="str">
            <v>68</v>
          </cell>
          <cell r="M1577" t="str">
            <v>Palacio municipal Parque principal</v>
          </cell>
          <cell r="N1577" t="str">
            <v>682037</v>
          </cell>
          <cell r="O1577" t="str">
            <v>097-6608769</v>
          </cell>
          <cell r="P1577" t="str">
            <v>097-6608769</v>
          </cell>
          <cell r="Q1577" t="str">
            <v>contactenos@molagavita-santander.gov.co;patriciabo</v>
          </cell>
          <cell r="R1577" t="str">
            <v>http://www.molagavita-santander.gov.co</v>
          </cell>
          <cell r="S1577" t="str">
            <v>ENTIDADES DE GOBIERNO</v>
          </cell>
          <cell r="T1577" t="str">
            <v>PRINCIPAL</v>
          </cell>
          <cell r="U1577" t="str">
            <v>SECTOR PUBLICO TERRITORIAL</v>
          </cell>
        </row>
        <row r="1578">
          <cell r="A1578">
            <v>216873168</v>
          </cell>
          <cell r="B1578" t="str">
            <v>800100053:1</v>
          </cell>
          <cell r="C1578" t="str">
            <v>Chaparral</v>
          </cell>
          <cell r="D1578" t="str">
            <v>Entidades de gobierno - (Anexo Res 533/15)</v>
          </cell>
          <cell r="E1578" t="str">
            <v>CHAPARRAL</v>
          </cell>
          <cell r="F1578" t="str">
            <v>73168</v>
          </cell>
          <cell r="G1578" t="str">
            <v>DEPARTAMENTO DE TOLIMA</v>
          </cell>
          <cell r="H1578" t="str">
            <v>73</v>
          </cell>
          <cell r="I1578" t="str">
            <v>CHAPARRAL</v>
          </cell>
          <cell r="J1578" t="str">
            <v>73168</v>
          </cell>
          <cell r="K1578" t="str">
            <v>DEPARTAMENTO DE TOLIMA</v>
          </cell>
          <cell r="L1578" t="str">
            <v>73</v>
          </cell>
          <cell r="M1578" t="str">
            <v>CARRERA 9 N 9-02</v>
          </cell>
          <cell r="N1578" t="str">
            <v>735560</v>
          </cell>
          <cell r="O1578" t="str">
            <v>098-2463332,2460290</v>
          </cell>
          <cell r="P1578" t="str">
            <v>098-2461309,2463332</v>
          </cell>
          <cell r="Q1578" t="str">
            <v>despacho@chaparral-tolima.gov.co</v>
          </cell>
          <cell r="R1578" t="str">
            <v>http://www.chaparral.gov.co</v>
          </cell>
          <cell r="S1578" t="str">
            <v>ENTIDADES DE GOBIERNO</v>
          </cell>
          <cell r="T1578" t="str">
            <v>PRINCIPAL</v>
          </cell>
          <cell r="U1578" t="str">
            <v>SECTOR PUBLICO TERRITORIAL</v>
          </cell>
        </row>
        <row r="1579">
          <cell r="A1579">
            <v>216873268</v>
          </cell>
          <cell r="B1579" t="str">
            <v>890702027:0</v>
          </cell>
          <cell r="C1579" t="str">
            <v>El Espinal</v>
          </cell>
          <cell r="D1579" t="str">
            <v>Entidades de gobierno - (Anexo Res 533/15)</v>
          </cell>
          <cell r="E1579" t="str">
            <v>ESPINAL</v>
          </cell>
          <cell r="F1579" t="str">
            <v>73268</v>
          </cell>
          <cell r="G1579" t="str">
            <v>DEPARTAMENTO DE TOLIMA</v>
          </cell>
          <cell r="H1579" t="str">
            <v>73</v>
          </cell>
          <cell r="I1579" t="str">
            <v>ESPINAL</v>
          </cell>
          <cell r="J1579" t="str">
            <v>73268</v>
          </cell>
          <cell r="K1579" t="str">
            <v>DEPARTAMENTO DE TOLIMA</v>
          </cell>
          <cell r="L1579" t="str">
            <v>73</v>
          </cell>
          <cell r="M1579" t="str">
            <v>CARRERA 6 NO 8-06</v>
          </cell>
          <cell r="N1579" t="str">
            <v>733520</v>
          </cell>
          <cell r="O1579" t="str">
            <v>098-982488379</v>
          </cell>
          <cell r="P1579" t="str">
            <v>098-982488379</v>
          </cell>
          <cell r="Q1579" t="str">
            <v>contabilidad@elespinal-tolima.gov.co</v>
          </cell>
          <cell r="R1579" t="str">
            <v>http://www.elespinal-tolima.gov.co</v>
          </cell>
          <cell r="S1579" t="str">
            <v>ENTIDADES DE GOBIERNO</v>
          </cell>
          <cell r="T1579" t="str">
            <v>PRINCIPAL</v>
          </cell>
          <cell r="U1579" t="str">
            <v>SECTOR PUBLICO TERRITORIAL</v>
          </cell>
        </row>
        <row r="1580">
          <cell r="A1580">
            <v>216886568</v>
          </cell>
          <cell r="B1580" t="str">
            <v>891200461:3</v>
          </cell>
          <cell r="C1580" t="str">
            <v>Puerto Asís</v>
          </cell>
          <cell r="D1580" t="str">
            <v>Entidades de gobierno - (Anexo Res 533/15)</v>
          </cell>
          <cell r="E1580" t="str">
            <v>PUERTO ASIS</v>
          </cell>
          <cell r="F1580" t="str">
            <v>86568</v>
          </cell>
          <cell r="G1580" t="str">
            <v>DEPARTAMENTO DE PUTUMAYO</v>
          </cell>
          <cell r="H1580" t="str">
            <v>86</v>
          </cell>
          <cell r="I1580" t="str">
            <v>PUERTO ASIS</v>
          </cell>
          <cell r="J1580" t="str">
            <v>86568</v>
          </cell>
          <cell r="K1580" t="str">
            <v>DEPARTAMENTO DE PUTUMAYO</v>
          </cell>
          <cell r="L1580" t="str">
            <v>86</v>
          </cell>
          <cell r="M1580" t="str">
            <v>CALLE 10 CARRERA 19 , ESQUINA, EDIFICIO CAM</v>
          </cell>
          <cell r="N1580" t="str">
            <v>862060</v>
          </cell>
          <cell r="O1580" t="str">
            <v>098-4227424</v>
          </cell>
          <cell r="P1580" t="str">
            <v>098-4227424</v>
          </cell>
          <cell r="Q1580" t="str">
            <v>alcaldia@puertoasis-putumayo.gov.co</v>
          </cell>
          <cell r="R1580" t="str">
            <v>http://puertoasis-putumayo.gov.co</v>
          </cell>
          <cell r="S1580" t="str">
            <v>ENTIDADES DE GOBIERNO</v>
          </cell>
          <cell r="T1580" t="str">
            <v>PRINCIPAL</v>
          </cell>
          <cell r="U1580" t="str">
            <v>SECTOR PUBLICO TERRITORIAL</v>
          </cell>
        </row>
        <row r="1581">
          <cell r="A1581">
            <v>216915469</v>
          </cell>
          <cell r="B1581" t="str">
            <v>800099662:3</v>
          </cell>
          <cell r="C1581" t="str">
            <v>Moniquirá</v>
          </cell>
          <cell r="D1581" t="str">
            <v>Entidades de gobierno - (Anexo Res 533/15)</v>
          </cell>
          <cell r="E1581" t="str">
            <v>MONIQUIRA</v>
          </cell>
          <cell r="F1581" t="str">
            <v>15469</v>
          </cell>
          <cell r="G1581" t="str">
            <v>DEPARTAMENTO DE BOYACA</v>
          </cell>
          <cell r="H1581" t="str">
            <v>15</v>
          </cell>
          <cell r="I1581" t="str">
            <v>MONIQUIRA</v>
          </cell>
          <cell r="J1581" t="str">
            <v>15469</v>
          </cell>
          <cell r="K1581" t="str">
            <v>DEPARTAMENTO DE BOYACA</v>
          </cell>
          <cell r="L1581" t="str">
            <v>15</v>
          </cell>
          <cell r="M1581" t="str">
            <v>Calle 18  4-57</v>
          </cell>
          <cell r="N1581" t="str">
            <v>154260</v>
          </cell>
          <cell r="O1581" t="str">
            <v>098-7281650,7281124</v>
          </cell>
          <cell r="P1581" t="str">
            <v>098-7281124</v>
          </cell>
          <cell r="Q1581" t="str">
            <v>hacienda@moniquira-boyaca.gov.co</v>
          </cell>
          <cell r="R1581" t="str">
            <v>http://www.moniquira-boyaca.gov.co</v>
          </cell>
          <cell r="S1581" t="str">
            <v>ENTIDADES DE GOBIERNO</v>
          </cell>
          <cell r="T1581" t="str">
            <v>PRINCIPAL</v>
          </cell>
          <cell r="U1581" t="str">
            <v>SECTOR PUBLICO TERRITORIAL</v>
          </cell>
        </row>
        <row r="1582">
          <cell r="A1582">
            <v>216925269</v>
          </cell>
          <cell r="B1582" t="str">
            <v>899999328:1</v>
          </cell>
          <cell r="C1582" t="str">
            <v>Facatativá</v>
          </cell>
          <cell r="D1582" t="str">
            <v>Entidades de gobierno - (Anexo Res 533/15)</v>
          </cell>
          <cell r="E1582" t="str">
            <v>FACATATIVA</v>
          </cell>
          <cell r="F1582" t="str">
            <v>25269</v>
          </cell>
          <cell r="G1582" t="str">
            <v>DEPARTAMENTO DE CUNDINAMARCA</v>
          </cell>
          <cell r="H1582" t="str">
            <v>25</v>
          </cell>
          <cell r="I1582" t="str">
            <v>FACATATIVA</v>
          </cell>
          <cell r="J1582" t="str">
            <v>25269</v>
          </cell>
          <cell r="K1582" t="str">
            <v>DEPARTAMENTO DE CUNDINAMARCA</v>
          </cell>
          <cell r="L1582" t="str">
            <v>25</v>
          </cell>
          <cell r="M1582" t="str">
            <v>CARRERAA 3 NO.5-68</v>
          </cell>
          <cell r="N1582" t="str">
            <v>253057</v>
          </cell>
          <cell r="O1582" t="str">
            <v>091-8424822,8424821,8424824</v>
          </cell>
          <cell r="P1582" t="str">
            <v>091-918424822</v>
          </cell>
          <cell r="Q1582" t="str">
            <v>hacienda.facatativa@gmail.com</v>
          </cell>
          <cell r="R1582" t="str">
            <v>http://www.facatativa-cundinamarca.gov.co</v>
          </cell>
          <cell r="S1582" t="str">
            <v>ENTIDADES DE GOBIERNO</v>
          </cell>
          <cell r="T1582" t="str">
            <v>PRINCIPAL</v>
          </cell>
          <cell r="U1582" t="str">
            <v>SECTOR PUBLICO TERRITORIAL</v>
          </cell>
        </row>
        <row r="1583">
          <cell r="A1583">
            <v>216925769</v>
          </cell>
          <cell r="B1583" t="str">
            <v>899999314:7</v>
          </cell>
          <cell r="C1583" t="str">
            <v>Subachoque</v>
          </cell>
          <cell r="D1583" t="str">
            <v>Entidades de gobierno - (Anexo Res 533/15)</v>
          </cell>
          <cell r="E1583" t="str">
            <v>SUBACHOQUE</v>
          </cell>
          <cell r="F1583" t="str">
            <v>25769</v>
          </cell>
          <cell r="G1583" t="str">
            <v>DEPARTAMENTO DE CUNDINAMARCA</v>
          </cell>
          <cell r="H1583" t="str">
            <v>25</v>
          </cell>
          <cell r="I1583" t="str">
            <v>SUBACHOQUE</v>
          </cell>
          <cell r="J1583" t="str">
            <v>25769</v>
          </cell>
          <cell r="K1583" t="str">
            <v>DEPARTAMENTO DE CUNDINAMARCA</v>
          </cell>
          <cell r="L1583" t="str">
            <v>25</v>
          </cell>
          <cell r="M1583" t="str">
            <v>CARRERAA 2 NRO 3-20</v>
          </cell>
          <cell r="N1583" t="str">
            <v>250220</v>
          </cell>
          <cell r="O1583" t="str">
            <v>091-8245311,8245154,245186</v>
          </cell>
          <cell r="P1583" t="str">
            <v>091-8245186</v>
          </cell>
          <cell r="Q1583" t="str">
            <v>hacienda@subachoque-cundinamarca.gov.co</v>
          </cell>
          <cell r="R1583" t="str">
            <v>http://www.subachoque-cundinamarca.gov.co</v>
          </cell>
          <cell r="S1583" t="str">
            <v>ENTIDADES DE GOBIERNO</v>
          </cell>
          <cell r="T1583" t="str">
            <v>PRINCIPAL</v>
          </cell>
          <cell r="U1583" t="str">
            <v>SECTOR PUBLICO TERRITORIAL</v>
          </cell>
        </row>
        <row r="1584">
          <cell r="A1584">
            <v>216968169</v>
          </cell>
          <cell r="B1584" t="str">
            <v>890206724:9</v>
          </cell>
          <cell r="C1584" t="str">
            <v>Charta</v>
          </cell>
          <cell r="D1584" t="str">
            <v>Entidades de gobierno - (Anexo Res 533/15)</v>
          </cell>
          <cell r="E1584" t="str">
            <v>CHARTA</v>
          </cell>
          <cell r="F1584" t="str">
            <v>68169</v>
          </cell>
          <cell r="G1584" t="str">
            <v>DEPARTAMENTO DE SANTANDER</v>
          </cell>
          <cell r="H1584" t="str">
            <v>68</v>
          </cell>
          <cell r="I1584" t="str">
            <v>CHARTA</v>
          </cell>
          <cell r="J1584" t="str">
            <v>68169</v>
          </cell>
          <cell r="K1584" t="str">
            <v>DEPARTAMENTO DE SANTANDER</v>
          </cell>
          <cell r="L1584" t="str">
            <v>68</v>
          </cell>
          <cell r="M1584" t="str">
            <v>CARRERA 1 NO. 2-99</v>
          </cell>
          <cell r="N1584" t="str">
            <v>680551</v>
          </cell>
          <cell r="O1584" t="str">
            <v>097-6069519</v>
          </cell>
          <cell r="P1584" t="str">
            <v>097-6069534</v>
          </cell>
          <cell r="Q1584" t="str">
            <v>alcaldia@charta-santander.gov.co</v>
          </cell>
          <cell r="R1584" t="str">
            <v>http://www.charta-santander.gov.co</v>
          </cell>
          <cell r="S1584" t="str">
            <v>ENTIDADES DE GOBIERNO</v>
          </cell>
          <cell r="T1584" t="str">
            <v>PRINCIPAL</v>
          </cell>
          <cell r="U1584" t="str">
            <v>SECTOR PUBLICO TERRITORIAL</v>
          </cell>
        </row>
        <row r="1585">
          <cell r="A1585">
            <v>216968669</v>
          </cell>
          <cell r="B1585" t="str">
            <v>890207022:1</v>
          </cell>
          <cell r="C1585" t="str">
            <v>San Andrés - Santander</v>
          </cell>
          <cell r="D1585" t="str">
            <v>Entidades de gobierno - (Anexo Res 533/15)</v>
          </cell>
          <cell r="E1585" t="str">
            <v>SAN ANDRES (SANTANDER)</v>
          </cell>
          <cell r="F1585" t="str">
            <v>68669</v>
          </cell>
          <cell r="G1585" t="str">
            <v>DEPARTAMENTO DE SANTANDER</v>
          </cell>
          <cell r="H1585" t="str">
            <v>68</v>
          </cell>
          <cell r="I1585" t="str">
            <v>SAN ANDRES (SANTANDER)</v>
          </cell>
          <cell r="J1585" t="str">
            <v>68669</v>
          </cell>
          <cell r="K1585" t="str">
            <v>DEPARTAMENTO DE SANTANDER</v>
          </cell>
          <cell r="L1585" t="str">
            <v>68</v>
          </cell>
          <cell r="M1585" t="str">
            <v>CARRERA 4 5-55</v>
          </cell>
          <cell r="N1585" t="str">
            <v>682001</v>
          </cell>
          <cell r="O1585" t="str">
            <v>097-6604216</v>
          </cell>
          <cell r="P1585" t="str">
            <v>097-6604216</v>
          </cell>
          <cell r="Q1585" t="str">
            <v>tesoreria@sanandres-santander.gov.co</v>
          </cell>
          <cell r="R1585" t="str">
            <v>http://www.sanandres-santander.gov.co</v>
          </cell>
          <cell r="S1585" t="str">
            <v>ENTIDADES DE GOBIERNO</v>
          </cell>
          <cell r="T1585" t="str">
            <v>PRINCIPAL</v>
          </cell>
          <cell r="U1585" t="str">
            <v>SECTOR PUBLICO TERRITORIAL</v>
          </cell>
        </row>
        <row r="1586">
          <cell r="A1586">
            <v>216976869</v>
          </cell>
          <cell r="B1586" t="str">
            <v>800243022:7</v>
          </cell>
          <cell r="C1586" t="str">
            <v>Vijes</v>
          </cell>
          <cell r="D1586" t="str">
            <v>Entidades de gobierno - (Anexo Res 533/15)</v>
          </cell>
          <cell r="E1586" t="str">
            <v>VIJES</v>
          </cell>
          <cell r="F1586" t="str">
            <v>76869</v>
          </cell>
          <cell r="G1586" t="str">
            <v>DEPARTAMENTO DE VALLE DEL CAUCA</v>
          </cell>
          <cell r="H1586" t="str">
            <v>76</v>
          </cell>
          <cell r="I1586" t="str">
            <v>VIJES</v>
          </cell>
          <cell r="J1586" t="str">
            <v>76869</v>
          </cell>
          <cell r="K1586" t="str">
            <v>DEPARTAMENTO DE VALLE DEL CAUCA</v>
          </cell>
          <cell r="L1586" t="str">
            <v>76</v>
          </cell>
          <cell r="M1586" t="str">
            <v xml:space="preserve"> CARRERA 5 # 5 - 37 PALACIO MUNICIPAL  </v>
          </cell>
          <cell r="N1586" t="str">
            <v>760550</v>
          </cell>
          <cell r="O1586" t="str">
            <v>092-2520280,2520075</v>
          </cell>
          <cell r="P1586" t="str">
            <v>092-2520075,2520280</v>
          </cell>
          <cell r="Q1586" t="str">
            <v>alcaldia@vijes-valle.gov.co</v>
          </cell>
          <cell r="R1586" t="str">
            <v>http://www.vijes-valle.gov.co/</v>
          </cell>
          <cell r="S1586" t="str">
            <v>ENTIDADES DE GOBIERNO</v>
          </cell>
          <cell r="T1586" t="str">
            <v>PRINCIPAL</v>
          </cell>
          <cell r="U1586" t="str">
            <v>SECTOR PUBLICO TERRITORIAL</v>
          </cell>
        </row>
        <row r="1587">
          <cell r="A1587">
            <v>216986569</v>
          </cell>
          <cell r="B1587" t="str">
            <v>800229887:2</v>
          </cell>
          <cell r="C1587" t="str">
            <v>Puerto Caicedo</v>
          </cell>
          <cell r="D1587" t="str">
            <v>Entidades de gobierno - (Anexo Res 533/15)</v>
          </cell>
          <cell r="E1587" t="str">
            <v>PUERTO CAICEDO</v>
          </cell>
          <cell r="F1587" t="str">
            <v>86569</v>
          </cell>
          <cell r="G1587" t="str">
            <v>DEPARTAMENTO DE PUTUMAYO</v>
          </cell>
          <cell r="H1587" t="str">
            <v>86</v>
          </cell>
          <cell r="I1587" t="str">
            <v>PUERTO CAICEDO</v>
          </cell>
          <cell r="J1587" t="str">
            <v>86569</v>
          </cell>
          <cell r="K1587" t="str">
            <v>DEPARTAMENTO DE PUTUMAYO</v>
          </cell>
          <cell r="L1587" t="str">
            <v>86</v>
          </cell>
          <cell r="M1587" t="str">
            <v>CALLE 10 CARRERAA 1A MZ 46 LT 2</v>
          </cell>
          <cell r="N1587" t="str">
            <v>862080</v>
          </cell>
          <cell r="O1587" t="str">
            <v>098-4274138</v>
          </cell>
          <cell r="P1587" t="str">
            <v>098-4274138</v>
          </cell>
          <cell r="Q1587" t="str">
            <v>alcaldia@puertocaicedo-putumayo.gov.co</v>
          </cell>
          <cell r="R1587" t="str">
            <v>http://www.puertocaicedo-putumayo.gov.co</v>
          </cell>
          <cell r="S1587" t="str">
            <v>ENTIDADES DE GOBIERNO</v>
          </cell>
          <cell r="T1587" t="str">
            <v>PRINCIPAL</v>
          </cell>
          <cell r="U1587" t="str">
            <v>SECTOR PUBLICO TERRITORIAL</v>
          </cell>
        </row>
        <row r="1588">
          <cell r="A1588">
            <v>217005670</v>
          </cell>
          <cell r="B1588" t="str">
            <v>890980850:7</v>
          </cell>
          <cell r="C1588" t="str">
            <v>San Roque</v>
          </cell>
          <cell r="D1588" t="str">
            <v>Entidades de gobierno - (Anexo Res 533/15)</v>
          </cell>
          <cell r="E1588" t="str">
            <v>SAN ROQUE</v>
          </cell>
          <cell r="F1588" t="str">
            <v>05670</v>
          </cell>
          <cell r="G1588" t="str">
            <v>DEPARTAMENTO DE ANTIOQUIA</v>
          </cell>
          <cell r="H1588" t="str">
            <v>05</v>
          </cell>
          <cell r="I1588" t="str">
            <v>SAN ROQUE</v>
          </cell>
          <cell r="J1588" t="str">
            <v>05670</v>
          </cell>
          <cell r="K1588" t="str">
            <v>DEPARTAMENTO DE ANTIOQUIA</v>
          </cell>
          <cell r="L1588" t="str">
            <v>05</v>
          </cell>
          <cell r="M1588" t="str">
            <v>CALLE 20 NUMERO 20-59</v>
          </cell>
          <cell r="N1588" t="str">
            <v>053030</v>
          </cell>
          <cell r="O1588" t="str">
            <v>094-8656755</v>
          </cell>
          <cell r="P1588" t="str">
            <v>094-8656911</v>
          </cell>
          <cell r="Q1588" t="str">
            <v>alcaldia@sanroque-antioquia.gov.co</v>
          </cell>
          <cell r="R1588" t="str">
            <v>http://www.sanroque.gov.co</v>
          </cell>
          <cell r="S1588" t="str">
            <v>ENTIDADES DE GOBIERNO</v>
          </cell>
          <cell r="T1588" t="str">
            <v>PRINCIPAL</v>
          </cell>
          <cell r="U1588" t="str">
            <v>SECTOR PUBLICO TERRITORIAL</v>
          </cell>
        </row>
        <row r="1589">
          <cell r="A1589">
            <v>217008770</v>
          </cell>
          <cell r="B1589" t="str">
            <v>890116159:0</v>
          </cell>
          <cell r="C1589" t="str">
            <v>Suán</v>
          </cell>
          <cell r="D1589" t="str">
            <v>Entidades de gobierno - (Anexo Res 533/15)</v>
          </cell>
          <cell r="E1589" t="str">
            <v>SUAN</v>
          </cell>
          <cell r="F1589" t="str">
            <v>08770</v>
          </cell>
          <cell r="G1589" t="str">
            <v>DEPARTAMENTO DE ATLANTICO</v>
          </cell>
          <cell r="H1589" t="str">
            <v>08</v>
          </cell>
          <cell r="I1589" t="str">
            <v>SUAN</v>
          </cell>
          <cell r="J1589" t="str">
            <v>08770</v>
          </cell>
          <cell r="K1589" t="str">
            <v>DEPARTAMENTO DE ATLANTICO</v>
          </cell>
          <cell r="L1589" t="str">
            <v>08</v>
          </cell>
          <cell r="M1589" t="str">
            <v>Calle 3  14 - 08</v>
          </cell>
          <cell r="N1589" t="str">
            <v>084060</v>
          </cell>
          <cell r="O1589" t="str">
            <v>095-8723029</v>
          </cell>
          <cell r="P1589" t="str">
            <v>095-8723095</v>
          </cell>
          <cell r="Q1589" t="str">
            <v>alcaldia_suan@hotmail.com</v>
          </cell>
          <cell r="R1589" t="str">
            <v>http://www.suan-atlantico.gov.co</v>
          </cell>
          <cell r="S1589" t="str">
            <v>ENTIDADES DE GOBIERNO</v>
          </cell>
          <cell r="T1589" t="str">
            <v>PRINCIPAL</v>
          </cell>
          <cell r="U1589" t="str">
            <v>SECTOR PUBLICO TERRITORIAL</v>
          </cell>
        </row>
        <row r="1590">
          <cell r="A1590">
            <v>217013670</v>
          </cell>
          <cell r="B1590" t="str">
            <v>890480203:6</v>
          </cell>
          <cell r="C1590" t="str">
            <v>San Pablo - Bolívar</v>
          </cell>
          <cell r="D1590" t="str">
            <v>Entidades de gobierno - (Anexo Res 533/15)</v>
          </cell>
          <cell r="E1590" t="str">
            <v>SAN PABLO (BOLIVAR)</v>
          </cell>
          <cell r="F1590" t="str">
            <v>13670</v>
          </cell>
          <cell r="G1590" t="str">
            <v>DEPARTAMENTO DE BOLIVAR</v>
          </cell>
          <cell r="H1590" t="str">
            <v>13</v>
          </cell>
          <cell r="I1590" t="str">
            <v>SAN PABLO (BOLIVAR)</v>
          </cell>
          <cell r="J1590" t="str">
            <v>13670</v>
          </cell>
          <cell r="K1590" t="str">
            <v>DEPARTAMENTO DE BOLIVAR</v>
          </cell>
          <cell r="L1590" t="str">
            <v>13</v>
          </cell>
          <cell r="M1590" t="str">
            <v>CARRERA 7  17-73</v>
          </cell>
          <cell r="N1590" t="str">
            <v>135040</v>
          </cell>
          <cell r="O1590" t="str">
            <v>097-6236819</v>
          </cell>
          <cell r="P1590" t="str">
            <v>097-6236819</v>
          </cell>
          <cell r="Q1590" t="str">
            <v>alcaldia@sanpablo-bolivar.gov.co</v>
          </cell>
          <cell r="R1590" t="str">
            <v>http://sanpablobolivar.micolombiadigital.gov.co</v>
          </cell>
          <cell r="S1590" t="str">
            <v>ENTIDADES DE GOBIERNO</v>
          </cell>
          <cell r="T1590" t="str">
            <v>PRINCIPAL</v>
          </cell>
          <cell r="U1590" t="str">
            <v>SECTOR PUBLICO TERRITORIAL</v>
          </cell>
        </row>
        <row r="1591">
          <cell r="A1591">
            <v>217020570</v>
          </cell>
          <cell r="B1591" t="str">
            <v>824001624:1</v>
          </cell>
          <cell r="C1591" t="str">
            <v>Pueblo Bello</v>
          </cell>
          <cell r="D1591" t="str">
            <v>Entidades de gobierno - (Anexo Res 533/15)</v>
          </cell>
          <cell r="E1591" t="str">
            <v>PUEBLO BELLO</v>
          </cell>
          <cell r="F1591" t="str">
            <v>20570</v>
          </cell>
          <cell r="G1591" t="str">
            <v>DEPARTAMENTO DE CESAR</v>
          </cell>
          <cell r="H1591" t="str">
            <v>20</v>
          </cell>
          <cell r="I1591" t="str">
            <v>PUEBLO BELLO</v>
          </cell>
          <cell r="J1591" t="str">
            <v>20570</v>
          </cell>
          <cell r="K1591" t="str">
            <v>DEPARTAMENTO DE CESAR</v>
          </cell>
          <cell r="L1591" t="str">
            <v>20</v>
          </cell>
          <cell r="M1591" t="str">
            <v>CALLE 9 NO. 10 - 25</v>
          </cell>
          <cell r="N1591" t="str">
            <v>793001</v>
          </cell>
          <cell r="O1591" t="str">
            <v>095-5793217</v>
          </cell>
          <cell r="P1591" t="str">
            <v>095-5793217</v>
          </cell>
          <cell r="Q1591" t="str">
            <v>contactenos@pueblobello-cesar.gov.co</v>
          </cell>
          <cell r="R1591" t="str">
            <v>http://www.pueblobello-cesar.gov.co</v>
          </cell>
          <cell r="S1591" t="str">
            <v>ENTIDADES DE GOBIERNO</v>
          </cell>
          <cell r="T1591" t="str">
            <v>PRINCIPAL</v>
          </cell>
          <cell r="U1591" t="str">
            <v>SECTOR PUBLICO TERRITORIAL</v>
          </cell>
        </row>
        <row r="1592">
          <cell r="A1592">
            <v>217020770</v>
          </cell>
          <cell r="B1592" t="str">
            <v>892301093:3</v>
          </cell>
          <cell r="C1592" t="str">
            <v>San Martín - Cesar</v>
          </cell>
          <cell r="D1592" t="str">
            <v>Entidades de gobierno - (Anexo Res 533/15)</v>
          </cell>
          <cell r="E1592" t="str">
            <v>SAN MARTIN (CESAR)</v>
          </cell>
          <cell r="F1592" t="str">
            <v>20770</v>
          </cell>
          <cell r="G1592" t="str">
            <v>DEPARTAMENTO DE CESAR</v>
          </cell>
          <cell r="H1592" t="str">
            <v>20</v>
          </cell>
          <cell r="I1592" t="str">
            <v>SAN MARTIN (CESAR)</v>
          </cell>
          <cell r="J1592" t="str">
            <v>20770</v>
          </cell>
          <cell r="K1592" t="str">
            <v>DEPARTAMENTO DE CESAR</v>
          </cell>
          <cell r="L1592" t="str">
            <v>20</v>
          </cell>
          <cell r="M1592" t="str">
            <v>Carrera 7 #13-56</v>
          </cell>
          <cell r="N1592" t="str">
            <v>205050</v>
          </cell>
          <cell r="O1592" t="str">
            <v>095-548058,548169</v>
          </cell>
          <cell r="P1592" t="str">
            <v>095-548169</v>
          </cell>
          <cell r="Q1592" t="str">
            <v>taliban.1974@hotmail.com</v>
          </cell>
          <cell r="R1592" t="str">
            <v>http://sanmartin-cesar.gov.co</v>
          </cell>
          <cell r="S1592" t="str">
            <v>ENTIDADES DE GOBIERNO</v>
          </cell>
          <cell r="T1592" t="str">
            <v>PRINCIPAL</v>
          </cell>
          <cell r="U1592" t="str">
            <v>SECTOR PUBLICO TERRITORIAL</v>
          </cell>
        </row>
        <row r="1593">
          <cell r="A1593">
            <v>217023570</v>
          </cell>
          <cell r="B1593" t="str">
            <v>800096766:7</v>
          </cell>
          <cell r="C1593" t="str">
            <v>Pueblo Nuevo</v>
          </cell>
          <cell r="D1593" t="str">
            <v>Entidades de gobierno - (Anexo Res 533/15)</v>
          </cell>
          <cell r="E1593" t="str">
            <v>PUEBLO NUEVO</v>
          </cell>
          <cell r="F1593" t="str">
            <v>23570</v>
          </cell>
          <cell r="G1593" t="str">
            <v>DEPARTAMENTO DE CORDOBA</v>
          </cell>
          <cell r="H1593" t="str">
            <v>23</v>
          </cell>
          <cell r="I1593" t="str">
            <v>PUEBLO NUEVO</v>
          </cell>
          <cell r="J1593" t="str">
            <v>23570</v>
          </cell>
          <cell r="K1593" t="str">
            <v>DEPARTAMENTO DE CORDOBA</v>
          </cell>
          <cell r="L1593" t="str">
            <v>23</v>
          </cell>
          <cell r="M1593" t="str">
            <v>CALLE 12 No10-25</v>
          </cell>
          <cell r="N1593" t="str">
            <v>233001</v>
          </cell>
          <cell r="O1593" t="str">
            <v>094-7752033</v>
          </cell>
          <cell r="P1593" t="str">
            <v>094-7752033</v>
          </cell>
          <cell r="Q1593" t="str">
            <v>alcaldiapueblonuevo@hotmail.com</v>
          </cell>
          <cell r="R1593" t="str">
            <v>http://www.pueblonuevo-cordoba.gov.co</v>
          </cell>
          <cell r="S1593" t="str">
            <v>ENTIDADES DE GOBIERNO</v>
          </cell>
          <cell r="T1593" t="str">
            <v>PRINCIPAL</v>
          </cell>
          <cell r="U1593" t="str">
            <v>SECTOR PUBLICO TERRITORIAL</v>
          </cell>
        </row>
        <row r="1594">
          <cell r="A1594">
            <v>217023670</v>
          </cell>
          <cell r="B1594" t="str">
            <v>800075231:9</v>
          </cell>
          <cell r="C1594" t="str">
            <v>San Andrés de Sotavento</v>
          </cell>
          <cell r="D1594" t="str">
            <v>Entidades de gobierno - (Anexo Res 533/15)</v>
          </cell>
          <cell r="E1594" t="str">
            <v>SAN ANDRES DE SOTAVENTO</v>
          </cell>
          <cell r="F1594" t="str">
            <v>23670</v>
          </cell>
          <cell r="G1594" t="str">
            <v>DEPARTAMENTO DE CORDOBA</v>
          </cell>
          <cell r="H1594" t="str">
            <v>23</v>
          </cell>
          <cell r="I1594" t="str">
            <v>SAN ANDRES DE SOTAVENTO</v>
          </cell>
          <cell r="J1594" t="str">
            <v>23670</v>
          </cell>
          <cell r="K1594" t="str">
            <v>DEPARTAMENTO DE CORDOBA</v>
          </cell>
          <cell r="L1594" t="str">
            <v>23</v>
          </cell>
          <cell r="M1594" t="str">
            <v>PALACIO MUNICIPAL CARRERA 7 D 7C 27</v>
          </cell>
          <cell r="N1594" t="str">
            <v>232030</v>
          </cell>
          <cell r="O1594" t="str">
            <v>094-7799752</v>
          </cell>
          <cell r="P1594" t="str">
            <v>094-7799752</v>
          </cell>
          <cell r="Q1594" t="str">
            <v>alcaldia@sanandresdesotavento-cordoba.gov.co</v>
          </cell>
          <cell r="R1594" t="str">
            <v>http://www.sanandresdesotavento-cordoba.gov.co</v>
          </cell>
          <cell r="S1594" t="str">
            <v>ENTIDADES DE GOBIERNO</v>
          </cell>
          <cell r="T1594" t="str">
            <v>PRINCIPAL</v>
          </cell>
          <cell r="U1594" t="str">
            <v>SECTOR PUBLICO TERRITORIAL</v>
          </cell>
        </row>
        <row r="1595">
          <cell r="A1595">
            <v>217041770</v>
          </cell>
          <cell r="B1595" t="str">
            <v>891180191:2</v>
          </cell>
          <cell r="C1595" t="str">
            <v>Suaza</v>
          </cell>
          <cell r="D1595" t="str">
            <v>Entidades de gobierno - (Anexo Res 533/15)</v>
          </cell>
          <cell r="E1595" t="str">
            <v>SUAZA</v>
          </cell>
          <cell r="F1595" t="str">
            <v>41770</v>
          </cell>
          <cell r="G1595" t="str">
            <v>DEPARTAMENTO DE HUILA</v>
          </cell>
          <cell r="H1595" t="str">
            <v>41</v>
          </cell>
          <cell r="I1595" t="str">
            <v>SUAZA</v>
          </cell>
          <cell r="J1595" t="str">
            <v>41770</v>
          </cell>
          <cell r="K1595" t="str">
            <v>DEPARTAMENTO DE HUILA</v>
          </cell>
          <cell r="L1595" t="str">
            <v>41</v>
          </cell>
          <cell r="M1595" t="str">
            <v>CALLEL 7 3-07</v>
          </cell>
          <cell r="N1595" t="str">
            <v>984189</v>
          </cell>
          <cell r="O1595" t="str">
            <v>098-8324036,8324295</v>
          </cell>
          <cell r="P1595" t="str">
            <v>098-8370287</v>
          </cell>
          <cell r="Q1595" t="str">
            <v>secrehacienda@suaza-huila.gov.co</v>
          </cell>
          <cell r="R1595" t="str">
            <v>http://www.suaza-huila.gov.co</v>
          </cell>
          <cell r="S1595" t="str">
            <v>ENTIDADES DE GOBIERNO</v>
          </cell>
          <cell r="T1595" t="str">
            <v>PRINCIPAL</v>
          </cell>
          <cell r="U1595" t="str">
            <v>SECTOR PUBLICO TERRITORIAL</v>
          </cell>
        </row>
        <row r="1596">
          <cell r="A1596">
            <v>217047170</v>
          </cell>
          <cell r="B1596" t="str">
            <v>800071934:1</v>
          </cell>
          <cell r="C1596" t="str">
            <v>Chivolo</v>
          </cell>
          <cell r="D1596" t="str">
            <v>Entidades de gobierno - (Anexo Res 533/15)</v>
          </cell>
          <cell r="E1596" t="str">
            <v>CHIVOLO</v>
          </cell>
          <cell r="F1596" t="str">
            <v>47170</v>
          </cell>
          <cell r="G1596" t="str">
            <v>DEPARTAMENTO DE MAGDALENA</v>
          </cell>
          <cell r="H1596" t="str">
            <v>47</v>
          </cell>
          <cell r="I1596" t="str">
            <v>CHIVOLO</v>
          </cell>
          <cell r="J1596" t="str">
            <v>47170</v>
          </cell>
          <cell r="K1596" t="str">
            <v>DEPARTAMENTO DE MAGDALENA</v>
          </cell>
          <cell r="L1596" t="str">
            <v>47</v>
          </cell>
          <cell r="M1596" t="str">
            <v>TRANSVERSAL 5 NO 1 A - 80</v>
          </cell>
          <cell r="N1596" t="str">
            <v>476060</v>
          </cell>
          <cell r="O1596" t="str">
            <v>095-4854213</v>
          </cell>
          <cell r="P1596" t="str">
            <v>095-4854213</v>
          </cell>
          <cell r="Q1596" t="str">
            <v>alcaldia@chibolo-magdalena.gov.co</v>
          </cell>
          <cell r="R1596" t="str">
            <v>http://www.chibolo-magdalena.gov.co</v>
          </cell>
          <cell r="S1596" t="str">
            <v>ENTIDADES DE GOBIERNO</v>
          </cell>
          <cell r="T1596" t="str">
            <v>PRINCIPAL</v>
          </cell>
          <cell r="U1596" t="str">
            <v>SECTOR PUBLICO TERRITORIAL</v>
          </cell>
        </row>
        <row r="1597">
          <cell r="A1597">
            <v>217047570</v>
          </cell>
          <cell r="B1597" t="str">
            <v>891703045:1</v>
          </cell>
          <cell r="C1597" t="str">
            <v>Puebloviejo</v>
          </cell>
          <cell r="D1597" t="str">
            <v>Entidades de gobierno - (Anexo Res 533/15)</v>
          </cell>
          <cell r="E1597" t="str">
            <v>PUEBLOVIEJO</v>
          </cell>
          <cell r="F1597" t="str">
            <v>47570</v>
          </cell>
          <cell r="G1597" t="str">
            <v>DEPARTAMENTO DE MAGDALENA</v>
          </cell>
          <cell r="H1597" t="str">
            <v>47</v>
          </cell>
          <cell r="I1597" t="str">
            <v>PUEBLOVIEJO</v>
          </cell>
          <cell r="J1597" t="str">
            <v>47570</v>
          </cell>
          <cell r="K1597" t="str">
            <v>DEPARTAMENTO DE MAGDALENA</v>
          </cell>
          <cell r="L1597" t="str">
            <v>47</v>
          </cell>
          <cell r="M1597" t="str">
            <v>CALLE 5 NO. 5-72</v>
          </cell>
          <cell r="N1597" t="str">
            <v>470570</v>
          </cell>
          <cell r="O1597" t="str">
            <v>095-4241590,241590,3005669834,3002093739</v>
          </cell>
          <cell r="P1597" t="str">
            <v>095-4241590</v>
          </cell>
          <cell r="Q1597" t="str">
            <v>contactenos@puebloviejo-magdalena.gov.co</v>
          </cell>
          <cell r="R1597" t="str">
            <v>http://www.puebloviejo-magdalena.gov.co</v>
          </cell>
          <cell r="S1597" t="str">
            <v>ENTIDADES DE GOBIERNO</v>
          </cell>
          <cell r="T1597" t="str">
            <v>PRINCIPAL</v>
          </cell>
          <cell r="U1597" t="str">
            <v>SECTOR PUBLICO TERRITORIAL</v>
          </cell>
        </row>
        <row r="1598">
          <cell r="A1598">
            <v>217050270</v>
          </cell>
          <cell r="B1598" t="str">
            <v>800255443:6</v>
          </cell>
          <cell r="C1598" t="str">
            <v>El Dorado</v>
          </cell>
          <cell r="D1598" t="str">
            <v>Entidades de gobierno - (Anexo Res 533/15)</v>
          </cell>
          <cell r="E1598" t="str">
            <v>EL DORADO</v>
          </cell>
          <cell r="F1598" t="str">
            <v>50270</v>
          </cell>
          <cell r="G1598" t="str">
            <v>DEPARTAMENTO DEL META</v>
          </cell>
          <cell r="H1598" t="str">
            <v>50</v>
          </cell>
          <cell r="I1598" t="str">
            <v>EL DORADO</v>
          </cell>
          <cell r="J1598" t="str">
            <v>50270</v>
          </cell>
          <cell r="K1598" t="str">
            <v>DEPARTAMENTO DEL META</v>
          </cell>
          <cell r="L1598" t="str">
            <v>50</v>
          </cell>
          <cell r="M1598" t="str">
            <v>CARRERA 5 6 25 BRR CENTRO</v>
          </cell>
          <cell r="N1598" t="str">
            <v>506021</v>
          </cell>
          <cell r="O1598" t="str">
            <v>098-6620945</v>
          </cell>
          <cell r="P1598" t="str">
            <v>098-6620945</v>
          </cell>
          <cell r="Q1598" t="str">
            <v>secretariadehacienda@eldorado-meta.gov.co</v>
          </cell>
          <cell r="S1598" t="str">
            <v>ENTIDADES DE GOBIERNO</v>
          </cell>
          <cell r="T1598" t="str">
            <v>PRINCIPAL</v>
          </cell>
          <cell r="U1598" t="str">
            <v>SECTOR PUBLICO TERRITORIAL</v>
          </cell>
        </row>
        <row r="1599">
          <cell r="A1599">
            <v>217050370</v>
          </cell>
          <cell r="B1599" t="str">
            <v>800128428:1</v>
          </cell>
          <cell r="C1599" t="str">
            <v>La Uribe</v>
          </cell>
          <cell r="D1599" t="str">
            <v>Entidades de gobierno - (Anexo Res 533/15)</v>
          </cell>
          <cell r="E1599" t="str">
            <v>LA URIBE</v>
          </cell>
          <cell r="F1599" t="str">
            <v>50370</v>
          </cell>
          <cell r="G1599" t="str">
            <v>DEPARTAMENTO DEL META</v>
          </cell>
          <cell r="H1599" t="str">
            <v>50</v>
          </cell>
          <cell r="I1599" t="str">
            <v>LA URIBE</v>
          </cell>
          <cell r="J1599" t="str">
            <v>50370</v>
          </cell>
          <cell r="K1599" t="str">
            <v>DEPARTAMENTO DEL META</v>
          </cell>
          <cell r="L1599" t="str">
            <v>50</v>
          </cell>
          <cell r="M1599" t="str">
            <v>CARRERA 6 #5-18 PALACIO MUNICIPAL</v>
          </cell>
          <cell r="N1599" t="str">
            <v>505041</v>
          </cell>
          <cell r="O1599" t="str">
            <v>320-8473310</v>
          </cell>
          <cell r="P1599" t="str">
            <v>098-6620393</v>
          </cell>
          <cell r="Q1599" t="str">
            <v>alcaldia@uribe-meta.gov.co</v>
          </cell>
          <cell r="R1599" t="str">
            <v>http://www.uribe-meta.gov.co</v>
          </cell>
          <cell r="S1599" t="str">
            <v>ENTIDADES DE GOBIERNO</v>
          </cell>
          <cell r="T1599" t="str">
            <v>PRINCIPAL</v>
          </cell>
          <cell r="U1599" t="str">
            <v>SECTOR PUBLICO TERRITORIAL</v>
          </cell>
        </row>
        <row r="1600">
          <cell r="A1600">
            <v>217054670</v>
          </cell>
          <cell r="B1600" t="str">
            <v>800099260:6</v>
          </cell>
          <cell r="C1600" t="str">
            <v>San Calixto</v>
          </cell>
          <cell r="D1600" t="str">
            <v>Entidades de gobierno - (Anexo Res 533/15)</v>
          </cell>
          <cell r="E1600" t="str">
            <v>SAN CALIXTO</v>
          </cell>
          <cell r="F1600" t="str">
            <v>54670</v>
          </cell>
          <cell r="G1600" t="str">
            <v>DEPARTAMENTO DE NORTE DE SANTANDER</v>
          </cell>
          <cell r="H1600" t="str">
            <v>54</v>
          </cell>
          <cell r="I1600" t="str">
            <v>SAN CALIXTO</v>
          </cell>
          <cell r="J1600" t="str">
            <v>54670</v>
          </cell>
          <cell r="K1600" t="str">
            <v>DEPARTAMENTO DE NORTE DE SANTANDER</v>
          </cell>
          <cell r="L1600" t="str">
            <v>54</v>
          </cell>
          <cell r="M1600" t="str">
            <v>PALACIO MUNICIPAL FRENTE AL PARQUE</v>
          </cell>
          <cell r="N1600" t="str">
            <v>547010</v>
          </cell>
          <cell r="O1600" t="str">
            <v>097-5117005,5117010,</v>
          </cell>
          <cell r="P1600" t="str">
            <v>097-5117010</v>
          </cell>
          <cell r="Q1600" t="str">
            <v>alcaldia@sancalixto-nortedesantander.gov.co</v>
          </cell>
          <cell r="R1600" t="str">
            <v>http://www.sancalixto-nortedesantander.gov.co</v>
          </cell>
          <cell r="S1600" t="str">
            <v>ENTIDADES DE GOBIERNO</v>
          </cell>
          <cell r="T1600" t="str">
            <v>PRINCIPAL</v>
          </cell>
          <cell r="U1600" t="str">
            <v>SECTOR PUBLICO TERRITORIAL</v>
          </cell>
        </row>
        <row r="1601">
          <cell r="A1601">
            <v>217063470</v>
          </cell>
          <cell r="B1601" t="str">
            <v>890000858:1</v>
          </cell>
          <cell r="C1601" t="str">
            <v>Montenegro</v>
          </cell>
          <cell r="D1601" t="str">
            <v>Entidades de gobierno - (Anexo Res 533/15)</v>
          </cell>
          <cell r="E1601" t="str">
            <v>MONTENEGRO</v>
          </cell>
          <cell r="F1601" t="str">
            <v>63470</v>
          </cell>
          <cell r="G1601" t="str">
            <v>DEPARTAMENTO DE QUINDIO</v>
          </cell>
          <cell r="H1601" t="str">
            <v>63</v>
          </cell>
          <cell r="I1601" t="str">
            <v>MONTENEGRO</v>
          </cell>
          <cell r="J1601" t="str">
            <v>63470</v>
          </cell>
          <cell r="K1601" t="str">
            <v>DEPARTAMENTO DE QUINDIO</v>
          </cell>
          <cell r="L1601" t="str">
            <v>63</v>
          </cell>
          <cell r="M1601" t="str">
            <v>CARRERAA 6 CALLE 17 ESQUINA</v>
          </cell>
          <cell r="N1601" t="str">
            <v>633001</v>
          </cell>
          <cell r="O1601" t="str">
            <v>096-7535262,7535609</v>
          </cell>
          <cell r="P1601" t="str">
            <v>096-7535835</v>
          </cell>
          <cell r="Q1601" t="str">
            <v>alcaldia@montenegro-quindio.gov.co</v>
          </cell>
          <cell r="R1601" t="str">
            <v>http://www.montenegro-quindio.gov.co</v>
          </cell>
          <cell r="S1601" t="str">
            <v>ENTIDADES DE GOBIERNO</v>
          </cell>
          <cell r="T1601" t="str">
            <v>PRINCIPAL</v>
          </cell>
          <cell r="U1601" t="str">
            <v>SECTOR PUBLICO TERRITORIAL</v>
          </cell>
        </row>
        <row r="1602">
          <cell r="A1602">
            <v>217066170</v>
          </cell>
          <cell r="B1602" t="str">
            <v>800099310:6</v>
          </cell>
          <cell r="C1602" t="str">
            <v>Dosquebradas</v>
          </cell>
          <cell r="D1602" t="str">
            <v>Entidades de gobierno - (Anexo Res 533/15)</v>
          </cell>
          <cell r="E1602" t="str">
            <v>DOSQUEBRADAS</v>
          </cell>
          <cell r="F1602" t="str">
            <v>66170</v>
          </cell>
          <cell r="G1602" t="str">
            <v>DEPARTAMENTO DE RISARALDA</v>
          </cell>
          <cell r="H1602" t="str">
            <v>66</v>
          </cell>
          <cell r="I1602" t="str">
            <v>DOSQUEBRADAS</v>
          </cell>
          <cell r="J1602" t="str">
            <v>66170</v>
          </cell>
          <cell r="K1602" t="str">
            <v>DEPARTAMENTO DE RISARALDA</v>
          </cell>
          <cell r="L1602" t="str">
            <v>66</v>
          </cell>
          <cell r="M1602" t="str">
            <v>Carrera 16  36 - 44 CAM</v>
          </cell>
          <cell r="N1602" t="str">
            <v>066170</v>
          </cell>
          <cell r="O1602" t="str">
            <v>096-3320551</v>
          </cell>
          <cell r="P1602" t="str">
            <v>096-3323910</v>
          </cell>
          <cell r="Q1602" t="str">
            <v>contadora@dosquebradas.gov.co</v>
          </cell>
          <cell r="R1602" t="str">
            <v>http://www.dosquebradas.gov.co</v>
          </cell>
          <cell r="S1602" t="str">
            <v>ENTIDADES DE GOBIERNO</v>
          </cell>
          <cell r="T1602" t="str">
            <v>PRINCIPAL</v>
          </cell>
          <cell r="U1602" t="str">
            <v>SECTOR PUBLICO TERRITORIAL</v>
          </cell>
        </row>
        <row r="1603">
          <cell r="A1603">
            <v>217068370</v>
          </cell>
          <cell r="B1603" t="str">
            <v>800124166:9</v>
          </cell>
          <cell r="C1603" t="str">
            <v>Jordán</v>
          </cell>
          <cell r="D1603" t="str">
            <v>Entidades de gobierno - (Anexo Res 533/15)</v>
          </cell>
          <cell r="E1603" t="str">
            <v>JORDAN</v>
          </cell>
          <cell r="F1603" t="str">
            <v>68370</v>
          </cell>
          <cell r="G1603" t="str">
            <v>DEPARTAMENTO DE SANTANDER</v>
          </cell>
          <cell r="H1603" t="str">
            <v>68</v>
          </cell>
          <cell r="I1603" t="str">
            <v>JORDAN</v>
          </cell>
          <cell r="J1603" t="str">
            <v>68370</v>
          </cell>
          <cell r="K1603" t="str">
            <v>DEPARTAMENTO DE SANTANDER</v>
          </cell>
          <cell r="L1603" t="str">
            <v>68</v>
          </cell>
          <cell r="M1603" t="str">
            <v>Alcaldía municipal</v>
          </cell>
          <cell r="N1603" t="str">
            <v>684011</v>
          </cell>
          <cell r="O1603" t="str">
            <v>097-7242015,7245825,</v>
          </cell>
          <cell r="P1603" t="str">
            <v>097-7245825</v>
          </cell>
          <cell r="Q1603" t="str">
            <v>municipiojordan@hotmail.com</v>
          </cell>
          <cell r="R1603" t="str">
            <v>http://www.jordan-santander.gov.co</v>
          </cell>
          <cell r="S1603" t="str">
            <v>ENTIDADES DE GOBIERNO</v>
          </cell>
          <cell r="T1603" t="str">
            <v>PRINCIPAL</v>
          </cell>
          <cell r="U1603" t="str">
            <v>SECTOR PUBLICO TERRITORIAL</v>
          </cell>
        </row>
        <row r="1604">
          <cell r="A1604">
            <v>217068770</v>
          </cell>
          <cell r="B1604" t="str">
            <v>890204985:5</v>
          </cell>
          <cell r="C1604" t="str">
            <v>Suaita</v>
          </cell>
          <cell r="D1604" t="str">
            <v>Entidades de gobierno - (Anexo Res 533/15)</v>
          </cell>
          <cell r="E1604" t="str">
            <v>SUAITA</v>
          </cell>
          <cell r="F1604" t="str">
            <v>68770</v>
          </cell>
          <cell r="G1604" t="str">
            <v>DEPARTAMENTO DE SANTANDER</v>
          </cell>
          <cell r="H1604" t="str">
            <v>68</v>
          </cell>
          <cell r="I1604" t="str">
            <v>SUAITA</v>
          </cell>
          <cell r="J1604" t="str">
            <v>68770</v>
          </cell>
          <cell r="K1604" t="str">
            <v>DEPARTAMENTO DE SANTANDER</v>
          </cell>
          <cell r="L1604" t="str">
            <v>68</v>
          </cell>
          <cell r="M1604" t="str">
            <v>CALLE 5 8 32</v>
          </cell>
          <cell r="N1604" t="str">
            <v>683041</v>
          </cell>
          <cell r="O1604" t="str">
            <v>097-2280222,280243,280278</v>
          </cell>
          <cell r="P1604" t="str">
            <v>097-580222</v>
          </cell>
          <cell r="Q1604" t="str">
            <v>alcaldia@suaita-santander.gov.co</v>
          </cell>
          <cell r="R1604" t="str">
            <v>http://www.suaita-santander.gov.co/</v>
          </cell>
          <cell r="S1604" t="str">
            <v>ENTIDADES DE GOBIERNO</v>
          </cell>
          <cell r="T1604" t="str">
            <v>PRINCIPAL</v>
          </cell>
          <cell r="U1604" t="str">
            <v>SECTOR PUBLICO TERRITORIAL</v>
          </cell>
        </row>
        <row r="1605">
          <cell r="A1605">
            <v>217070670</v>
          </cell>
          <cell r="B1605" t="str">
            <v>892280055:1</v>
          </cell>
          <cell r="C1605" t="str">
            <v>Sampués</v>
          </cell>
          <cell r="D1605" t="str">
            <v>Entidades de gobierno - (Anexo Res 533/15)</v>
          </cell>
          <cell r="E1605" t="str">
            <v>SAMPUES</v>
          </cell>
          <cell r="F1605" t="str">
            <v>70670</v>
          </cell>
          <cell r="G1605" t="str">
            <v>DEPARTAMENTO DE SUCRE</v>
          </cell>
          <cell r="H1605" t="str">
            <v>70</v>
          </cell>
          <cell r="I1605" t="str">
            <v>SAMPUES</v>
          </cell>
          <cell r="J1605" t="str">
            <v>70670</v>
          </cell>
          <cell r="K1605" t="str">
            <v>DEPARTAMENTO DE SUCRE</v>
          </cell>
          <cell r="L1605" t="str">
            <v>70</v>
          </cell>
          <cell r="M1605" t="str">
            <v>CARRERAA 20 Nº 19-36</v>
          </cell>
          <cell r="N1605" t="str">
            <v>705070</v>
          </cell>
          <cell r="O1605" t="str">
            <v>095-2838994,2838303</v>
          </cell>
          <cell r="P1605" t="str">
            <v>095-2838303,2830484</v>
          </cell>
          <cell r="Q1605" t="str">
            <v>alcaldia@sampues-sucre.gov.co</v>
          </cell>
          <cell r="R1605" t="str">
            <v>http://www.sampues-sucre.gov.co</v>
          </cell>
          <cell r="S1605" t="str">
            <v>ENTIDADES DE GOBIERNO</v>
          </cell>
          <cell r="T1605" t="str">
            <v>PRINCIPAL</v>
          </cell>
          <cell r="U1605" t="str">
            <v>SECTOR PUBLICO TERRITORIAL</v>
          </cell>
        </row>
        <row r="1606">
          <cell r="A1606">
            <v>217073270</v>
          </cell>
          <cell r="B1606" t="str">
            <v>800100054:9</v>
          </cell>
          <cell r="C1606" t="str">
            <v>Falán</v>
          </cell>
          <cell r="D1606" t="str">
            <v>Entidades de gobierno - (Anexo Res 533/15)</v>
          </cell>
          <cell r="E1606" t="str">
            <v>FALAN</v>
          </cell>
          <cell r="F1606" t="str">
            <v>73270</v>
          </cell>
          <cell r="G1606" t="str">
            <v>DEPARTAMENTO DE TOLIMA</v>
          </cell>
          <cell r="H1606" t="str">
            <v>73</v>
          </cell>
          <cell r="I1606" t="str">
            <v>FALAN</v>
          </cell>
          <cell r="J1606" t="str">
            <v>73270</v>
          </cell>
          <cell r="K1606" t="str">
            <v>DEPARTAMENTO DE TOLIMA</v>
          </cell>
          <cell r="L1606" t="str">
            <v>73</v>
          </cell>
          <cell r="M1606" t="str">
            <v>Alcaldia Municipal</v>
          </cell>
          <cell r="N1606" t="str">
            <v>732001</v>
          </cell>
          <cell r="O1606" t="str">
            <v>098-2528086,2528282</v>
          </cell>
          <cell r="P1606" t="str">
            <v>098-2528086</v>
          </cell>
          <cell r="Q1606" t="str">
            <v>secretariadehacienda@falan-tolima.gov.co</v>
          </cell>
          <cell r="R1606" t="str">
            <v>http://www.falan-tolima.gov.co</v>
          </cell>
          <cell r="S1606" t="str">
            <v>ENTIDADES DE GOBIERNO</v>
          </cell>
          <cell r="T1606" t="str">
            <v>PRINCIPAL</v>
          </cell>
          <cell r="U1606" t="str">
            <v>SECTOR PUBLICO TERRITORIAL</v>
          </cell>
        </row>
        <row r="1607">
          <cell r="A1607">
            <v>217073770</v>
          </cell>
          <cell r="B1607" t="str">
            <v>890700978:0</v>
          </cell>
          <cell r="C1607" t="str">
            <v>Suárez - Tolima</v>
          </cell>
          <cell r="D1607" t="str">
            <v>Entidades de gobierno - (Anexo Res 533/15)</v>
          </cell>
          <cell r="E1607" t="str">
            <v>SUAREZ (TOLIMA)</v>
          </cell>
          <cell r="F1607" t="str">
            <v>73770</v>
          </cell>
          <cell r="G1607" t="str">
            <v>DEPARTAMENTO DE TOLIMA</v>
          </cell>
          <cell r="H1607" t="str">
            <v>73</v>
          </cell>
          <cell r="I1607" t="str">
            <v>SUAREZ (TOLIMA)</v>
          </cell>
          <cell r="J1607" t="str">
            <v>73770</v>
          </cell>
          <cell r="K1607" t="str">
            <v>DEPARTAMENTO DE TOLIMA</v>
          </cell>
          <cell r="L1607" t="str">
            <v>73</v>
          </cell>
          <cell r="M1607" t="str">
            <v>CARRERAA 2 NO. 2-14 PARQUE PRINCIPAL</v>
          </cell>
          <cell r="N1607" t="str">
            <v>733580</v>
          </cell>
          <cell r="O1607" t="str">
            <v>098-2883111,982883111,883111</v>
          </cell>
          <cell r="P1607" t="str">
            <v>098-885111</v>
          </cell>
          <cell r="Q1607" t="str">
            <v>alcaldia@suarez-tolima.gov.co</v>
          </cell>
          <cell r="R1607" t="str">
            <v>http://www.suarez-tolima.gov.co/</v>
          </cell>
          <cell r="S1607" t="str">
            <v>ENTIDADES DE GOBIERNO</v>
          </cell>
          <cell r="T1607" t="str">
            <v>PRINCIPAL</v>
          </cell>
          <cell r="U1607" t="str">
            <v>SECTOR PUBLICO TERRITORIAL</v>
          </cell>
        </row>
        <row r="1608">
          <cell r="A1608">
            <v>217073870</v>
          </cell>
          <cell r="B1608" t="str">
            <v>800100145:0</v>
          </cell>
          <cell r="C1608" t="str">
            <v>Villahermosa</v>
          </cell>
          <cell r="D1608" t="str">
            <v>Entidades de gobierno - (Anexo Res 533/15)</v>
          </cell>
          <cell r="E1608" t="str">
            <v>VILLAHERMOSA</v>
          </cell>
          <cell r="F1608" t="str">
            <v>73870</v>
          </cell>
          <cell r="G1608" t="str">
            <v>DEPARTAMENTO DE TOLIMA</v>
          </cell>
          <cell r="H1608" t="str">
            <v>73</v>
          </cell>
          <cell r="I1608" t="str">
            <v>VILLAHERMOSA</v>
          </cell>
          <cell r="J1608" t="str">
            <v>73870</v>
          </cell>
          <cell r="K1608" t="str">
            <v>DEPARTAMENTO DE TOLIMA</v>
          </cell>
          <cell r="L1608" t="str">
            <v>73</v>
          </cell>
          <cell r="M1608" t="str">
            <v>CALLE 8 Nº 4-42 PARQUE PRINCIPAL</v>
          </cell>
          <cell r="N1608" t="str">
            <v>731501</v>
          </cell>
          <cell r="O1608" t="str">
            <v>098-2533111,2533082,2533427</v>
          </cell>
          <cell r="P1608" t="str">
            <v>098-2533082</v>
          </cell>
          <cell r="Q1608" t="str">
            <v>alcalde@villahermosa-tolima.gov.co</v>
          </cell>
          <cell r="R1608" t="str">
            <v>http://www.villahermosa-tolima.gov.co/</v>
          </cell>
          <cell r="S1608" t="str">
            <v>ENTIDADES DE GOBIERNO</v>
          </cell>
          <cell r="T1608" t="str">
            <v>PRINCIPAL</v>
          </cell>
          <cell r="U1608" t="str">
            <v>SECTOR PUBLICO TERRITORIAL</v>
          </cell>
        </row>
        <row r="1609">
          <cell r="A1609">
            <v>217076670</v>
          </cell>
          <cell r="B1609" t="str">
            <v>800100526:3</v>
          </cell>
          <cell r="C1609" t="str">
            <v>San Pedro - Valle del Cauca</v>
          </cell>
          <cell r="D1609" t="str">
            <v>Entidades de gobierno - (Anexo Res 533/15)</v>
          </cell>
          <cell r="E1609" t="str">
            <v>SAN PEDRO (VALLE)</v>
          </cell>
          <cell r="F1609" t="str">
            <v>76670</v>
          </cell>
          <cell r="G1609" t="str">
            <v>DEPARTAMENTO DE VALLE DEL CAUCA</v>
          </cell>
          <cell r="H1609" t="str">
            <v>76</v>
          </cell>
          <cell r="I1609" t="str">
            <v>SAN PEDRO (VALLE)</v>
          </cell>
          <cell r="J1609" t="str">
            <v>76670</v>
          </cell>
          <cell r="K1609" t="str">
            <v>DEPARTAMENTO DE VALLE DEL CAUCA</v>
          </cell>
          <cell r="L1609" t="str">
            <v>76</v>
          </cell>
          <cell r="M1609" t="str">
            <v>CALLE 5  NO 3-85</v>
          </cell>
          <cell r="N1609" t="str">
            <v>763030</v>
          </cell>
          <cell r="O1609" t="str">
            <v>092-2238336,2238356,</v>
          </cell>
          <cell r="P1609" t="str">
            <v>092-2238356</v>
          </cell>
          <cell r="Q1609" t="str">
            <v>hacienda@sanpedro-valle.gov.co</v>
          </cell>
          <cell r="R1609" t="str">
            <v>http://www.sanpedro-valle.go.co</v>
          </cell>
          <cell r="S1609" t="str">
            <v>ENTIDADES DE GOBIERNO</v>
          </cell>
          <cell r="T1609" t="str">
            <v>PRINCIPAL</v>
          </cell>
          <cell r="U1609" t="str">
            <v>SECTOR PUBLICO TERRITORIAL</v>
          </cell>
        </row>
        <row r="1610">
          <cell r="A1610">
            <v>217125871</v>
          </cell>
          <cell r="B1610" t="str">
            <v>899999447:8</v>
          </cell>
          <cell r="C1610" t="str">
            <v>Villagómez</v>
          </cell>
          <cell r="D1610" t="str">
            <v>Entidades de gobierno - (Anexo Res 533/15)</v>
          </cell>
          <cell r="E1610" t="str">
            <v>VILLAGOMEZ</v>
          </cell>
          <cell r="F1610" t="str">
            <v>25871</v>
          </cell>
          <cell r="G1610" t="str">
            <v>DEPARTAMENTO DE CUNDINAMARCA</v>
          </cell>
          <cell r="H1610" t="str">
            <v>25</v>
          </cell>
          <cell r="I1610" t="str">
            <v>VILLAGOMEZ</v>
          </cell>
          <cell r="J1610" t="str">
            <v>25871</v>
          </cell>
          <cell r="K1610" t="str">
            <v>DEPARTAMENTO DE CUNDINAMARCA</v>
          </cell>
          <cell r="L1610" t="str">
            <v>25</v>
          </cell>
          <cell r="M1610" t="str">
            <v>CALLE 5 NO.3-41</v>
          </cell>
          <cell r="N1610" t="str">
            <v>254030</v>
          </cell>
          <cell r="O1610" t="str">
            <v>091-8549531</v>
          </cell>
          <cell r="P1610" t="str">
            <v>091-8549531,8505531</v>
          </cell>
          <cell r="Q1610" t="str">
            <v>sechacienda@villagomez-cundinamarca.gov.co</v>
          </cell>
          <cell r="R1610" t="str">
            <v>http://www.villagomez-cundinamarca.gov.co/</v>
          </cell>
          <cell r="S1610" t="str">
            <v>ENTIDADES DE GOBIERNO</v>
          </cell>
          <cell r="T1610" t="str">
            <v>PRINCIPAL</v>
          </cell>
          <cell r="U1610" t="str">
            <v>SECTOR PUBLICO TERRITORIAL</v>
          </cell>
        </row>
        <row r="1611">
          <cell r="A1611">
            <v>217154871</v>
          </cell>
          <cell r="B1611" t="str">
            <v>890501981:1</v>
          </cell>
          <cell r="C1611" t="str">
            <v>Villacaro</v>
          </cell>
          <cell r="D1611" t="str">
            <v>Entidades de gobierno - (Anexo Res 533/15)</v>
          </cell>
          <cell r="E1611" t="str">
            <v>VILLA CARO</v>
          </cell>
          <cell r="F1611" t="str">
            <v>54871</v>
          </cell>
          <cell r="G1611" t="str">
            <v>DEPARTAMENTO DE NORTE DE SANTANDER</v>
          </cell>
          <cell r="H1611" t="str">
            <v>54</v>
          </cell>
          <cell r="I1611" t="str">
            <v>VILLA CARO</v>
          </cell>
          <cell r="J1611" t="str">
            <v>54871</v>
          </cell>
          <cell r="K1611" t="str">
            <v>DEPARTAMENTO DE NORTE DE SANTANDER</v>
          </cell>
          <cell r="L1611" t="str">
            <v>54</v>
          </cell>
          <cell r="M1611" t="str">
            <v>CALLE 1  NO 3-50 PARQUE PRIONCIPAL</v>
          </cell>
          <cell r="N1611" t="str">
            <v>546010</v>
          </cell>
          <cell r="O1611" t="str">
            <v>097-5566008</v>
          </cell>
          <cell r="P1611" t="str">
            <v>097-5566008</v>
          </cell>
          <cell r="Q1611" t="str">
            <v>contactenos@villacaro-nortedesantander.gov.co</v>
          </cell>
          <cell r="R1611" t="str">
            <v>http://www.villacaro-nortedesantander.gov.co</v>
          </cell>
          <cell r="S1611" t="str">
            <v>ENTIDADES DE GOBIERNO</v>
          </cell>
          <cell r="T1611" t="str">
            <v>PRINCIPAL</v>
          </cell>
          <cell r="U1611" t="str">
            <v>SECTOR PUBLICO TERRITORIAL</v>
          </cell>
        </row>
        <row r="1612">
          <cell r="A1612">
            <v>217168271</v>
          </cell>
          <cell r="B1612" t="str">
            <v>890209640:2</v>
          </cell>
          <cell r="C1612" t="str">
            <v>Florián</v>
          </cell>
          <cell r="D1612" t="str">
            <v>Entidades de gobierno - (Anexo Res 533/15)</v>
          </cell>
          <cell r="E1612" t="str">
            <v>FLORIAN</v>
          </cell>
          <cell r="F1612" t="str">
            <v>68271</v>
          </cell>
          <cell r="G1612" t="str">
            <v>DEPARTAMENTO DE SANTANDER</v>
          </cell>
          <cell r="H1612" t="str">
            <v>68</v>
          </cell>
          <cell r="I1612" t="str">
            <v>FLORIAN</v>
          </cell>
          <cell r="J1612" t="str">
            <v>68271</v>
          </cell>
          <cell r="K1612" t="str">
            <v>DEPARTAMENTO DE SANTANDER</v>
          </cell>
          <cell r="L1612" t="str">
            <v>68</v>
          </cell>
          <cell r="M1612" t="str">
            <v>CALLE 4 NO. 1A - 45</v>
          </cell>
          <cell r="N1612" t="str">
            <v>684541</v>
          </cell>
          <cell r="O1612" t="str">
            <v>098-7266028,7266128,</v>
          </cell>
          <cell r="P1612" t="str">
            <v>098-7266028,7266028</v>
          </cell>
          <cell r="Q1612" t="str">
            <v>alcaldia@florian-santander.gov.co</v>
          </cell>
          <cell r="R1612" t="str">
            <v>http://www.florian-santander.gov.co</v>
          </cell>
          <cell r="S1612" t="str">
            <v>ENTIDADES DE GOBIERNO</v>
          </cell>
          <cell r="T1612" t="str">
            <v>PRINCIPAL</v>
          </cell>
          <cell r="U1612" t="str">
            <v>SECTOR PUBLICO TERRITORIAL</v>
          </cell>
        </row>
        <row r="1613">
          <cell r="A1613">
            <v>217170771</v>
          </cell>
          <cell r="B1613" t="str">
            <v>892280061:6</v>
          </cell>
          <cell r="C1613" t="str">
            <v>Sucre - Sucre</v>
          </cell>
          <cell r="D1613" t="str">
            <v>Entidades de gobierno - (Anexo Res 533/15)</v>
          </cell>
          <cell r="E1613" t="str">
            <v>SUCRE (SUCRE)</v>
          </cell>
          <cell r="F1613" t="str">
            <v>70771</v>
          </cell>
          <cell r="G1613" t="str">
            <v>DEPARTAMENTO DE SUCRE</v>
          </cell>
          <cell r="H1613" t="str">
            <v>70</v>
          </cell>
          <cell r="I1613" t="str">
            <v>SUCRE (SUCRE)</v>
          </cell>
          <cell r="J1613" t="str">
            <v>70771</v>
          </cell>
          <cell r="K1613" t="str">
            <v>DEPARTAMENTO DE SUCRE</v>
          </cell>
          <cell r="L1613" t="str">
            <v>70</v>
          </cell>
          <cell r="M1613" t="str">
            <v>Palacio municipal (alcaldia)</v>
          </cell>
          <cell r="N1613" t="str">
            <v>703030</v>
          </cell>
          <cell r="O1613" t="str">
            <v>095-2879029</v>
          </cell>
          <cell r="P1613" t="str">
            <v>095-2879029</v>
          </cell>
          <cell r="Q1613" t="str">
            <v>apoma1@hotmail.com</v>
          </cell>
          <cell r="R1613" t="str">
            <v>http://www.sucre-sucre.gov.co</v>
          </cell>
          <cell r="S1613" t="str">
            <v>ENTIDADES DE GOBIERNO</v>
          </cell>
          <cell r="T1613" t="str">
            <v>PRINCIPAL</v>
          </cell>
          <cell r="U1613" t="str">
            <v>SECTOR PUBLICO TERRITORIAL</v>
          </cell>
        </row>
        <row r="1614">
          <cell r="A1614">
            <v>217173671</v>
          </cell>
          <cell r="B1614" t="str">
            <v>800100140:4</v>
          </cell>
          <cell r="C1614" t="str">
            <v>Saldaña</v>
          </cell>
          <cell r="D1614" t="str">
            <v>Entidades de gobierno - (Anexo Res 533/15)</v>
          </cell>
          <cell r="E1614" t="str">
            <v>SALDAÑA</v>
          </cell>
          <cell r="F1614" t="str">
            <v>73671</v>
          </cell>
          <cell r="G1614" t="str">
            <v>DEPARTAMENTO DE TOLIMA</v>
          </cell>
          <cell r="H1614" t="str">
            <v>73</v>
          </cell>
          <cell r="I1614" t="str">
            <v>SALDAÑA</v>
          </cell>
          <cell r="J1614" t="str">
            <v>73671</v>
          </cell>
          <cell r="K1614" t="str">
            <v>DEPARTAMENTO DE TOLIMA</v>
          </cell>
          <cell r="L1614" t="str">
            <v>73</v>
          </cell>
          <cell r="M1614" t="str">
            <v>CALLE 16 N° 16-18</v>
          </cell>
          <cell r="N1614" t="str">
            <v>733570</v>
          </cell>
          <cell r="O1614" t="str">
            <v>098-2266035</v>
          </cell>
          <cell r="P1614" t="str">
            <v>098-2266035</v>
          </cell>
          <cell r="Q1614" t="str">
            <v>hacienda@saldana-tolima.gov.co</v>
          </cell>
          <cell r="R1614" t="str">
            <v>http://www.saldana-tolima.gov.co</v>
          </cell>
          <cell r="S1614" t="str">
            <v>ENTIDADES DE GOBIERNO</v>
          </cell>
          <cell r="T1614" t="str">
            <v>PRINCIPAL</v>
          </cell>
          <cell r="U1614" t="str">
            <v>SECTOR PUBLICO TERRITORIAL</v>
          </cell>
        </row>
        <row r="1615">
          <cell r="A1615">
            <v>217186571</v>
          </cell>
          <cell r="B1615" t="str">
            <v>800222489:2</v>
          </cell>
          <cell r="C1615" t="str">
            <v>Puerto Guzmán</v>
          </cell>
          <cell r="D1615" t="str">
            <v>Entidades de gobierno - (Anexo Res 533/15)</v>
          </cell>
          <cell r="E1615" t="str">
            <v>PUERTO GUZMAN</v>
          </cell>
          <cell r="F1615" t="str">
            <v>86571</v>
          </cell>
          <cell r="G1615" t="str">
            <v>DEPARTAMENTO DE PUTUMAYO</v>
          </cell>
          <cell r="H1615" t="str">
            <v>86</v>
          </cell>
          <cell r="I1615" t="str">
            <v>PUERTO GUZMAN</v>
          </cell>
          <cell r="J1615" t="str">
            <v>86571</v>
          </cell>
          <cell r="K1615" t="str">
            <v>DEPARTAMENTO DE PUTUMAYO</v>
          </cell>
          <cell r="L1615" t="str">
            <v>86</v>
          </cell>
          <cell r="M1615" t="str">
            <v>Calle 6 Nro. 2-29</v>
          </cell>
          <cell r="N1615" t="str">
            <v>833001</v>
          </cell>
          <cell r="O1615" t="str">
            <v>098-4295070</v>
          </cell>
          <cell r="P1615" t="str">
            <v>098-4295070</v>
          </cell>
          <cell r="Q1615" t="str">
            <v>municipiopuertoguzman@yahoo.es</v>
          </cell>
          <cell r="R1615" t="str">
            <v>http://www.puertoguzman-putumayo.gov.co</v>
          </cell>
          <cell r="S1615" t="str">
            <v>ENTIDADES DE GOBIERNO</v>
          </cell>
          <cell r="T1615" t="str">
            <v>PRINCIPAL</v>
          </cell>
          <cell r="U1615" t="str">
            <v>SECTOR PUBLICO TERRITORIAL</v>
          </cell>
        </row>
        <row r="1616">
          <cell r="A1616">
            <v>217205172</v>
          </cell>
          <cell r="B1616" t="str">
            <v>890980998:8</v>
          </cell>
          <cell r="C1616" t="str">
            <v>Chigorodó</v>
          </cell>
          <cell r="D1616" t="str">
            <v>Entidades de gobierno - (Anexo Res 533/15)</v>
          </cell>
          <cell r="E1616" t="str">
            <v>CHIGORODO</v>
          </cell>
          <cell r="F1616" t="str">
            <v>05172</v>
          </cell>
          <cell r="G1616" t="str">
            <v>DEPARTAMENTO DE ANTIOQUIA</v>
          </cell>
          <cell r="H1616" t="str">
            <v>05</v>
          </cell>
          <cell r="I1616" t="str">
            <v>CHIGORODO</v>
          </cell>
          <cell r="J1616" t="str">
            <v>05172</v>
          </cell>
          <cell r="K1616" t="str">
            <v>DEPARTAMENTO DE ANTIOQUIA</v>
          </cell>
          <cell r="L1616" t="str">
            <v>05</v>
          </cell>
          <cell r="M1616" t="str">
            <v>CARRERA 98A NO. 104 - 14</v>
          </cell>
          <cell r="N1616" t="str">
            <v>057410</v>
          </cell>
          <cell r="O1616" t="str">
            <v>094-8253867</v>
          </cell>
          <cell r="P1616" t="str">
            <v>094-8253630</v>
          </cell>
          <cell r="Q1616" t="str">
            <v>alcaldia@chigorodo-antioquia.gov.co</v>
          </cell>
          <cell r="R1616" t="str">
            <v>http://www.chigorodo-antioquia.gov.co</v>
          </cell>
          <cell r="S1616" t="str">
            <v>ENTIDADES DE GOBIERNO</v>
          </cell>
          <cell r="T1616" t="str">
            <v>PRINCIPAL</v>
          </cell>
          <cell r="U1616" t="str">
            <v>SECTOR PUBLICO TERRITORIAL</v>
          </cell>
        </row>
        <row r="1617">
          <cell r="A1617">
            <v>217208372</v>
          </cell>
          <cell r="B1617" t="str">
            <v>800069901:0</v>
          </cell>
          <cell r="C1617" t="str">
            <v>Juan de Acosta</v>
          </cell>
          <cell r="D1617" t="str">
            <v>Entidades de gobierno - (Anexo Res 533/15)</v>
          </cell>
          <cell r="E1617" t="str">
            <v>JUAN DE ACOSTA</v>
          </cell>
          <cell r="F1617" t="str">
            <v>08372</v>
          </cell>
          <cell r="G1617" t="str">
            <v>DEPARTAMENTO DE ATLANTICO</v>
          </cell>
          <cell r="H1617" t="str">
            <v>08</v>
          </cell>
          <cell r="I1617" t="str">
            <v>JUAN DE ACOSTA</v>
          </cell>
          <cell r="J1617" t="str">
            <v>08372</v>
          </cell>
          <cell r="K1617" t="str">
            <v>DEPARTAMENTO DE ATLANTICO</v>
          </cell>
          <cell r="L1617" t="str">
            <v>08</v>
          </cell>
          <cell r="M1617" t="str">
            <v>CALLE 6 # 3 - 38</v>
          </cell>
          <cell r="N1617" t="str">
            <v>081040</v>
          </cell>
          <cell r="O1617" t="str">
            <v>095-8754134</v>
          </cell>
          <cell r="P1617" t="str">
            <v>095-8754134</v>
          </cell>
          <cell r="Q1617" t="str">
            <v>alcaldia@juandeacosta-atlantico.gov.co</v>
          </cell>
          <cell r="R1617" t="str">
            <v>http://juandeacostaatlantico.micolombiadigital.gov.co/</v>
          </cell>
          <cell r="S1617" t="str">
            <v>ENTIDADES DE GOBIERNO</v>
          </cell>
          <cell r="T1617" t="str">
            <v>PRINCIPAL</v>
          </cell>
          <cell r="U1617" t="str">
            <v>SECTOR PUBLICO TERRITORIAL</v>
          </cell>
        </row>
        <row r="1618">
          <cell r="A1618">
            <v>217215172</v>
          </cell>
          <cell r="B1618" t="str">
            <v>891801357:4</v>
          </cell>
          <cell r="C1618" t="str">
            <v>Chinavita</v>
          </cell>
          <cell r="D1618" t="str">
            <v>Entidades de gobierno - (Anexo Res 533/15)</v>
          </cell>
          <cell r="E1618" t="str">
            <v>CHINAVITA</v>
          </cell>
          <cell r="F1618" t="str">
            <v>15172</v>
          </cell>
          <cell r="G1618" t="str">
            <v>DEPARTAMENTO DE BOYACA</v>
          </cell>
          <cell r="H1618" t="str">
            <v>15</v>
          </cell>
          <cell r="I1618" t="str">
            <v>CHINAVITA</v>
          </cell>
          <cell r="J1618" t="str">
            <v>15172</v>
          </cell>
          <cell r="K1618" t="str">
            <v>DEPARTAMENTO DE BOYACA</v>
          </cell>
          <cell r="L1618" t="str">
            <v>15</v>
          </cell>
          <cell r="M1618" t="str">
            <v>CALLE 4 N° 3-28</v>
          </cell>
          <cell r="N1618" t="str">
            <v>153280</v>
          </cell>
          <cell r="O1618" t="str">
            <v>098-7524372</v>
          </cell>
          <cell r="P1618" t="str">
            <v>098-7524372,7524098,3134678702</v>
          </cell>
          <cell r="Q1618" t="str">
            <v>tesoreria@chinavita-boyaca.gov.co</v>
          </cell>
          <cell r="R1618" t="str">
            <v>http://www.chinavita-boyaca.gov.co/</v>
          </cell>
          <cell r="S1618" t="str">
            <v>ENTIDADES DE GOBIERNO</v>
          </cell>
          <cell r="T1618" t="str">
            <v>PRINCIPAL</v>
          </cell>
          <cell r="U1618" t="str">
            <v>SECTOR PUBLICO TERRITORIAL</v>
          </cell>
        </row>
        <row r="1619">
          <cell r="A1619">
            <v>217215272</v>
          </cell>
          <cell r="B1619" t="str">
            <v>891856288:0</v>
          </cell>
          <cell r="C1619" t="str">
            <v>Firavitoba</v>
          </cell>
          <cell r="D1619" t="str">
            <v>Entidades de gobierno - (Anexo Res 533/15)</v>
          </cell>
          <cell r="E1619" t="str">
            <v>FIRAVITOBA</v>
          </cell>
          <cell r="F1619" t="str">
            <v>15272</v>
          </cell>
          <cell r="G1619" t="str">
            <v>DEPARTAMENTO DE BOYACA</v>
          </cell>
          <cell r="H1619" t="str">
            <v>15</v>
          </cell>
          <cell r="I1619" t="str">
            <v>FIRAVITOBA</v>
          </cell>
          <cell r="J1619" t="str">
            <v>15272</v>
          </cell>
          <cell r="K1619" t="str">
            <v>DEPARTAMENTO DE BOYACA</v>
          </cell>
          <cell r="L1619" t="str">
            <v>15</v>
          </cell>
          <cell r="M1619" t="str">
            <v>CALLE 7 NO 4 - 35</v>
          </cell>
          <cell r="N1619" t="str">
            <v>152250</v>
          </cell>
          <cell r="O1619" t="str">
            <v>098-7770152,7770119,8022787</v>
          </cell>
          <cell r="P1619" t="str">
            <v>098-7770152</v>
          </cell>
          <cell r="Q1619" t="str">
            <v>alcaldia@firavitoba-boyaca.gov.co</v>
          </cell>
          <cell r="R1619" t="str">
            <v>http://www.firavitoba-boyaca.gov.co</v>
          </cell>
          <cell r="S1619" t="str">
            <v>ENTIDADES DE GOBIERNO</v>
          </cell>
          <cell r="T1619" t="str">
            <v>PRINCIPAL</v>
          </cell>
          <cell r="U1619" t="str">
            <v>SECTOR PUBLICO TERRITORIAL</v>
          </cell>
        </row>
        <row r="1620">
          <cell r="A1620">
            <v>217215572</v>
          </cell>
          <cell r="B1620" t="str">
            <v>891800466:4</v>
          </cell>
          <cell r="C1620" t="str">
            <v>Puerto Boyacá</v>
          </cell>
          <cell r="D1620" t="str">
            <v>Entidades de gobierno - (Anexo Res 533/15)</v>
          </cell>
          <cell r="E1620" t="str">
            <v>PUERTO BOYACA</v>
          </cell>
          <cell r="F1620" t="str">
            <v>15572</v>
          </cell>
          <cell r="G1620" t="str">
            <v>DEPARTAMENTO DE BOYACA</v>
          </cell>
          <cell r="H1620" t="str">
            <v>15</v>
          </cell>
          <cell r="I1620" t="str">
            <v>PUERTO BOYACA</v>
          </cell>
          <cell r="J1620" t="str">
            <v>15572</v>
          </cell>
          <cell r="K1620" t="str">
            <v>DEPARTAMENTO DE BOYACA</v>
          </cell>
          <cell r="L1620" t="str">
            <v>15</v>
          </cell>
          <cell r="M1620" t="str">
            <v>CARRERA 2 CALLE 10 ESQUINA</v>
          </cell>
          <cell r="N1620" t="str">
            <v>155201</v>
          </cell>
          <cell r="O1620" t="str">
            <v>098-7383490</v>
          </cell>
          <cell r="P1620" t="str">
            <v>098-7383300</v>
          </cell>
          <cell r="Q1620" t="str">
            <v>contabilidad@puertoboyaca.gov.co</v>
          </cell>
          <cell r="R1620" t="str">
            <v>http://www.puertoboyaca-boyaca.gov.co</v>
          </cell>
          <cell r="S1620" t="str">
            <v>ENTIDADES DE GOBIERNO</v>
          </cell>
          <cell r="T1620" t="str">
            <v>PRINCIPAL</v>
          </cell>
          <cell r="U1620" t="str">
            <v>SECTOR PUBLICO TERRITORIAL</v>
          </cell>
        </row>
        <row r="1621">
          <cell r="A1621">
            <v>217217272</v>
          </cell>
          <cell r="B1621" t="str">
            <v>890801144:9</v>
          </cell>
          <cell r="C1621" t="str">
            <v>Filadelfia</v>
          </cell>
          <cell r="D1621" t="str">
            <v>Entidades de gobierno - (Anexo Res 533/15)</v>
          </cell>
          <cell r="E1621" t="str">
            <v>FILADELFIA</v>
          </cell>
          <cell r="F1621" t="str">
            <v>17272</v>
          </cell>
          <cell r="G1621" t="str">
            <v>DEPARTAMENTO DE CALDAS</v>
          </cell>
          <cell r="H1621" t="str">
            <v>17</v>
          </cell>
          <cell r="I1621" t="str">
            <v>FILADELFIA</v>
          </cell>
          <cell r="J1621" t="str">
            <v>17272</v>
          </cell>
          <cell r="K1621" t="str">
            <v>DEPARTAMENTO DE CALDAS</v>
          </cell>
          <cell r="L1621" t="str">
            <v>17</v>
          </cell>
          <cell r="M1621" t="str">
            <v>CALLE 6 6-19</v>
          </cell>
          <cell r="N1621" t="str">
            <v>171020</v>
          </cell>
          <cell r="O1621" t="str">
            <v>076-8580610,8580568</v>
          </cell>
          <cell r="P1621" t="str">
            <v>076-8580568</v>
          </cell>
          <cell r="Q1621" t="str">
            <v>alcalde@filadelfia-caldas.gov.co</v>
          </cell>
          <cell r="R1621" t="str">
            <v>http://www.filadelfia-caldas.gov.co</v>
          </cell>
          <cell r="S1621" t="str">
            <v>ENTIDADES DE GOBIERNO</v>
          </cell>
          <cell r="T1621" t="str">
            <v>PRINCIPAL</v>
          </cell>
          <cell r="U1621" t="str">
            <v>SECTOR PUBLICO TERRITORIAL</v>
          </cell>
        </row>
        <row r="1622">
          <cell r="A1622">
            <v>217223672</v>
          </cell>
          <cell r="B1622" t="str">
            <v>800096781:8</v>
          </cell>
          <cell r="C1622" t="str">
            <v>San Antero</v>
          </cell>
          <cell r="D1622" t="str">
            <v>Entidades de gobierno - (Anexo Res 533/15)</v>
          </cell>
          <cell r="E1622" t="str">
            <v>SAN ANTERO</v>
          </cell>
          <cell r="F1622" t="str">
            <v>23672</v>
          </cell>
          <cell r="G1622" t="str">
            <v>DEPARTAMENTO DE CORDOBA</v>
          </cell>
          <cell r="H1622" t="str">
            <v>23</v>
          </cell>
          <cell r="I1622" t="str">
            <v>SAN ANTERO</v>
          </cell>
          <cell r="J1622" t="str">
            <v>23672</v>
          </cell>
          <cell r="K1622" t="str">
            <v>DEPARTAMENTO DE CORDOBA</v>
          </cell>
          <cell r="L1622" t="str">
            <v>23</v>
          </cell>
          <cell r="M1622" t="str">
            <v>CARRERAA 14 NO 12D-13 PALACIO MUNICIPAL FELICIANO PEREZ GARCIA</v>
          </cell>
          <cell r="N1622" t="str">
            <v>231520</v>
          </cell>
          <cell r="O1622" t="str">
            <v>094-8110102</v>
          </cell>
          <cell r="P1622" t="str">
            <v>094-8110102</v>
          </cell>
          <cell r="Q1622" t="str">
            <v>alcaldia@sanantero-cordoba.gov.co</v>
          </cell>
          <cell r="R1622" t="str">
            <v>http://www.sanantero-cordoba.gov.co</v>
          </cell>
          <cell r="S1622" t="str">
            <v>ENTIDADES DE GOBIERNO</v>
          </cell>
          <cell r="T1622" t="str">
            <v>PRINCIPAL</v>
          </cell>
          <cell r="U1622" t="str">
            <v>SECTOR PUBLICO TERRITORIAL</v>
          </cell>
        </row>
        <row r="1623">
          <cell r="A1623">
            <v>217225372</v>
          </cell>
          <cell r="B1623" t="str">
            <v>800094705:9</v>
          </cell>
          <cell r="C1623" t="str">
            <v>Junín</v>
          </cell>
          <cell r="D1623" t="str">
            <v>Entidades de gobierno - (Anexo Res 533/15)</v>
          </cell>
          <cell r="E1623" t="str">
            <v>JUNIN</v>
          </cell>
          <cell r="F1623" t="str">
            <v>25372</v>
          </cell>
          <cell r="G1623" t="str">
            <v>DEPARTAMENTO DE CUNDINAMARCA</v>
          </cell>
          <cell r="H1623" t="str">
            <v>25</v>
          </cell>
          <cell r="I1623" t="str">
            <v>JUNIN</v>
          </cell>
          <cell r="J1623" t="str">
            <v>25372</v>
          </cell>
          <cell r="K1623" t="str">
            <v>DEPARTAMENTO DE CUNDINAMARCA</v>
          </cell>
          <cell r="L1623" t="str">
            <v>25</v>
          </cell>
          <cell r="M1623" t="str">
            <v>CARRERA4 # 3-15</v>
          </cell>
          <cell r="N1623" t="str">
            <v>251220</v>
          </cell>
          <cell r="O1623" t="str">
            <v>091-8533044</v>
          </cell>
          <cell r="P1623" t="str">
            <v>091-8533044</v>
          </cell>
          <cell r="Q1623" t="str">
            <v>contactenos@junin-cundinamarca.gov.co</v>
          </cell>
          <cell r="R1623" t="str">
            <v>http://www.junin-cundinamarca.gov.co</v>
          </cell>
          <cell r="S1623" t="str">
            <v>ENTIDADES DE GOBIERNO</v>
          </cell>
          <cell r="T1623" t="str">
            <v>PRINCIPAL</v>
          </cell>
          <cell r="U1623" t="str">
            <v>SECTOR PUBLICO TERRITORIAL</v>
          </cell>
        </row>
        <row r="1624">
          <cell r="A1624">
            <v>217225572</v>
          </cell>
          <cell r="B1624" t="str">
            <v>899999413:8</v>
          </cell>
          <cell r="C1624" t="str">
            <v>Puerto Salgar</v>
          </cell>
          <cell r="D1624" t="str">
            <v>Entidades de gobierno - (Anexo Res 533/15)</v>
          </cell>
          <cell r="E1624" t="str">
            <v>PUERTO SALGAR</v>
          </cell>
          <cell r="F1624" t="str">
            <v>25572</v>
          </cell>
          <cell r="G1624" t="str">
            <v>DEPARTAMENTO DE CUNDINAMARCA</v>
          </cell>
          <cell r="H1624" t="str">
            <v>25</v>
          </cell>
          <cell r="I1624" t="str">
            <v>PUERTO SALGAR</v>
          </cell>
          <cell r="J1624" t="str">
            <v>25572</v>
          </cell>
          <cell r="K1624" t="str">
            <v>DEPARTAMENTO DE CUNDINAMARCA</v>
          </cell>
          <cell r="L1624" t="str">
            <v>25</v>
          </cell>
          <cell r="M1624" t="str">
            <v>Transversal 11A Calle 11 # 25-27</v>
          </cell>
          <cell r="N1624" t="str">
            <v>253480</v>
          </cell>
          <cell r="O1624" t="str">
            <v>096-8399423</v>
          </cell>
          <cell r="P1624" t="str">
            <v>096-8399252</v>
          </cell>
          <cell r="Q1624" t="str">
            <v>contabilidad@puertosalgar-cundinamarca.gov.co</v>
          </cell>
          <cell r="R1624" t="str">
            <v>http://www.puertosalgar-cundinamarca.gov.co</v>
          </cell>
          <cell r="S1624" t="str">
            <v>ENTIDADES DE GOBIERNO</v>
          </cell>
          <cell r="T1624" t="str">
            <v>PRINCIPAL</v>
          </cell>
          <cell r="U1624" t="str">
            <v>SECTOR PUBLICO TERRITORIAL</v>
          </cell>
        </row>
        <row r="1625">
          <cell r="A1625">
            <v>217225772</v>
          </cell>
          <cell r="B1625" t="str">
            <v>899999430:3</v>
          </cell>
          <cell r="C1625" t="str">
            <v>Suesca</v>
          </cell>
          <cell r="D1625" t="str">
            <v>Entidades de gobierno - (Anexo Res 533/15)</v>
          </cell>
          <cell r="E1625" t="str">
            <v>SUESCA</v>
          </cell>
          <cell r="F1625" t="str">
            <v>25772</v>
          </cell>
          <cell r="G1625" t="str">
            <v>DEPARTAMENTO DE CUNDINAMARCA</v>
          </cell>
          <cell r="H1625" t="str">
            <v>25</v>
          </cell>
          <cell r="I1625" t="str">
            <v>SUESCA</v>
          </cell>
          <cell r="J1625" t="str">
            <v>25772</v>
          </cell>
          <cell r="K1625" t="str">
            <v>DEPARTAMENTO DE CUNDINAMARCA</v>
          </cell>
          <cell r="L1625" t="str">
            <v>25</v>
          </cell>
          <cell r="M1625" t="str">
            <v>CALLE 8 NO. 5 - 55</v>
          </cell>
          <cell r="N1625" t="str">
            <v>251040</v>
          </cell>
          <cell r="O1625" t="str">
            <v>091-8563160,8563061,563160</v>
          </cell>
          <cell r="P1625" t="str">
            <v>091-8563329</v>
          </cell>
          <cell r="Q1625" t="str">
            <v>alcaldia@suesca-cundinamarca.gov.co</v>
          </cell>
          <cell r="R1625" t="str">
            <v>http://www.suesca-cundinamarca.gov.co</v>
          </cell>
          <cell r="S1625" t="str">
            <v>ENTIDADES DE GOBIERNO</v>
          </cell>
          <cell r="T1625" t="str">
            <v>PRINCIPAL</v>
          </cell>
          <cell r="U1625" t="str">
            <v>SECTOR PUBLICO TERRITORIAL</v>
          </cell>
        </row>
        <row r="1626">
          <cell r="A1626">
            <v>217227372</v>
          </cell>
          <cell r="B1626" t="str">
            <v>891680402:7</v>
          </cell>
          <cell r="C1626" t="str">
            <v>Juradó</v>
          </cell>
          <cell r="D1626" t="str">
            <v>Entidades de gobierno - (Anexo Res 533/15)</v>
          </cell>
          <cell r="E1626" t="str">
            <v>JURADO</v>
          </cell>
          <cell r="F1626" t="str">
            <v>27372</v>
          </cell>
          <cell r="G1626" t="str">
            <v>DEPARTAMENTO DE CHOCO</v>
          </cell>
          <cell r="H1626" t="str">
            <v>27</v>
          </cell>
          <cell r="I1626" t="str">
            <v>JURADO</v>
          </cell>
          <cell r="J1626" t="str">
            <v>27372</v>
          </cell>
          <cell r="K1626" t="str">
            <v>DEPARTAMENTO DE CHOCO</v>
          </cell>
          <cell r="L1626" t="str">
            <v>27</v>
          </cell>
          <cell r="M1626" t="str">
            <v>ALCALDIA MUNICIPAL JURADO</v>
          </cell>
          <cell r="N1626" t="str">
            <v>276010</v>
          </cell>
          <cell r="O1626" t="str">
            <v>094-5213845,5213846,3147177892</v>
          </cell>
          <cell r="P1626" t="str">
            <v>094-5213845,5213846</v>
          </cell>
          <cell r="Q1626" t="str">
            <v>contactenos@jurado-choco-gov.co</v>
          </cell>
          <cell r="R1626" t="str">
            <v>http://www.jurado-choco.gov.co</v>
          </cell>
          <cell r="S1626" t="str">
            <v>ENTIDADES DE GOBIERNO</v>
          </cell>
          <cell r="T1626" t="str">
            <v>PRINCIPAL</v>
          </cell>
          <cell r="U1626" t="str">
            <v>SECTOR PUBLICO TERRITORIAL</v>
          </cell>
        </row>
        <row r="1627">
          <cell r="A1627">
            <v>217241872</v>
          </cell>
          <cell r="B1627" t="str">
            <v>891180187:2</v>
          </cell>
          <cell r="C1627" t="str">
            <v>Villavieja</v>
          </cell>
          <cell r="D1627" t="str">
            <v>Entidades de gobierno - (Anexo Res 533/15)</v>
          </cell>
          <cell r="E1627" t="str">
            <v>VILLAVIEJA</v>
          </cell>
          <cell r="F1627" t="str">
            <v>41872</v>
          </cell>
          <cell r="G1627" t="str">
            <v>DEPARTAMENTO DE HUILA</v>
          </cell>
          <cell r="H1627" t="str">
            <v>41</v>
          </cell>
          <cell r="I1627" t="str">
            <v>VILLAVIEJA</v>
          </cell>
          <cell r="J1627" t="str">
            <v>41872</v>
          </cell>
          <cell r="K1627" t="str">
            <v>DEPARTAMENTO DE HUILA</v>
          </cell>
          <cell r="L1627" t="str">
            <v>41</v>
          </cell>
          <cell r="M1627" t="str">
            <v>Carrera 9  9 - 29</v>
          </cell>
          <cell r="N1627" t="str">
            <v>411020</v>
          </cell>
          <cell r="O1627" t="str">
            <v>098-8797744,8797550,8797564</v>
          </cell>
          <cell r="P1627" t="str">
            <v>098-8797744</v>
          </cell>
          <cell r="Q1627" t="str">
            <v>alpe2308@hotmail.com</v>
          </cell>
          <cell r="R1627" t="str">
            <v>http://www.villavieja-huila.gov.co</v>
          </cell>
          <cell r="S1627" t="str">
            <v>ENTIDADES DE GOBIERNO</v>
          </cell>
          <cell r="T1627" t="str">
            <v>PRINCIPAL</v>
          </cell>
          <cell r="U1627" t="str">
            <v>SECTOR PUBLICO TERRITORIAL</v>
          </cell>
        </row>
        <row r="1628">
          <cell r="A1628">
            <v>217254172</v>
          </cell>
          <cell r="B1628" t="str">
            <v>890503106:0</v>
          </cell>
          <cell r="C1628" t="str">
            <v>Chinácota</v>
          </cell>
          <cell r="D1628" t="str">
            <v>Entidades de gobierno - (Anexo Res 533/15)</v>
          </cell>
          <cell r="E1628" t="str">
            <v>CHINACOTA</v>
          </cell>
          <cell r="F1628" t="str">
            <v>54172</v>
          </cell>
          <cell r="G1628" t="str">
            <v>DEPARTAMENTO DE NORTE DE SANTANDER</v>
          </cell>
          <cell r="H1628" t="str">
            <v>54</v>
          </cell>
          <cell r="I1628" t="str">
            <v>CHINACOTA</v>
          </cell>
          <cell r="J1628" t="str">
            <v>54172</v>
          </cell>
          <cell r="K1628" t="str">
            <v>DEPARTAMENTO DE NORTE DE SANTANDER</v>
          </cell>
          <cell r="L1628" t="str">
            <v>54</v>
          </cell>
          <cell r="M1628" t="str">
            <v>Carrera  4  4 - 15 Palacio Municipal</v>
          </cell>
          <cell r="N1628" t="str">
            <v>541070</v>
          </cell>
          <cell r="O1628" t="str">
            <v>097-5864150,5864060,864150</v>
          </cell>
          <cell r="P1628" t="str">
            <v>097-5864060</v>
          </cell>
          <cell r="Q1628" t="str">
            <v>alcaldia@chinacota-nortedesantander.gov.co</v>
          </cell>
          <cell r="R1628" t="str">
            <v>http://www.chinacota-nortedesantander.gov.co</v>
          </cell>
          <cell r="S1628" t="str">
            <v>ENTIDADES DE GOBIERNO</v>
          </cell>
          <cell r="T1628" t="str">
            <v>PRINCIPAL</v>
          </cell>
          <cell r="U1628" t="str">
            <v>SECTOR PUBLICO TERRITORIAL</v>
          </cell>
        </row>
        <row r="1629">
          <cell r="A1629">
            <v>217263272</v>
          </cell>
          <cell r="B1629" t="str">
            <v>890001339:5</v>
          </cell>
          <cell r="C1629" t="str">
            <v>Filandia</v>
          </cell>
          <cell r="D1629" t="str">
            <v>Entidades de gobierno - (Anexo Res 533/15)</v>
          </cell>
          <cell r="E1629" t="str">
            <v>FILANDIA</v>
          </cell>
          <cell r="F1629" t="str">
            <v>63272</v>
          </cell>
          <cell r="G1629" t="str">
            <v>DEPARTAMENTO DE QUINDIO</v>
          </cell>
          <cell r="H1629" t="str">
            <v>63</v>
          </cell>
          <cell r="I1629" t="str">
            <v>FILANDIA</v>
          </cell>
          <cell r="J1629" t="str">
            <v>63272</v>
          </cell>
          <cell r="K1629" t="str">
            <v>DEPARTAMENTO DE QUINDIO</v>
          </cell>
          <cell r="L1629" t="str">
            <v>63</v>
          </cell>
          <cell r="M1629" t="str">
            <v>CALLE 6 NUMERO 6-09</v>
          </cell>
          <cell r="N1629" t="str">
            <v>634001</v>
          </cell>
          <cell r="O1629" t="str">
            <v>096-7582096,7582195</v>
          </cell>
          <cell r="P1629" t="str">
            <v>096-7582195</v>
          </cell>
          <cell r="Q1629" t="str">
            <v>hacienda@filandia-quindio.gov.co</v>
          </cell>
          <cell r="R1629" t="str">
            <v>http://www.filandia-quindio.gov.co</v>
          </cell>
          <cell r="S1629" t="str">
            <v>ENTIDADES DE GOBIERNO</v>
          </cell>
          <cell r="T1629" t="str">
            <v>PRINCIPAL</v>
          </cell>
          <cell r="U1629" t="str">
            <v>SECTOR PUBLICO TERRITORIAL</v>
          </cell>
        </row>
        <row r="1630">
          <cell r="A1630">
            <v>217266572</v>
          </cell>
          <cell r="B1630" t="str">
            <v>891480031:1</v>
          </cell>
          <cell r="C1630" t="str">
            <v>Pueblo Rico - Risaralda</v>
          </cell>
          <cell r="D1630" t="str">
            <v>Entidades de gobierno - (Anexo Res 533/15)</v>
          </cell>
          <cell r="E1630" t="str">
            <v>PUEBLO RICO (RISARALDA)</v>
          </cell>
          <cell r="F1630" t="str">
            <v>66572</v>
          </cell>
          <cell r="G1630" t="str">
            <v>DEPARTAMENTO DE RISARALDA</v>
          </cell>
          <cell r="H1630" t="str">
            <v>66</v>
          </cell>
          <cell r="I1630" t="str">
            <v>PUEBLO RICO (RISARALDA)</v>
          </cell>
          <cell r="J1630" t="str">
            <v>66572</v>
          </cell>
          <cell r="K1630" t="str">
            <v>DEPARTAMENTO DE RISARALDA</v>
          </cell>
          <cell r="L1630" t="str">
            <v>66</v>
          </cell>
          <cell r="M1630" t="str">
            <v>CARRERA 4 NO 6-17</v>
          </cell>
          <cell r="N1630" t="str">
            <v>663011</v>
          </cell>
          <cell r="O1630" t="str">
            <v>096-963663254,663254,</v>
          </cell>
          <cell r="P1630" t="str">
            <v>096-3663244</v>
          </cell>
          <cell r="Q1630" t="str">
            <v>alcaldia@publorico-risaralda.gov.co</v>
          </cell>
          <cell r="R1630" t="str">
            <v>http://www.-risaralda.gov.co</v>
          </cell>
          <cell r="S1630" t="str">
            <v>ENTIDADES DE GOBIERNO</v>
          </cell>
          <cell r="T1630" t="str">
            <v>PRINCIPAL</v>
          </cell>
          <cell r="U1630" t="str">
            <v>SECTOR PUBLICO TERRITORIAL</v>
          </cell>
        </row>
        <row r="1631">
          <cell r="A1631">
            <v>217268572</v>
          </cell>
          <cell r="B1631" t="str">
            <v>890209299:3</v>
          </cell>
          <cell r="C1631" t="str">
            <v>Puente Nacional</v>
          </cell>
          <cell r="D1631" t="str">
            <v>Entidades de gobierno - (Anexo Res 533/15)</v>
          </cell>
          <cell r="E1631" t="str">
            <v>PUENTE NACIONAL</v>
          </cell>
          <cell r="F1631" t="str">
            <v>68572</v>
          </cell>
          <cell r="G1631" t="str">
            <v>DEPARTAMENTO DE SANTANDER</v>
          </cell>
          <cell r="H1631" t="str">
            <v>68</v>
          </cell>
          <cell r="I1631" t="str">
            <v>PUENTE NACIONAL</v>
          </cell>
          <cell r="J1631" t="str">
            <v>68572</v>
          </cell>
          <cell r="K1631" t="str">
            <v>DEPARTAMENTO DE SANTANDER</v>
          </cell>
          <cell r="L1631" t="str">
            <v>68</v>
          </cell>
          <cell r="M1631" t="str">
            <v xml:space="preserve">AV 06   04   103   107 </v>
          </cell>
          <cell r="N1631" t="str">
            <v>684521</v>
          </cell>
          <cell r="O1631" t="str">
            <v>097-7587021</v>
          </cell>
          <cell r="P1631" t="str">
            <v>097-7587444</v>
          </cell>
          <cell r="Q1631" t="str">
            <v>alcaldia@puentenacional-santander.gov.co</v>
          </cell>
          <cell r="R1631" t="str">
            <v>http://www.puentenacional-santander.gov.co</v>
          </cell>
          <cell r="S1631" t="str">
            <v>ENTIDADES DE GOBIERNO</v>
          </cell>
          <cell r="T1631" t="str">
            <v>PRINCIPAL</v>
          </cell>
          <cell r="U1631" t="str">
            <v>SECTOR PUBLICO TERRITORIAL</v>
          </cell>
        </row>
        <row r="1632">
          <cell r="A1632">
            <v>217268872</v>
          </cell>
          <cell r="B1632" t="str">
            <v>890206250:1</v>
          </cell>
          <cell r="C1632" t="str">
            <v>Villanueva - Santander</v>
          </cell>
          <cell r="D1632" t="str">
            <v>Entidades de gobierno - (Anexo Res 533/15)</v>
          </cell>
          <cell r="E1632" t="str">
            <v>VILLANUEVA (SANTANDER)</v>
          </cell>
          <cell r="F1632" t="str">
            <v>68872</v>
          </cell>
          <cell r="G1632" t="str">
            <v>DEPARTAMENTO DE SANTANDER</v>
          </cell>
          <cell r="H1632" t="str">
            <v>68</v>
          </cell>
          <cell r="I1632" t="str">
            <v>VILLANUEVA (SANTANDER)</v>
          </cell>
          <cell r="J1632" t="str">
            <v>68872</v>
          </cell>
          <cell r="K1632" t="str">
            <v>DEPARTAMENTO DE SANTANDER</v>
          </cell>
          <cell r="L1632" t="str">
            <v>68</v>
          </cell>
          <cell r="M1632" t="str">
            <v>CARRERA 15 NO. 13 -27</v>
          </cell>
          <cell r="N1632" t="str">
            <v>684021</v>
          </cell>
          <cell r="O1632" t="str">
            <v>097-97166262,977266262,7166243</v>
          </cell>
          <cell r="P1632" t="str">
            <v>097-7166138</v>
          </cell>
          <cell r="Q1632" t="str">
            <v>contactenos@villanueva-santander.gov.co</v>
          </cell>
          <cell r="R1632" t="str">
            <v>http://www.villanueva-santander.gov.co</v>
          </cell>
          <cell r="S1632" t="str">
            <v>ENTIDADES DE GOBIERNO</v>
          </cell>
          <cell r="T1632" t="str">
            <v>PRINCIPAL</v>
          </cell>
          <cell r="U1632" t="str">
            <v>SECTOR PUBLICO TERRITORIAL</v>
          </cell>
        </row>
        <row r="1633">
          <cell r="A1633">
            <v>217305873</v>
          </cell>
          <cell r="B1633" t="str">
            <v>800020665:5</v>
          </cell>
          <cell r="C1633" t="str">
            <v>Vigía del Fuerte</v>
          </cell>
          <cell r="D1633" t="str">
            <v>Entidades de gobierno - (Anexo Res 533/15)</v>
          </cell>
          <cell r="E1633" t="str">
            <v>VIGIA DEL FUERTE</v>
          </cell>
          <cell r="F1633" t="str">
            <v>05873</v>
          </cell>
          <cell r="G1633" t="str">
            <v>DEPARTAMENTO DE ANTIOQUIA</v>
          </cell>
          <cell r="H1633" t="str">
            <v>05</v>
          </cell>
          <cell r="I1633" t="str">
            <v>VIGIA DEL FUERTE</v>
          </cell>
          <cell r="J1633" t="str">
            <v>05873</v>
          </cell>
          <cell r="K1633" t="str">
            <v>DEPARTAMENTO DE ANTIOQUIA</v>
          </cell>
          <cell r="L1633" t="str">
            <v>05</v>
          </cell>
          <cell r="M1633" t="str">
            <v>CALLE 18 N° 2-02</v>
          </cell>
          <cell r="N1633" t="str">
            <v>058620</v>
          </cell>
          <cell r="O1633" t="str">
            <v>094-8678003,8678002,8678003</v>
          </cell>
          <cell r="P1633" t="str">
            <v>094-8678175</v>
          </cell>
          <cell r="Q1633" t="str">
            <v>hacienda@vigiadelfuerte-antioquia.gov.co</v>
          </cell>
          <cell r="R1633" t="str">
            <v>http://www.uraba.com/vigia</v>
          </cell>
          <cell r="S1633" t="str">
            <v>ENTIDADES DE GOBIERNO</v>
          </cell>
          <cell r="T1633" t="str">
            <v>PRINCIPAL</v>
          </cell>
          <cell r="U1633" t="str">
            <v>SECTOR PUBLICO TERRITORIAL</v>
          </cell>
        </row>
        <row r="1634">
          <cell r="A1634">
            <v>217308573</v>
          </cell>
          <cell r="B1634" t="str">
            <v>800094386:2</v>
          </cell>
          <cell r="C1634" t="str">
            <v>Puerto Colombia</v>
          </cell>
          <cell r="D1634" t="str">
            <v>Entidades de gobierno - (Anexo Res 533/15)</v>
          </cell>
          <cell r="E1634" t="str">
            <v>PUERTO COLOMBIA (ATLANTICO)</v>
          </cell>
          <cell r="F1634" t="str">
            <v>08573</v>
          </cell>
          <cell r="G1634" t="str">
            <v>DEPARTAMENTO DE ATLANTICO</v>
          </cell>
          <cell r="H1634" t="str">
            <v>08</v>
          </cell>
          <cell r="I1634" t="str">
            <v>PUERTO COLOMBIA (ATLANTICO)</v>
          </cell>
          <cell r="J1634" t="str">
            <v>08573</v>
          </cell>
          <cell r="K1634" t="str">
            <v>DEPARTAMENTO DE ATLANTICO</v>
          </cell>
          <cell r="L1634" t="str">
            <v>08</v>
          </cell>
          <cell r="M1634" t="str">
            <v>CARRERA 4 NO. 2 - 18</v>
          </cell>
          <cell r="N1634" t="str">
            <v>081001</v>
          </cell>
          <cell r="O1634" t="str">
            <v>095-3096021,3096017</v>
          </cell>
          <cell r="P1634" t="str">
            <v>095-3096021</v>
          </cell>
          <cell r="Q1634" t="str">
            <v>contactenos@puertocolombia-atlantico.gov.co</v>
          </cell>
          <cell r="R1634" t="str">
            <v>http://www.púertocolombia-atlantico.gov.co</v>
          </cell>
          <cell r="S1634" t="str">
            <v>ENTIDADES DE GOBIERNO</v>
          </cell>
          <cell r="T1634" t="str">
            <v>PRINCIPAL</v>
          </cell>
          <cell r="U1634" t="str">
            <v>SECTOR PUBLICO TERRITORIAL</v>
          </cell>
        </row>
        <row r="1635">
          <cell r="A1635">
            <v>217313473</v>
          </cell>
          <cell r="B1635" t="str">
            <v>890480431:9</v>
          </cell>
          <cell r="C1635" t="str">
            <v>Morales - Bolívar</v>
          </cell>
          <cell r="D1635" t="str">
            <v>Entidades de gobierno - (Anexo Res 533/15)</v>
          </cell>
          <cell r="E1635" t="str">
            <v>MORALES (BOLIVAR)</v>
          </cell>
          <cell r="F1635" t="str">
            <v>13473</v>
          </cell>
          <cell r="G1635" t="str">
            <v>DEPARTAMENTO DE BOLIVAR</v>
          </cell>
          <cell r="H1635" t="str">
            <v>13</v>
          </cell>
          <cell r="I1635" t="str">
            <v>MORALES (BOLIVAR)</v>
          </cell>
          <cell r="J1635" t="str">
            <v>13473</v>
          </cell>
          <cell r="K1635" t="str">
            <v>DEPARTAMENTO DE BOLIVAR</v>
          </cell>
          <cell r="L1635" t="str">
            <v>13</v>
          </cell>
          <cell r="M1635" t="str">
            <v>PALACIO MUNICIPAL CARRERAA 2 N. 16B-39</v>
          </cell>
          <cell r="N1635" t="str">
            <v>134540</v>
          </cell>
          <cell r="O1635" t="str">
            <v>095-6658039,2877388,2877095</v>
          </cell>
          <cell r="P1635" t="str">
            <v>095-2877388</v>
          </cell>
          <cell r="Q1635" t="str">
            <v>hacienda@morales-bolivar.gov.co</v>
          </cell>
          <cell r="R1635" t="str">
            <v>http://www.morales-bolivar.gov.co</v>
          </cell>
          <cell r="S1635" t="str">
            <v>ENTIDADES DE GOBIERNO</v>
          </cell>
          <cell r="T1635" t="str">
            <v>PRINCIPAL</v>
          </cell>
          <cell r="U1635" t="str">
            <v>SECTOR PUBLICO TERRITORIAL</v>
          </cell>
        </row>
        <row r="1636">
          <cell r="A1636">
            <v>217313673</v>
          </cell>
          <cell r="B1636" t="str">
            <v>890480069:5</v>
          </cell>
          <cell r="C1636" t="str">
            <v>Santa Catalina - Bolívar</v>
          </cell>
          <cell r="D1636" t="str">
            <v>Entidades de gobierno - (Anexo Res 533/15)</v>
          </cell>
          <cell r="E1636" t="str">
            <v>SANTA CATALINA</v>
          </cell>
          <cell r="F1636" t="str">
            <v>13673</v>
          </cell>
          <cell r="G1636" t="str">
            <v>DEPARTAMENTO DE BOLIVAR</v>
          </cell>
          <cell r="H1636" t="str">
            <v>13</v>
          </cell>
          <cell r="I1636" t="str">
            <v>SANTA CATALINA</v>
          </cell>
          <cell r="J1636" t="str">
            <v>13673</v>
          </cell>
          <cell r="K1636" t="str">
            <v>DEPARTAMENTO DE BOLIVAR</v>
          </cell>
          <cell r="L1636" t="str">
            <v>13</v>
          </cell>
          <cell r="M1636" t="str">
            <v>Plaza Principal Santa Catalina</v>
          </cell>
          <cell r="N1636" t="str">
            <v>130501</v>
          </cell>
          <cell r="O1636" t="str">
            <v>095-6639589</v>
          </cell>
          <cell r="P1636" t="str">
            <v>095-6639589</v>
          </cell>
          <cell r="Q1636" t="str">
            <v>ronygomez4@hotmail.com</v>
          </cell>
          <cell r="R1636" t="str">
            <v>http://www.santacatalina_bolivar.gov.co</v>
          </cell>
          <cell r="S1636" t="str">
            <v>ENTIDADES DE GOBIERNO</v>
          </cell>
          <cell r="T1636" t="str">
            <v>PRINCIPAL</v>
          </cell>
          <cell r="U1636" t="str">
            <v>SECTOR PUBLICO TERRITORIAL</v>
          </cell>
        </row>
        <row r="1637">
          <cell r="A1637">
            <v>217313873</v>
          </cell>
          <cell r="B1637" t="str">
            <v>890481192:8</v>
          </cell>
          <cell r="C1637" t="str">
            <v>Villanueva - Bolívar</v>
          </cell>
          <cell r="D1637" t="str">
            <v>Entidades de gobierno - (Anexo Res 533/15)</v>
          </cell>
          <cell r="E1637" t="str">
            <v>VILLANUEVA (BOLIVAR)</v>
          </cell>
          <cell r="F1637" t="str">
            <v>13873</v>
          </cell>
          <cell r="G1637" t="str">
            <v>DEPARTAMENTO DE BOLIVAR</v>
          </cell>
          <cell r="H1637" t="str">
            <v>13</v>
          </cell>
          <cell r="I1637" t="str">
            <v>VILLANUEVA (BOLIVAR)</v>
          </cell>
          <cell r="J1637" t="str">
            <v>13873</v>
          </cell>
          <cell r="K1637" t="str">
            <v>DEPARTAMENTO DE BOLIVAR</v>
          </cell>
          <cell r="L1637" t="str">
            <v>13</v>
          </cell>
          <cell r="M1637" t="str">
            <v>SEC PLAZA PRINCIPAL - ALCALDIA CALLE 14</v>
          </cell>
          <cell r="N1637" t="str">
            <v>130530</v>
          </cell>
          <cell r="O1637" t="str">
            <v>095-6267595</v>
          </cell>
          <cell r="P1637" t="str">
            <v>095-6267595</v>
          </cell>
          <cell r="Q1637" t="str">
            <v>contabilidad@viillanueva-bolivar.gov.co</v>
          </cell>
          <cell r="R1637" t="str">
            <v>http://villanueva-bolivar.gov.co</v>
          </cell>
          <cell r="S1637" t="str">
            <v>ENTIDADES DE GOBIERNO</v>
          </cell>
          <cell r="T1637" t="str">
            <v>PRINCIPAL</v>
          </cell>
          <cell r="U1637" t="str">
            <v>SECTOR PUBLICO TERRITORIAL</v>
          </cell>
        </row>
        <row r="1638">
          <cell r="A1638">
            <v>217315673</v>
          </cell>
          <cell r="B1638" t="str">
            <v>891857821:1</v>
          </cell>
          <cell r="C1638" t="str">
            <v>San Mateo</v>
          </cell>
          <cell r="D1638" t="str">
            <v>Entidades de gobierno - (Anexo Res 533/15)</v>
          </cell>
          <cell r="E1638" t="str">
            <v>SAN MATEO</v>
          </cell>
          <cell r="F1638" t="str">
            <v>15673</v>
          </cell>
          <cell r="G1638" t="str">
            <v>DEPARTAMENTO DE BOYACA</v>
          </cell>
          <cell r="H1638" t="str">
            <v>15</v>
          </cell>
          <cell r="I1638" t="str">
            <v>SAN MATEO</v>
          </cell>
          <cell r="J1638" t="str">
            <v>15673</v>
          </cell>
          <cell r="K1638" t="str">
            <v>DEPARTAMENTO DE BOYACA</v>
          </cell>
          <cell r="L1638" t="str">
            <v>15</v>
          </cell>
          <cell r="M1638" t="str">
            <v>CARRERA 4 NO 3-31</v>
          </cell>
          <cell r="N1638" t="str">
            <v>151201</v>
          </cell>
          <cell r="O1638" t="str">
            <v>098-7894215,7881870,7894093</v>
          </cell>
          <cell r="P1638" t="str">
            <v>098-7894176</v>
          </cell>
          <cell r="Q1638" t="str">
            <v>contactenos@sanmateo-boyaca.gov.co</v>
          </cell>
          <cell r="R1638" t="str">
            <v>http://www.sanmateo-boyaca.gov.co/</v>
          </cell>
          <cell r="S1638" t="str">
            <v>ENTIDADES DE GOBIERNO</v>
          </cell>
          <cell r="T1638" t="str">
            <v>PRINCIPAL</v>
          </cell>
          <cell r="U1638" t="str">
            <v>SECTOR PUBLICO TERRITORIAL</v>
          </cell>
        </row>
        <row r="1639">
          <cell r="A1639">
            <v>217317873</v>
          </cell>
          <cell r="B1639" t="str">
            <v>890801152:8</v>
          </cell>
          <cell r="C1639" t="str">
            <v>Villamaría</v>
          </cell>
          <cell r="D1639" t="str">
            <v>Entidades de gobierno - (Anexo Res 533/15)</v>
          </cell>
          <cell r="E1639" t="str">
            <v>VILLAMARIA</v>
          </cell>
          <cell r="F1639" t="str">
            <v>17873</v>
          </cell>
          <cell r="G1639" t="str">
            <v>DEPARTAMENTO DE CALDAS</v>
          </cell>
          <cell r="H1639" t="str">
            <v>17</v>
          </cell>
          <cell r="I1639" t="str">
            <v>VILLAMARIA</v>
          </cell>
          <cell r="J1639" t="str">
            <v>17873</v>
          </cell>
          <cell r="K1639" t="str">
            <v>DEPARTAMENTO DE CALDAS</v>
          </cell>
          <cell r="L1639" t="str">
            <v>17</v>
          </cell>
          <cell r="M1639" t="str">
            <v>CARRERA 4 CON CALLE 9 ESQUINA PLAZA PRINCIPAL</v>
          </cell>
          <cell r="N1639" t="str">
            <v>176001</v>
          </cell>
          <cell r="O1639" t="str">
            <v>096-8773434,8771397,8770024</v>
          </cell>
          <cell r="P1639" t="str">
            <v>096-8770036</v>
          </cell>
          <cell r="Q1639" t="str">
            <v>alcaldia@villamria-caldas.gov.co</v>
          </cell>
          <cell r="R1639" t="str">
            <v>http://www.villamaria-caldas.gov.co</v>
          </cell>
          <cell r="S1639" t="str">
            <v>ENTIDADES DE GOBIERNO</v>
          </cell>
          <cell r="T1639" t="str">
            <v>PRINCIPAL</v>
          </cell>
          <cell r="U1639" t="str">
            <v>SECTOR PUBLICO TERRITORIAL</v>
          </cell>
        </row>
        <row r="1640">
          <cell r="A1640">
            <v>217319473</v>
          </cell>
          <cell r="B1640" t="str">
            <v>891500982:6</v>
          </cell>
          <cell r="C1640" t="str">
            <v>Morales - Cauca</v>
          </cell>
          <cell r="D1640" t="str">
            <v>Entidades de gobierno - (Anexo Res 533/15)</v>
          </cell>
          <cell r="E1640" t="str">
            <v>MORALES (CAUCA)</v>
          </cell>
          <cell r="F1640" t="str">
            <v>19473</v>
          </cell>
          <cell r="G1640" t="str">
            <v>DEPARTAMENTO DE CAUCA</v>
          </cell>
          <cell r="H1640" t="str">
            <v>19</v>
          </cell>
          <cell r="I1640" t="str">
            <v>MORALES (CAUCA)</v>
          </cell>
          <cell r="J1640" t="str">
            <v>19473</v>
          </cell>
          <cell r="K1640" t="str">
            <v>DEPARTAMENTO DE CAUCA</v>
          </cell>
          <cell r="L1640" t="str">
            <v>19</v>
          </cell>
          <cell r="M1640" t="str">
            <v>CALLE PRINCIPAL EDIFICIO CAM</v>
          </cell>
          <cell r="N1640" t="str">
            <v>190550</v>
          </cell>
          <cell r="O1640" t="str">
            <v>092-8279051,8493014,8279051</v>
          </cell>
          <cell r="P1640" t="str">
            <v>092-8279051</v>
          </cell>
          <cell r="Q1640" t="str">
            <v>contactenos@morales-cauca.gov.co</v>
          </cell>
          <cell r="R1640" t="str">
            <v>http://morales-cauca.gov.co</v>
          </cell>
          <cell r="S1640" t="str">
            <v>ENTIDADES DE GOBIERNO</v>
          </cell>
          <cell r="T1640" t="str">
            <v>PRINCIPAL</v>
          </cell>
          <cell r="U1640" t="str">
            <v>SECTOR PUBLICO TERRITORIAL</v>
          </cell>
        </row>
        <row r="1641">
          <cell r="A1641">
            <v>217319573</v>
          </cell>
          <cell r="B1641" t="str">
            <v>891500580:9</v>
          </cell>
          <cell r="C1641" t="str">
            <v>Puerto Tejada</v>
          </cell>
          <cell r="D1641" t="str">
            <v>Entidades de gobierno - (Anexo Res 533/15)</v>
          </cell>
          <cell r="E1641" t="str">
            <v>PUERTO TEJADA</v>
          </cell>
          <cell r="F1641" t="str">
            <v>19573</v>
          </cell>
          <cell r="G1641" t="str">
            <v>DEPARTAMENTO DE CAUCA</v>
          </cell>
          <cell r="H1641" t="str">
            <v>19</v>
          </cell>
          <cell r="I1641" t="str">
            <v>PUERTO TEJADA</v>
          </cell>
          <cell r="J1641" t="str">
            <v>19573</v>
          </cell>
          <cell r="K1641" t="str">
            <v>DEPARTAMENTO DE CAUCA</v>
          </cell>
          <cell r="L1641" t="str">
            <v>19</v>
          </cell>
          <cell r="M1641" t="str">
            <v>CARRERA 19 CALLE 17 ESQUINA</v>
          </cell>
          <cell r="N1641" t="str">
            <v>191501</v>
          </cell>
          <cell r="O1641" t="str">
            <v>092-8280151,8281803</v>
          </cell>
          <cell r="P1641" t="str">
            <v>092-8281806</v>
          </cell>
          <cell r="Q1641" t="str">
            <v>contabilidad@puertotejada.gov.co</v>
          </cell>
          <cell r="R1641" t="str">
            <v>http://www.puertotejada.gov.co</v>
          </cell>
          <cell r="S1641" t="str">
            <v>ENTIDADES DE GOBIERNO</v>
          </cell>
          <cell r="T1641" t="str">
            <v>PRINCIPAL</v>
          </cell>
          <cell r="U1641" t="str">
            <v>SECTOR PUBLICO TERRITORIAL</v>
          </cell>
        </row>
        <row r="1642">
          <cell r="A1642">
            <v>217325473</v>
          </cell>
          <cell r="B1642" t="str">
            <v>899999342:3</v>
          </cell>
          <cell r="C1642" t="str">
            <v>Mosquera - Cundinamarca</v>
          </cell>
          <cell r="D1642" t="str">
            <v>Entidades de gobierno - (Anexo Res 533/15)</v>
          </cell>
          <cell r="E1642" t="str">
            <v>MOSQUERA (CUNDINAMARCA)</v>
          </cell>
          <cell r="F1642" t="str">
            <v>25473</v>
          </cell>
          <cell r="G1642" t="str">
            <v>DEPARTAMENTO DE CUNDINAMARCA</v>
          </cell>
          <cell r="H1642" t="str">
            <v>25</v>
          </cell>
          <cell r="I1642" t="str">
            <v>MOSQUERA (CUNDINAMARCA)</v>
          </cell>
          <cell r="J1642" t="str">
            <v>25473</v>
          </cell>
          <cell r="K1642" t="str">
            <v>DEPARTAMENTO DE CUNDINAMARCA</v>
          </cell>
          <cell r="L1642" t="str">
            <v>25</v>
          </cell>
          <cell r="M1642" t="str">
            <v>CARRERA 2 2 68 BRR CENTRO</v>
          </cell>
          <cell r="N1642" t="str">
            <v>250040</v>
          </cell>
          <cell r="O1642" t="str">
            <v>091-8276366,8272173,8931429</v>
          </cell>
          <cell r="P1642" t="str">
            <v>091-8276356</v>
          </cell>
          <cell r="Q1642" t="str">
            <v>secretariadehacienda@mosquera-cundinamarca.gov.co</v>
          </cell>
          <cell r="R1642" t="str">
            <v>http://www.mosquera-cundinamarca.gov.co/</v>
          </cell>
          <cell r="S1642" t="str">
            <v>ENTIDADES DE GOBIERNO</v>
          </cell>
          <cell r="T1642" t="str">
            <v>PRINCIPAL</v>
          </cell>
          <cell r="U1642" t="str">
            <v>SECTOR PUBLICO TERRITORIAL</v>
          </cell>
        </row>
        <row r="1643">
          <cell r="A1643">
            <v>217325873</v>
          </cell>
          <cell r="B1643" t="str">
            <v>899999445:3</v>
          </cell>
          <cell r="C1643" t="str">
            <v>Villapinzón</v>
          </cell>
          <cell r="D1643" t="str">
            <v>Entidades de gobierno - (Anexo Res 533/15)</v>
          </cell>
          <cell r="E1643" t="str">
            <v>VILLAPINZON</v>
          </cell>
          <cell r="F1643" t="str">
            <v>25873</v>
          </cell>
          <cell r="G1643" t="str">
            <v>DEPARTAMENTO DE CUNDINAMARCA</v>
          </cell>
          <cell r="H1643" t="str">
            <v>25</v>
          </cell>
          <cell r="I1643" t="str">
            <v>VILLAPINZON</v>
          </cell>
          <cell r="J1643" t="str">
            <v>25873</v>
          </cell>
          <cell r="K1643" t="str">
            <v>DEPARTAMENTO DE CUNDINAMARCA</v>
          </cell>
          <cell r="L1643" t="str">
            <v>25</v>
          </cell>
          <cell r="M1643" t="str">
            <v>CARRERA 5 N° 4 - 33</v>
          </cell>
          <cell r="N1643" t="str">
            <v>250810</v>
          </cell>
          <cell r="O1643" t="str">
            <v>091-8565376,8565264,565125</v>
          </cell>
          <cell r="P1643" t="str">
            <v>091-8565125</v>
          </cell>
          <cell r="Q1643" t="str">
            <v>alcaldia@villapinzon-cundinamarca.gov.co</v>
          </cell>
          <cell r="R1643" t="str">
            <v>http://www.villapinzon-cundinamarca.gov.co</v>
          </cell>
          <cell r="S1643" t="str">
            <v>ENTIDADES DE GOBIERNO</v>
          </cell>
          <cell r="T1643" t="str">
            <v>PRINCIPAL</v>
          </cell>
          <cell r="U1643" t="str">
            <v>SECTOR PUBLICO TERRITORIAL</v>
          </cell>
        </row>
        <row r="1644">
          <cell r="A1644">
            <v>217327073</v>
          </cell>
          <cell r="B1644" t="str">
            <v>891680055:4</v>
          </cell>
          <cell r="C1644" t="str">
            <v>Bagadó</v>
          </cell>
          <cell r="D1644" t="str">
            <v>Entidades de gobierno - (Anexo Res 533/15)</v>
          </cell>
          <cell r="E1644" t="str">
            <v>BAGADO</v>
          </cell>
          <cell r="F1644" t="str">
            <v>27073</v>
          </cell>
          <cell r="G1644" t="str">
            <v>DEPARTAMENTO DE CHOCO</v>
          </cell>
          <cell r="H1644" t="str">
            <v>27</v>
          </cell>
          <cell r="I1644" t="str">
            <v>BAGADO</v>
          </cell>
          <cell r="J1644" t="str">
            <v>27073</v>
          </cell>
          <cell r="K1644" t="str">
            <v>DEPARTAMENTO DE CHOCO</v>
          </cell>
          <cell r="L1644" t="str">
            <v>27</v>
          </cell>
          <cell r="M1644" t="str">
            <v>Palacio municipal</v>
          </cell>
          <cell r="N1644" t="str">
            <v>271050</v>
          </cell>
          <cell r="O1644" t="str">
            <v>094-6712175,6712822</v>
          </cell>
          <cell r="P1644" t="str">
            <v>094-6712175</v>
          </cell>
          <cell r="Q1644" t="str">
            <v>elimore2007@hotmail.com</v>
          </cell>
          <cell r="R1644" t="str">
            <v>http://bagado-choco.gov.co</v>
          </cell>
          <cell r="S1644" t="str">
            <v>ENTIDADES DE GOBIERNO</v>
          </cell>
          <cell r="T1644" t="str">
            <v>PRINCIPAL</v>
          </cell>
          <cell r="U1644" t="str">
            <v>SECTOR PUBLICO TERRITORIAL</v>
          </cell>
        </row>
        <row r="1645">
          <cell r="A1645">
            <v>217350573</v>
          </cell>
          <cell r="B1645" t="str">
            <v>892099325:0</v>
          </cell>
          <cell r="C1645" t="str">
            <v>Puerto López</v>
          </cell>
          <cell r="D1645" t="str">
            <v>Entidades de gobierno - (Anexo Res 533/15)</v>
          </cell>
          <cell r="E1645" t="str">
            <v>PUERTO LOPEZ</v>
          </cell>
          <cell r="F1645" t="str">
            <v>50573</v>
          </cell>
          <cell r="G1645" t="str">
            <v>DEPARTAMENTO DEL META</v>
          </cell>
          <cell r="H1645" t="str">
            <v>50</v>
          </cell>
          <cell r="I1645" t="str">
            <v>PUERTO LOPEZ</v>
          </cell>
          <cell r="J1645" t="str">
            <v>50573</v>
          </cell>
          <cell r="K1645" t="str">
            <v>DEPARTAMENTO DEL META</v>
          </cell>
          <cell r="L1645" t="str">
            <v>50</v>
          </cell>
          <cell r="M1645" t="str">
            <v>Calle 6  4 -40  Piso 2 Alcaldía municipal</v>
          </cell>
          <cell r="N1645" t="str">
            <v>502001</v>
          </cell>
          <cell r="O1645" t="str">
            <v>098-6450412,6450413,6450412</v>
          </cell>
          <cell r="P1645" t="str">
            <v>098-6450662</v>
          </cell>
          <cell r="Q1645" t="str">
            <v>contaduria@puertolopez-meta.gov.co</v>
          </cell>
          <cell r="R1645" t="str">
            <v>http://puertolopez-meta.gov.co</v>
          </cell>
          <cell r="S1645" t="str">
            <v>ENTIDADES DE GOBIERNO</v>
          </cell>
          <cell r="T1645" t="str">
            <v>PRINCIPAL</v>
          </cell>
          <cell r="U1645" t="str">
            <v>SECTOR PUBLICO TERRITORIAL</v>
          </cell>
        </row>
        <row r="1646">
          <cell r="A1646">
            <v>217352473</v>
          </cell>
          <cell r="B1646" t="str">
            <v>800099111:7</v>
          </cell>
          <cell r="C1646" t="str">
            <v>Mosquera - Nariño</v>
          </cell>
          <cell r="D1646" t="str">
            <v>Entidades de gobierno - (Anexo Res 533/15)</v>
          </cell>
          <cell r="E1646" t="str">
            <v>MOSQUERA (NARIÑO)</v>
          </cell>
          <cell r="F1646" t="str">
            <v>52473</v>
          </cell>
          <cell r="G1646" t="str">
            <v>DEPARTAMENTO DE NARIÑO</v>
          </cell>
          <cell r="H1646" t="str">
            <v>52</v>
          </cell>
          <cell r="I1646" t="str">
            <v>MOSQUERA (NARIÑO)</v>
          </cell>
          <cell r="J1646" t="str">
            <v>52473</v>
          </cell>
          <cell r="K1646" t="str">
            <v>DEPARTAMENTO DE NARIÑO</v>
          </cell>
          <cell r="L1646" t="str">
            <v>52</v>
          </cell>
          <cell r="M1646" t="str">
            <v>CALLE MERCEDES</v>
          </cell>
          <cell r="N1646" t="str">
            <v>527580</v>
          </cell>
          <cell r="O1646" t="str">
            <v>092-5662514</v>
          </cell>
          <cell r="P1646" t="str">
            <v>092-5662599</v>
          </cell>
          <cell r="Q1646" t="str">
            <v>contactenos@mosquera-narino.gov.co</v>
          </cell>
          <cell r="R1646" t="str">
            <v>http://www.mosquera-narino.gov.co</v>
          </cell>
          <cell r="S1646" t="str">
            <v>ENTIDADES DE GOBIERNO</v>
          </cell>
          <cell r="T1646" t="str">
            <v>PRINCIPAL</v>
          </cell>
          <cell r="U1646" t="str">
            <v>SECTOR PUBLICO TERRITORIAL</v>
          </cell>
        </row>
        <row r="1647">
          <cell r="A1647">
            <v>217352573</v>
          </cell>
          <cell r="B1647" t="str">
            <v>800099118:8</v>
          </cell>
          <cell r="C1647" t="str">
            <v>Puerres</v>
          </cell>
          <cell r="D1647" t="str">
            <v>Entidades de gobierno - (Anexo Res 533/15)</v>
          </cell>
          <cell r="E1647" t="str">
            <v>PUERRES</v>
          </cell>
          <cell r="F1647" t="str">
            <v>52573</v>
          </cell>
          <cell r="G1647" t="str">
            <v>DEPARTAMENTO DE NARIÑO</v>
          </cell>
          <cell r="H1647" t="str">
            <v>52</v>
          </cell>
          <cell r="I1647" t="str">
            <v>PUERRES</v>
          </cell>
          <cell r="J1647" t="str">
            <v>52573</v>
          </cell>
          <cell r="K1647" t="str">
            <v>DEPARTAMENTO DE NARIÑO</v>
          </cell>
          <cell r="L1647" t="str">
            <v>52</v>
          </cell>
          <cell r="M1647" t="str">
            <v>CALLE 4 # 4-33 BARRIO ESMERALDA</v>
          </cell>
          <cell r="N1647" t="str">
            <v>523548</v>
          </cell>
          <cell r="O1647" t="str">
            <v>092-7422157,7422054</v>
          </cell>
          <cell r="P1647" t="str">
            <v>092-7422054</v>
          </cell>
          <cell r="Q1647" t="str">
            <v>alcaldia@puerres-narino.gov.co</v>
          </cell>
          <cell r="R1647" t="str">
            <v>http://www.puerres-narino.gov.co</v>
          </cell>
          <cell r="S1647" t="str">
            <v>ENTIDADES DE GOBIERNO</v>
          </cell>
          <cell r="T1647" t="str">
            <v>PRINCIPAL</v>
          </cell>
          <cell r="U1647" t="str">
            <v>SECTOR PUBLICO TERRITORIAL</v>
          </cell>
        </row>
        <row r="1648">
          <cell r="A1648">
            <v>217354673</v>
          </cell>
          <cell r="B1648" t="str">
            <v>890501876:4</v>
          </cell>
          <cell r="C1648" t="str">
            <v>San Cayetano - Norte de Santander</v>
          </cell>
          <cell r="D1648" t="str">
            <v>Entidades de gobierno - (Anexo Res 533/15)</v>
          </cell>
          <cell r="E1648" t="str">
            <v>SAN CAYETANO (NORTE DE SANTANDER)</v>
          </cell>
          <cell r="F1648" t="str">
            <v>54673</v>
          </cell>
          <cell r="G1648" t="str">
            <v>DEPARTAMENTO DE NORTE DE SANTANDER</v>
          </cell>
          <cell r="H1648" t="str">
            <v>54</v>
          </cell>
          <cell r="I1648" t="str">
            <v>SAN CAYETANO (NORTE DE SANTANDER)</v>
          </cell>
          <cell r="J1648" t="str">
            <v>54673</v>
          </cell>
          <cell r="K1648" t="str">
            <v>DEPARTAMENTO DE NORTE DE SANTANDER</v>
          </cell>
          <cell r="L1648" t="str">
            <v>54</v>
          </cell>
          <cell r="M1648" t="str">
            <v>Palacio Municipal</v>
          </cell>
          <cell r="N1648" t="str">
            <v>545010</v>
          </cell>
          <cell r="O1648" t="str">
            <v>037-3114742119</v>
          </cell>
          <cell r="P1648" t="str">
            <v>097-5747874</v>
          </cell>
          <cell r="Q1648" t="str">
            <v>alcaldia@sancayetano-nortedesantander.gov.co</v>
          </cell>
          <cell r="R1648" t="str">
            <v>http://sancayetano-nortedesantander.gov.co</v>
          </cell>
          <cell r="S1648" t="str">
            <v>ENTIDADES DE GOBIERNO</v>
          </cell>
          <cell r="T1648" t="str">
            <v>PRINCIPAL</v>
          </cell>
          <cell r="U1648" t="str">
            <v>SECTOR PUBLICO TERRITORIAL</v>
          </cell>
        </row>
        <row r="1649">
          <cell r="A1649">
            <v>217368573</v>
          </cell>
          <cell r="B1649" t="str">
            <v>800060525:3</v>
          </cell>
          <cell r="C1649" t="str">
            <v>Puerto Parra</v>
          </cell>
          <cell r="D1649" t="str">
            <v>Entidades de gobierno - (Anexo Res 533/15)</v>
          </cell>
          <cell r="E1649" t="str">
            <v>PUERTO PARRA</v>
          </cell>
          <cell r="F1649" t="str">
            <v>68573</v>
          </cell>
          <cell r="G1649" t="str">
            <v>DEPARTAMENTO DE SANTANDER</v>
          </cell>
          <cell r="H1649" t="str">
            <v>68</v>
          </cell>
          <cell r="I1649" t="str">
            <v>PUERTO PARRA</v>
          </cell>
          <cell r="J1649" t="str">
            <v>68573</v>
          </cell>
          <cell r="K1649" t="str">
            <v>DEPARTAMENTO DE SANTANDER</v>
          </cell>
          <cell r="L1649" t="str">
            <v>68</v>
          </cell>
          <cell r="M1649" t="str">
            <v>Cra 9 nro 7-10</v>
          </cell>
          <cell r="N1649" t="str">
            <v>686001</v>
          </cell>
          <cell r="O1649" t="str">
            <v>097-6275060,6275090,6275079</v>
          </cell>
          <cell r="P1649" t="str">
            <v>097-6275090</v>
          </cell>
          <cell r="Q1649" t="str">
            <v>dqb28@hotmail.com</v>
          </cell>
          <cell r="R1649" t="str">
            <v>http://www.puertoparra-santander.gov.co</v>
          </cell>
          <cell r="S1649" t="str">
            <v>ENTIDADES DE GOBIERNO</v>
          </cell>
          <cell r="T1649" t="str">
            <v>PRINCIPAL</v>
          </cell>
          <cell r="U1649" t="str">
            <v>SECTOR PUBLICO TERRITORIAL</v>
          </cell>
        </row>
        <row r="1650">
          <cell r="A1650">
            <v>217368673</v>
          </cell>
          <cell r="B1650" t="str">
            <v>890210227:5</v>
          </cell>
          <cell r="C1650" t="str">
            <v>San Benito</v>
          </cell>
          <cell r="D1650" t="str">
            <v>Entidades de gobierno - (Anexo Res 533/15)</v>
          </cell>
          <cell r="E1650" t="str">
            <v>SAN BENITO</v>
          </cell>
          <cell r="F1650" t="str">
            <v>68673</v>
          </cell>
          <cell r="G1650" t="str">
            <v>DEPARTAMENTO DE SANTANDER</v>
          </cell>
          <cell r="H1650" t="str">
            <v>68</v>
          </cell>
          <cell r="I1650" t="str">
            <v>SAN BENITO</v>
          </cell>
          <cell r="J1650" t="str">
            <v>68673</v>
          </cell>
          <cell r="K1650" t="str">
            <v>DEPARTAMENTO DE SANTANDER</v>
          </cell>
          <cell r="L1650" t="str">
            <v>68</v>
          </cell>
          <cell r="M1650" t="str">
            <v>CABECERA MUNICIPAL</v>
          </cell>
          <cell r="N1650" t="str">
            <v>685531</v>
          </cell>
          <cell r="O1650" t="str">
            <v>097-7565454</v>
          </cell>
          <cell r="P1650" t="str">
            <v>097-7565454</v>
          </cell>
          <cell r="Q1650" t="str">
            <v>gobiernosanbenito2018@gmail.com</v>
          </cell>
          <cell r="R1650" t="str">
            <v>http://www.sanbenito-santander.gov.co</v>
          </cell>
          <cell r="S1650" t="str">
            <v>ENTIDADES DE GOBIERNO</v>
          </cell>
          <cell r="T1650" t="str">
            <v>PRINCIPAL</v>
          </cell>
          <cell r="U1650" t="str">
            <v>SECTOR PUBLICO TERRITORIAL</v>
          </cell>
        </row>
        <row r="1651">
          <cell r="A1651">
            <v>217368773</v>
          </cell>
          <cell r="B1651" t="str">
            <v>890210883:7</v>
          </cell>
          <cell r="C1651" t="str">
            <v>Sucre - Santander</v>
          </cell>
          <cell r="D1651" t="str">
            <v>Entidades de gobierno - (Anexo Res 533/15)</v>
          </cell>
          <cell r="E1651" t="str">
            <v>SUCRE (SANTANDER)</v>
          </cell>
          <cell r="F1651" t="str">
            <v>68773</v>
          </cell>
          <cell r="G1651" t="str">
            <v>DEPARTAMENTO DE SANTANDER</v>
          </cell>
          <cell r="H1651" t="str">
            <v>68</v>
          </cell>
          <cell r="I1651" t="str">
            <v>SUCRE (SANTANDER)</v>
          </cell>
          <cell r="J1651" t="str">
            <v>68773</v>
          </cell>
          <cell r="K1651" t="str">
            <v>DEPARTAMENTO DE SANTANDER</v>
          </cell>
          <cell r="L1651" t="str">
            <v>68</v>
          </cell>
          <cell r="M1651" t="str">
            <v>CALLE 4  3-34</v>
          </cell>
          <cell r="N1651" t="str">
            <v>685041</v>
          </cell>
          <cell r="O1651" t="str">
            <v>097-7565646</v>
          </cell>
          <cell r="P1651" t="str">
            <v>097-7565646</v>
          </cell>
          <cell r="Q1651" t="str">
            <v>tesoreria@sucre-santander.gov.co</v>
          </cell>
          <cell r="R1651" t="str">
            <v>http://www.sucre-santander.gov.co</v>
          </cell>
          <cell r="S1651" t="str">
            <v>ENTIDADES DE GOBIERNO</v>
          </cell>
          <cell r="T1651" t="str">
            <v>PRINCIPAL</v>
          </cell>
          <cell r="U1651" t="str">
            <v>SECTOR PUBLICO TERRITORIAL</v>
          </cell>
        </row>
        <row r="1652">
          <cell r="A1652">
            <v>217370473</v>
          </cell>
          <cell r="B1652" t="str">
            <v>892201296:2</v>
          </cell>
          <cell r="C1652" t="str">
            <v>Morroa</v>
          </cell>
          <cell r="D1652" t="str">
            <v>Entidades de gobierno - (Anexo Res 533/15)</v>
          </cell>
          <cell r="E1652" t="str">
            <v>MORROA</v>
          </cell>
          <cell r="F1652" t="str">
            <v>70473</v>
          </cell>
          <cell r="G1652" t="str">
            <v>DEPARTAMENTO DE SUCRE</v>
          </cell>
          <cell r="H1652" t="str">
            <v>70</v>
          </cell>
          <cell r="I1652" t="str">
            <v>MORROA</v>
          </cell>
          <cell r="J1652" t="str">
            <v>70473</v>
          </cell>
          <cell r="K1652" t="str">
            <v>DEPARTAMENTO DE SUCRE</v>
          </cell>
          <cell r="L1652" t="str">
            <v>70</v>
          </cell>
          <cell r="M1652" t="str">
            <v>Alcaldia Municipal</v>
          </cell>
          <cell r="N1652" t="str">
            <v>701070</v>
          </cell>
          <cell r="O1652" t="str">
            <v>095-2857451</v>
          </cell>
          <cell r="P1652" t="str">
            <v>095-2857451</v>
          </cell>
          <cell r="Q1652" t="str">
            <v>nev_2822@hotmail.com</v>
          </cell>
          <cell r="R1652" t="str">
            <v>http://www.morroa-sucre.gov.co</v>
          </cell>
          <cell r="S1652" t="str">
            <v>ENTIDADES DE GOBIERNO</v>
          </cell>
          <cell r="T1652" t="str">
            <v>PRINCIPAL</v>
          </cell>
          <cell r="U1652" t="str">
            <v>SECTOR PUBLICO TERRITORIAL</v>
          </cell>
        </row>
        <row r="1653">
          <cell r="A1653">
            <v>217373873</v>
          </cell>
          <cell r="B1653" t="str">
            <v>800100147:5</v>
          </cell>
          <cell r="C1653" t="str">
            <v>Villarrica - Tolima</v>
          </cell>
          <cell r="D1653" t="str">
            <v>Entidades de gobierno - (Anexo Res 533/15)</v>
          </cell>
          <cell r="E1653" t="str">
            <v>VILLARRICA</v>
          </cell>
          <cell r="F1653" t="str">
            <v>73873</v>
          </cell>
          <cell r="G1653" t="str">
            <v>DEPARTAMENTO DE TOLIMA</v>
          </cell>
          <cell r="H1653" t="str">
            <v>73</v>
          </cell>
          <cell r="I1653" t="str">
            <v>VILLARRICA</v>
          </cell>
          <cell r="J1653" t="str">
            <v>73873</v>
          </cell>
          <cell r="K1653" t="str">
            <v>DEPARTAMENTO DE TOLIMA</v>
          </cell>
          <cell r="L1653" t="str">
            <v>73</v>
          </cell>
          <cell r="M1653" t="str">
            <v>CARRERA 3 CALLE 4 ESQUINA</v>
          </cell>
          <cell r="N1653" t="str">
            <v>734060</v>
          </cell>
          <cell r="O1653" t="str">
            <v>098-2475074</v>
          </cell>
          <cell r="P1653" t="str">
            <v>098-2475074</v>
          </cell>
          <cell r="Q1653" t="str">
            <v>contactenos@villarrica-tolima.gov.co</v>
          </cell>
          <cell r="R1653" t="str">
            <v>http://www.villarrica-tolima.gov.co</v>
          </cell>
          <cell r="S1653" t="str">
            <v>ENTIDADES DE GOBIERNO</v>
          </cell>
          <cell r="T1653" t="str">
            <v>PRINCIPAL</v>
          </cell>
          <cell r="U1653" t="str">
            <v>SECTOR PUBLICO TERRITORIAL</v>
          </cell>
        </row>
        <row r="1654">
          <cell r="A1654">
            <v>217386573</v>
          </cell>
          <cell r="B1654" t="str">
            <v>891200513:8</v>
          </cell>
          <cell r="C1654" t="str">
            <v>Puerto Leguízamo</v>
          </cell>
          <cell r="D1654" t="str">
            <v>Entidades de gobierno - (Anexo Res 533/15)</v>
          </cell>
          <cell r="E1654" t="str">
            <v>PUERTO LEGUIZAMO</v>
          </cell>
          <cell r="F1654" t="str">
            <v>86573</v>
          </cell>
          <cell r="G1654" t="str">
            <v>DEPARTAMENTO DE PUTUMAYO</v>
          </cell>
          <cell r="H1654" t="str">
            <v>86</v>
          </cell>
          <cell r="I1654" t="str">
            <v>PUERTO LEGUIZAMO</v>
          </cell>
          <cell r="J1654" t="str">
            <v>86573</v>
          </cell>
          <cell r="K1654" t="str">
            <v>DEPARTAMENTO DE PUTUMAYO</v>
          </cell>
          <cell r="L1654" t="str">
            <v>86</v>
          </cell>
          <cell r="M1654" t="str">
            <v xml:space="preserve">CALLE 6 NO 20 125 </v>
          </cell>
          <cell r="N1654" t="str">
            <v>999999</v>
          </cell>
          <cell r="O1654" t="str">
            <v>098-5635083</v>
          </cell>
          <cell r="P1654" t="str">
            <v>098-5634001</v>
          </cell>
          <cell r="Q1654" t="str">
            <v>secretariahacienda@puertoleguizamo-putumayo.gov.co</v>
          </cell>
          <cell r="R1654" t="str">
            <v>http://www.puertoleguizamo-putumayo.gov.co</v>
          </cell>
          <cell r="S1654" t="str">
            <v>ENTIDADES DE GOBIERNO</v>
          </cell>
          <cell r="T1654" t="str">
            <v>PRINCIPAL</v>
          </cell>
          <cell r="U1654" t="str">
            <v>SECTOR PUBLICO TERRITORIAL</v>
          </cell>
        </row>
        <row r="1655">
          <cell r="A1655">
            <v>217399773</v>
          </cell>
          <cell r="B1655" t="str">
            <v>842000017:1</v>
          </cell>
          <cell r="C1655" t="str">
            <v>Cumaribo</v>
          </cell>
          <cell r="D1655" t="str">
            <v>Entidades de gobierno - (Anexo Res 533/15)</v>
          </cell>
          <cell r="E1655" t="str">
            <v>CUMARIBO</v>
          </cell>
          <cell r="F1655" t="str">
            <v>99773</v>
          </cell>
          <cell r="G1655" t="str">
            <v>DEPARTAMENTO DE VICHADA</v>
          </cell>
          <cell r="H1655" t="str">
            <v>99</v>
          </cell>
          <cell r="I1655" t="str">
            <v>CUMARIBO</v>
          </cell>
          <cell r="J1655" t="str">
            <v>99773</v>
          </cell>
          <cell r="K1655" t="str">
            <v>DEPARTAMENTO DE VICHADA</v>
          </cell>
          <cell r="L1655" t="str">
            <v>99</v>
          </cell>
          <cell r="M1655" t="str">
            <v>Palacio municipal</v>
          </cell>
          <cell r="N1655" t="str">
            <v>991001</v>
          </cell>
          <cell r="O1655" t="str">
            <v>098-6706415</v>
          </cell>
          <cell r="P1655" t="str">
            <v>310-2057877</v>
          </cell>
          <cell r="Q1655" t="str">
            <v>contabilidad@cumaribo-vichada.gov.co</v>
          </cell>
          <cell r="R1655" t="str">
            <v>http://cumaribo-vichada.gov.co</v>
          </cell>
          <cell r="S1655" t="str">
            <v>ENTIDADES DE GOBIERNO</v>
          </cell>
          <cell r="T1655" t="str">
            <v>PRINCIPAL</v>
          </cell>
          <cell r="U1655" t="str">
            <v>SECTOR PUBLICO TERRITORIAL</v>
          </cell>
        </row>
        <row r="1656">
          <cell r="A1656">
            <v>217405674</v>
          </cell>
          <cell r="B1656" t="str">
            <v>890982506:7</v>
          </cell>
          <cell r="C1656" t="str">
            <v>San Vicente Ferrer</v>
          </cell>
          <cell r="D1656" t="str">
            <v>Entidades de gobierno - (Anexo Res 533/15)</v>
          </cell>
          <cell r="E1656" t="str">
            <v>SAN VICENTE</v>
          </cell>
          <cell r="F1656" t="str">
            <v>05674</v>
          </cell>
          <cell r="G1656" t="str">
            <v>DEPARTAMENTO DE ANTIOQUIA</v>
          </cell>
          <cell r="H1656" t="str">
            <v>05</v>
          </cell>
          <cell r="I1656" t="str">
            <v>SAN VICENTE</v>
          </cell>
          <cell r="J1656" t="str">
            <v>05674</v>
          </cell>
          <cell r="K1656" t="str">
            <v>DEPARTAMENTO DE ANTIOQUIA</v>
          </cell>
          <cell r="L1656" t="str">
            <v>05</v>
          </cell>
          <cell r="M1656" t="str">
            <v>PLAZUELA MONSEÑOR VICENTE ARBELAEZ</v>
          </cell>
          <cell r="N1656" t="str">
            <v>054010</v>
          </cell>
          <cell r="O1656" t="str">
            <v>094-8544212,8545029</v>
          </cell>
          <cell r="P1656" t="str">
            <v>094-8544067</v>
          </cell>
          <cell r="Q1656" t="str">
            <v>alcaldia@sanvicente-antioquia.gov.co</v>
          </cell>
          <cell r="R1656" t="str">
            <v>http://www.sanvicente-antioquia.gov.co</v>
          </cell>
          <cell r="S1656" t="str">
            <v>ENTIDADES DE GOBIERNO</v>
          </cell>
          <cell r="T1656" t="str">
            <v>PRINCIPAL</v>
          </cell>
          <cell r="U1656" t="str">
            <v>SECTOR PUBLICO TERRITORIAL</v>
          </cell>
        </row>
        <row r="1657">
          <cell r="A1657">
            <v>217413074</v>
          </cell>
          <cell r="B1657" t="str">
            <v>800015991:1</v>
          </cell>
          <cell r="C1657" t="str">
            <v>Barranco de Loba</v>
          </cell>
          <cell r="D1657" t="str">
            <v>Entidades de gobierno - (Anexo Res 533/15)</v>
          </cell>
          <cell r="E1657" t="str">
            <v>BARRANCO DE LOBA</v>
          </cell>
          <cell r="F1657" t="str">
            <v>13074</v>
          </cell>
          <cell r="G1657" t="str">
            <v>DEPARTAMENTO DE BOLIVAR</v>
          </cell>
          <cell r="H1657" t="str">
            <v>13</v>
          </cell>
          <cell r="I1657" t="str">
            <v>BARRANCO DE LOBA</v>
          </cell>
          <cell r="J1657" t="str">
            <v>13074</v>
          </cell>
          <cell r="K1657" t="str">
            <v>DEPARTAMENTO DE BOLIVAR</v>
          </cell>
          <cell r="L1657" t="str">
            <v>13</v>
          </cell>
          <cell r="M1657" t="str">
            <v>Plaza principal municipal</v>
          </cell>
          <cell r="N1657" t="str">
            <v>133510</v>
          </cell>
          <cell r="O1657" t="str">
            <v>095-4290816</v>
          </cell>
          <cell r="P1657" t="str">
            <v>095-4290816</v>
          </cell>
          <cell r="Q1657" t="str">
            <v>controlinterno@barracodeloba-bolivar.gov.co</v>
          </cell>
          <cell r="R1657" t="str">
            <v>http://www.barrancodeloba-bolivar.gov.co</v>
          </cell>
          <cell r="S1657" t="str">
            <v>ENTIDADES DE GOBIERNO</v>
          </cell>
          <cell r="T1657" t="str">
            <v>PRINCIPAL</v>
          </cell>
          <cell r="U1657" t="str">
            <v>SECTOR PUBLICO TERRITORIAL</v>
          </cell>
        </row>
        <row r="1658">
          <cell r="A1658">
            <v>217415774</v>
          </cell>
          <cell r="B1658" t="str">
            <v>891856472:1</v>
          </cell>
          <cell r="C1658" t="str">
            <v>Susacón</v>
          </cell>
          <cell r="D1658" t="str">
            <v>Entidades de gobierno - (Anexo Res 533/15)</v>
          </cell>
          <cell r="E1658" t="str">
            <v>SUSACON</v>
          </cell>
          <cell r="F1658" t="str">
            <v>15774</v>
          </cell>
          <cell r="G1658" t="str">
            <v>DEPARTAMENTO DE BOYACA</v>
          </cell>
          <cell r="H1658" t="str">
            <v>15</v>
          </cell>
          <cell r="I1658" t="str">
            <v>SUSACON</v>
          </cell>
          <cell r="J1658" t="str">
            <v>15774</v>
          </cell>
          <cell r="K1658" t="str">
            <v>DEPARTAMENTO DE BOYACA</v>
          </cell>
          <cell r="L1658" t="str">
            <v>15</v>
          </cell>
          <cell r="M1658" t="str">
            <v xml:space="preserve">CARRERAA 4 6 29 </v>
          </cell>
          <cell r="N1658" t="str">
            <v>150880</v>
          </cell>
          <cell r="O1658" t="str">
            <v>098-7820351</v>
          </cell>
          <cell r="P1658" t="str">
            <v>098-7820351</v>
          </cell>
          <cell r="Q1658" t="str">
            <v>tesoreria@susacon-boyaca.gov.co</v>
          </cell>
          <cell r="R1658" t="str">
            <v>http://www.susacon-boyaca.gov.co/</v>
          </cell>
          <cell r="S1658" t="str">
            <v>ENTIDADES DE GOBIERNO</v>
          </cell>
          <cell r="T1658" t="str">
            <v>PRINCIPAL</v>
          </cell>
          <cell r="U1658" t="str">
            <v>SECTOR PUBLICO TERRITORIAL</v>
          </cell>
        </row>
        <row r="1659">
          <cell r="A1659">
            <v>217417174</v>
          </cell>
          <cell r="B1659" t="str">
            <v>890801133:8</v>
          </cell>
          <cell r="C1659" t="str">
            <v>Chinchiná</v>
          </cell>
          <cell r="D1659" t="str">
            <v>Entidades de gobierno - (Anexo Res 533/15)</v>
          </cell>
          <cell r="E1659" t="str">
            <v>CHINCHINA</v>
          </cell>
          <cell r="F1659" t="str">
            <v>17174</v>
          </cell>
          <cell r="G1659" t="str">
            <v>DEPARTAMENTO DE CALDAS</v>
          </cell>
          <cell r="H1659" t="str">
            <v>17</v>
          </cell>
          <cell r="I1659" t="str">
            <v>CHINCHINA</v>
          </cell>
          <cell r="J1659" t="str">
            <v>17174</v>
          </cell>
          <cell r="K1659" t="str">
            <v>DEPARTAMENTO DE CALDAS</v>
          </cell>
          <cell r="L1659" t="str">
            <v>17</v>
          </cell>
          <cell r="M1659" t="str">
            <v>CARRERA 8 CALLE 8 ESQUINA</v>
          </cell>
          <cell r="N1659" t="str">
            <v>176020</v>
          </cell>
          <cell r="O1659" t="str">
            <v>096-8402380</v>
          </cell>
          <cell r="P1659" t="str">
            <v>096-8402380</v>
          </cell>
          <cell r="Q1659" t="str">
            <v>hacienda@chinchina-caldas.gov.co</v>
          </cell>
          <cell r="R1659" t="str">
            <v>http://www.chinchina-caldas.gov.co</v>
          </cell>
          <cell r="S1659" t="str">
            <v>ENTIDADES DE GOBIERNO</v>
          </cell>
          <cell r="T1659" t="str">
            <v>PRINCIPAL</v>
          </cell>
          <cell r="U1659" t="str">
            <v>SECTOR PUBLICO TERRITORIAL</v>
          </cell>
        </row>
        <row r="1660">
          <cell r="A1660">
            <v>217423574</v>
          </cell>
          <cell r="B1660" t="str">
            <v>800096770:7</v>
          </cell>
          <cell r="C1660" t="str">
            <v>Puerto Escondido</v>
          </cell>
          <cell r="D1660" t="str">
            <v>Entidades de gobierno - (Anexo Res 533/15)</v>
          </cell>
          <cell r="E1660" t="str">
            <v>PUERTO ESCONDIDO</v>
          </cell>
          <cell r="F1660" t="str">
            <v>23574</v>
          </cell>
          <cell r="G1660" t="str">
            <v>DEPARTAMENTO DE CORDOBA</v>
          </cell>
          <cell r="H1660" t="str">
            <v>23</v>
          </cell>
          <cell r="I1660" t="str">
            <v>PUERTO ESCONDIDO</v>
          </cell>
          <cell r="J1660" t="str">
            <v>23574</v>
          </cell>
          <cell r="K1660" t="str">
            <v>DEPARTAMENTO DE CORDOBA</v>
          </cell>
          <cell r="L1660" t="str">
            <v>23</v>
          </cell>
          <cell r="M1660" t="str">
            <v>CALLE 18 N° 68 - 18 CALLE PRINCIPAL BARRIO EL PROGRESO</v>
          </cell>
          <cell r="N1660" t="str">
            <v>235001</v>
          </cell>
          <cell r="O1660" t="str">
            <v>094-7716012</v>
          </cell>
          <cell r="P1660" t="str">
            <v>094-7716012</v>
          </cell>
          <cell r="Q1660" t="str">
            <v>alcaldia@puertoescondido-cordoba.gov.co</v>
          </cell>
          <cell r="R1660" t="str">
            <v>http://www.puertoescondido-cordoba.gov.co</v>
          </cell>
          <cell r="S1660" t="str">
            <v>ENTIDADES DE GOBIERNO</v>
          </cell>
          <cell r="T1660" t="str">
            <v>PRINCIPAL</v>
          </cell>
          <cell r="U1660" t="str">
            <v>SECTOR PUBLICO TERRITORIAL</v>
          </cell>
        </row>
        <row r="1661">
          <cell r="A1661">
            <v>217444874</v>
          </cell>
          <cell r="B1661" t="str">
            <v>892115198:0</v>
          </cell>
          <cell r="C1661" t="str">
            <v>Villanueva - Guajira</v>
          </cell>
          <cell r="D1661" t="str">
            <v>Entidades de gobierno - (Anexo Res 533/15)</v>
          </cell>
          <cell r="E1661" t="str">
            <v>VILLANUEVA (GUAJIRA)</v>
          </cell>
          <cell r="F1661" t="str">
            <v>44874</v>
          </cell>
          <cell r="G1661" t="str">
            <v>DEPARTAMENTO DE GUAJIRA</v>
          </cell>
          <cell r="H1661" t="str">
            <v>44</v>
          </cell>
          <cell r="I1661" t="str">
            <v>VILLANUEVA (GUAJIRA)</v>
          </cell>
          <cell r="J1661" t="str">
            <v>44874</v>
          </cell>
          <cell r="K1661" t="str">
            <v>DEPARTAMENTO DE GUAJIRA</v>
          </cell>
          <cell r="L1661" t="str">
            <v>44</v>
          </cell>
          <cell r="M1661" t="str">
            <v>CARRERA 8  12A 47</v>
          </cell>
          <cell r="N1661" t="str">
            <v>445001</v>
          </cell>
          <cell r="O1661" t="str">
            <v>095-7772032,7772037</v>
          </cell>
          <cell r="P1661" t="str">
            <v>095-7772032,7772037</v>
          </cell>
          <cell r="Q1661" t="str">
            <v>alcaldia@villanueva-guajira.gov.co</v>
          </cell>
          <cell r="R1661" t="str">
            <v>http://www.villanueva-guajira.gov.co</v>
          </cell>
          <cell r="S1661" t="str">
            <v>ENTIDADES DE GOBIERNO</v>
          </cell>
          <cell r="T1661" t="str">
            <v>PRINCIPAL</v>
          </cell>
          <cell r="U1661" t="str">
            <v>SECTOR PUBLICO TERRITORIAL</v>
          </cell>
        </row>
        <row r="1662">
          <cell r="A1662">
            <v>217454174</v>
          </cell>
          <cell r="B1662" t="str">
            <v>890501422:4</v>
          </cell>
          <cell r="C1662" t="str">
            <v>Chitagá</v>
          </cell>
          <cell r="D1662" t="str">
            <v>Entidades de gobierno - (Anexo Res 533/15)</v>
          </cell>
          <cell r="E1662" t="str">
            <v>CHITAGA</v>
          </cell>
          <cell r="F1662" t="str">
            <v>54174</v>
          </cell>
          <cell r="G1662" t="str">
            <v>DEPARTAMENTO DE NORTE DE SANTANDER</v>
          </cell>
          <cell r="H1662" t="str">
            <v>54</v>
          </cell>
          <cell r="I1662" t="str">
            <v>CHITAGA</v>
          </cell>
          <cell r="J1662" t="str">
            <v>54174</v>
          </cell>
          <cell r="K1662" t="str">
            <v>DEPARTAMENTO DE NORTE DE SANTANDER</v>
          </cell>
          <cell r="L1662" t="str">
            <v>54</v>
          </cell>
          <cell r="M1662" t="str">
            <v>CALLE 4 N 6 07 PALACIO MUNICIPAL</v>
          </cell>
          <cell r="N1662" t="str">
            <v>544030</v>
          </cell>
          <cell r="O1662" t="str">
            <v>092-5678002</v>
          </cell>
          <cell r="P1662" t="str">
            <v>092-5678002</v>
          </cell>
          <cell r="Q1662" t="str">
            <v>secretariageneral@chitaga-nortedesantander.gov.co</v>
          </cell>
          <cell r="R1662" t="str">
            <v>http://www.chitaga-nortedesantander.gov.co</v>
          </cell>
          <cell r="S1662" t="str">
            <v>ENTIDADES DE GOBIERNO</v>
          </cell>
          <cell r="T1662" t="str">
            <v>PRINCIPAL</v>
          </cell>
          <cell r="U1662" t="str">
            <v>SECTOR PUBLICO TERRITORIAL</v>
          </cell>
        </row>
        <row r="1663">
          <cell r="A1663">
            <v>217454874</v>
          </cell>
          <cell r="B1663" t="str">
            <v>890503373:0</v>
          </cell>
          <cell r="C1663" t="str">
            <v>Villa del Rosario</v>
          </cell>
          <cell r="D1663" t="str">
            <v>Entidades de gobierno - (Anexo Res 533/15)</v>
          </cell>
          <cell r="E1663" t="str">
            <v>VILLA DEL ROSARIO</v>
          </cell>
          <cell r="F1663" t="str">
            <v>54874</v>
          </cell>
          <cell r="G1663" t="str">
            <v>DEPARTAMENTO DE NORTE DE SANTANDER</v>
          </cell>
          <cell r="H1663" t="str">
            <v>54</v>
          </cell>
          <cell r="I1663" t="str">
            <v>VILLA DEL ROSARIO</v>
          </cell>
          <cell r="J1663" t="str">
            <v>54874</v>
          </cell>
          <cell r="K1663" t="str">
            <v>DEPARTAMENTO DE NORTE DE SANTANDER</v>
          </cell>
          <cell r="L1663" t="str">
            <v>54</v>
          </cell>
          <cell r="M1663" t="str">
            <v xml:space="preserve">CARRERAA 7 4 71 BRR CENTRO </v>
          </cell>
          <cell r="N1663" t="str">
            <v>541030</v>
          </cell>
          <cell r="O1663" t="str">
            <v>097-5701220,5700317,3158725359</v>
          </cell>
          <cell r="P1663" t="str">
            <v>097-5701220,5700317,3158725359</v>
          </cell>
          <cell r="Q1663" t="str">
            <v>contabilidad@villarosario.gov.co</v>
          </cell>
          <cell r="R1663" t="str">
            <v>http://www.villadelrosario-nortedesantander.gov.co</v>
          </cell>
          <cell r="S1663" t="str">
            <v>ENTIDADES DE GOBIERNO</v>
          </cell>
          <cell r="T1663" t="str">
            <v>PRINCIPAL</v>
          </cell>
          <cell r="U1663" t="str">
            <v>SECTOR PUBLICO TERRITORIAL</v>
          </cell>
        </row>
        <row r="1664">
          <cell r="A1664">
            <v>217505475</v>
          </cell>
          <cell r="B1664" t="str">
            <v>890984882:0</v>
          </cell>
          <cell r="C1664" t="str">
            <v>Murindó</v>
          </cell>
          <cell r="D1664" t="str">
            <v>Entidades de gobierno - (Anexo Res 533/15)</v>
          </cell>
          <cell r="E1664" t="str">
            <v>MURINDO</v>
          </cell>
          <cell r="F1664" t="str">
            <v>05475</v>
          </cell>
          <cell r="G1664" t="str">
            <v>DEPARTAMENTO DE ANTIOQUIA</v>
          </cell>
          <cell r="H1664" t="str">
            <v>05</v>
          </cell>
          <cell r="I1664" t="str">
            <v>MURINDO</v>
          </cell>
          <cell r="J1664" t="str">
            <v>05475</v>
          </cell>
          <cell r="K1664" t="str">
            <v>DEPARTAMENTO DE ANTIOQUIA</v>
          </cell>
          <cell r="L1664" t="str">
            <v>05</v>
          </cell>
          <cell r="M1664" t="str">
            <v>BARRIO PORVENIR</v>
          </cell>
          <cell r="N1664" t="str">
            <v>056810</v>
          </cell>
          <cell r="O1664" t="str">
            <v>094-8575085</v>
          </cell>
          <cell r="P1664" t="str">
            <v>094-8575041</v>
          </cell>
          <cell r="Q1664" t="str">
            <v>gobierno@murindo-antioquia.gov.co</v>
          </cell>
          <cell r="R1664" t="str">
            <v>http://www.murindo-antioquia.gov.co/</v>
          </cell>
          <cell r="S1664" t="str">
            <v>ENTIDADES DE GOBIERNO</v>
          </cell>
          <cell r="T1664" t="str">
            <v>PRINCIPAL</v>
          </cell>
          <cell r="U1664" t="str">
            <v>SECTOR PUBLICO TERRITORIAL</v>
          </cell>
        </row>
        <row r="1665">
          <cell r="A1665">
            <v>217508675</v>
          </cell>
          <cell r="B1665" t="str">
            <v>800019254:1</v>
          </cell>
          <cell r="C1665" t="str">
            <v>Santa Lucía</v>
          </cell>
          <cell r="D1665" t="str">
            <v>Entidades de gobierno - (Anexo Res 533/15)</v>
          </cell>
          <cell r="E1665" t="str">
            <v>SANTA LUCIA</v>
          </cell>
          <cell r="F1665" t="str">
            <v>08675</v>
          </cell>
          <cell r="G1665" t="str">
            <v>DEPARTAMENTO DE ATLANTICO</v>
          </cell>
          <cell r="H1665" t="str">
            <v>08</v>
          </cell>
          <cell r="I1665" t="str">
            <v>SANTA LUCIA</v>
          </cell>
          <cell r="J1665" t="str">
            <v>08675</v>
          </cell>
          <cell r="K1665" t="str">
            <v>DEPARTAMENTO DE ATLANTICO</v>
          </cell>
          <cell r="L1665" t="str">
            <v>08</v>
          </cell>
          <cell r="M1665" t="str">
            <v>Calle 5  3 - 79</v>
          </cell>
          <cell r="N1665" t="str">
            <v>084087</v>
          </cell>
          <cell r="O1665" t="str">
            <v>095-3724239,3799507</v>
          </cell>
          <cell r="P1665" t="str">
            <v>095-3724939</v>
          </cell>
          <cell r="Q1665" t="str">
            <v>contacto@santalucia-atlantico.gov.co</v>
          </cell>
          <cell r="R1665" t="str">
            <v>http://www.santalucia-atlantico.gov.co</v>
          </cell>
          <cell r="S1665" t="str">
            <v>ENTIDADES DE GOBIERNO</v>
          </cell>
          <cell r="T1665" t="str">
            <v>PRINCIPAL</v>
          </cell>
          <cell r="U1665" t="str">
            <v>SECTOR PUBLICO TERRITORIAL</v>
          </cell>
        </row>
        <row r="1666">
          <cell r="A1666">
            <v>217519075</v>
          </cell>
          <cell r="B1666" t="str">
            <v>891500869:1</v>
          </cell>
          <cell r="C1666" t="str">
            <v>Balboa - Cauca</v>
          </cell>
          <cell r="D1666" t="str">
            <v>Entidades de gobierno - (Anexo Res 533/15)</v>
          </cell>
          <cell r="E1666" t="str">
            <v>BALBOA (CAUCA)</v>
          </cell>
          <cell r="F1666" t="str">
            <v>19075</v>
          </cell>
          <cell r="G1666" t="str">
            <v>DEPARTAMENTO DE CAUCA</v>
          </cell>
          <cell r="H1666" t="str">
            <v>19</v>
          </cell>
          <cell r="I1666" t="str">
            <v>BALBOA (CAUCA)</v>
          </cell>
          <cell r="J1666" t="str">
            <v>19075</v>
          </cell>
          <cell r="K1666" t="str">
            <v>DEPARTAMENTO DE CAUCA</v>
          </cell>
          <cell r="L1666" t="str">
            <v>19</v>
          </cell>
          <cell r="M1666" t="str">
            <v xml:space="preserve">CARRERA 3 N° 5-08 BARRIO BELLO HORIZONTE </v>
          </cell>
          <cell r="N1666" t="str">
            <v>195530</v>
          </cell>
          <cell r="O1666" t="str">
            <v>092-8265212</v>
          </cell>
          <cell r="P1666" t="str">
            <v>092-8265212,8265171</v>
          </cell>
          <cell r="Q1666" t="str">
            <v>despacho@balboa-cauca.gov.co</v>
          </cell>
          <cell r="R1666" t="str">
            <v>http://www.balboa-cauca.gov.co/</v>
          </cell>
          <cell r="S1666" t="str">
            <v>ENTIDADES DE GOBIERNO</v>
          </cell>
          <cell r="T1666" t="str">
            <v>PRINCIPAL</v>
          </cell>
          <cell r="U1666" t="str">
            <v>SECTOR PUBLICO TERRITORIAL</v>
          </cell>
        </row>
        <row r="1667">
          <cell r="A1667">
            <v>217520175</v>
          </cell>
          <cell r="B1667" t="str">
            <v>892300815:1</v>
          </cell>
          <cell r="C1667" t="str">
            <v>Chimichagua</v>
          </cell>
          <cell r="D1667" t="str">
            <v>Entidades de gobierno - (Anexo Res 533/15)</v>
          </cell>
          <cell r="E1667" t="str">
            <v>CHIMICHAGUA</v>
          </cell>
          <cell r="F1667" t="str">
            <v>20175</v>
          </cell>
          <cell r="G1667" t="str">
            <v>DEPARTAMENTO DE CESAR</v>
          </cell>
          <cell r="H1667" t="str">
            <v>20</v>
          </cell>
          <cell r="I1667" t="str">
            <v>CHIMICHAGUA</v>
          </cell>
          <cell r="J1667" t="str">
            <v>20175</v>
          </cell>
          <cell r="K1667" t="str">
            <v>DEPARTAMENTO DE CESAR</v>
          </cell>
          <cell r="L1667" t="str">
            <v>20</v>
          </cell>
          <cell r="M1667" t="str">
            <v>CALLE 5A NO. 8-62 BARRIO INMACULADA</v>
          </cell>
          <cell r="N1667" t="str">
            <v>201050</v>
          </cell>
          <cell r="O1667" t="str">
            <v>095-5280165</v>
          </cell>
          <cell r="P1667" t="str">
            <v>095-5280165</v>
          </cell>
          <cell r="Q1667" t="str">
            <v>despachoalcalde@chimichagua-cesar.gov.co</v>
          </cell>
          <cell r="R1667" t="str">
            <v>http://www.chimichagua-cesar.gov.co</v>
          </cell>
          <cell r="S1667" t="str">
            <v>ENTIDADES DE GOBIERNO</v>
          </cell>
          <cell r="T1667" t="str">
            <v>PRINCIPAL</v>
          </cell>
          <cell r="U1667" t="str">
            <v>SECTOR PUBLICO TERRITORIAL</v>
          </cell>
        </row>
        <row r="1668">
          <cell r="A1668">
            <v>217523675</v>
          </cell>
          <cell r="B1668" t="str">
            <v>800096804:9</v>
          </cell>
          <cell r="C1668" t="str">
            <v>San Bernardo del Viento</v>
          </cell>
          <cell r="D1668" t="str">
            <v>Entidades de gobierno - (Anexo Res 533/15)</v>
          </cell>
          <cell r="E1668" t="str">
            <v>SAN BERNARDO DEL VIENTO</v>
          </cell>
          <cell r="F1668" t="str">
            <v>23675</v>
          </cell>
          <cell r="G1668" t="str">
            <v>DEPARTAMENTO DE CORDOBA</v>
          </cell>
          <cell r="H1668" t="str">
            <v>23</v>
          </cell>
          <cell r="I1668" t="str">
            <v>SAN BERNARDO DEL VIENTO</v>
          </cell>
          <cell r="J1668" t="str">
            <v>23675</v>
          </cell>
          <cell r="K1668" t="str">
            <v>DEPARTAMENTO DE CORDOBA</v>
          </cell>
          <cell r="L1668" t="str">
            <v>23</v>
          </cell>
          <cell r="M1668" t="str">
            <v>Calle 8  8 - 02</v>
          </cell>
          <cell r="N1668" t="str">
            <v>231501</v>
          </cell>
          <cell r="O1668" t="str">
            <v>094-7554041</v>
          </cell>
          <cell r="P1668" t="str">
            <v>094-7554041</v>
          </cell>
          <cell r="Q1668" t="str">
            <v>contabilidad@sanbernardodelviento-cordoba.gov.co</v>
          </cell>
          <cell r="R1668" t="str">
            <v>http://sanbernardodelviento-cordoba.gov.co</v>
          </cell>
          <cell r="S1668" t="str">
            <v>ENTIDADES DE GOBIERNO</v>
          </cell>
          <cell r="T1668" t="str">
            <v>PRINCIPAL</v>
          </cell>
          <cell r="U1668" t="str">
            <v>SECTOR PUBLICO TERRITORIAL</v>
          </cell>
        </row>
        <row r="1669">
          <cell r="A1669">
            <v>217525175</v>
          </cell>
          <cell r="B1669" t="str">
            <v>899999172:8</v>
          </cell>
          <cell r="C1669" t="str">
            <v>Chía</v>
          </cell>
          <cell r="D1669" t="str">
            <v>Entidades de gobierno - (Anexo Res 533/15)</v>
          </cell>
          <cell r="E1669" t="str">
            <v>CHIA</v>
          </cell>
          <cell r="F1669" t="str">
            <v>25175</v>
          </cell>
          <cell r="G1669" t="str">
            <v>DEPARTAMENTO DE CUNDINAMARCA</v>
          </cell>
          <cell r="H1669" t="str">
            <v>25</v>
          </cell>
          <cell r="I1669" t="str">
            <v>CHIA</v>
          </cell>
          <cell r="J1669" t="str">
            <v>25175</v>
          </cell>
          <cell r="K1669" t="str">
            <v>DEPARTAMENTO DE CUNDINAMARCA</v>
          </cell>
          <cell r="L1669" t="str">
            <v>25</v>
          </cell>
          <cell r="M1669" t="str">
            <v>CARRERA 11 N 11 29</v>
          </cell>
          <cell r="N1669" t="str">
            <v>250002</v>
          </cell>
          <cell r="O1669" t="str">
            <v>091-8844444,</v>
          </cell>
          <cell r="P1669" t="str">
            <v>091-8631794</v>
          </cell>
          <cell r="Q1669" t="str">
            <v>amanda.sequera@chia.gov.co</v>
          </cell>
          <cell r="R1669" t="str">
            <v>http://www.chia-cundinamarca.gov.co/</v>
          </cell>
          <cell r="S1669" t="str">
            <v>ENTIDADES DE GOBIERNO</v>
          </cell>
          <cell r="T1669" t="str">
            <v>PRINCIPAL</v>
          </cell>
          <cell r="U1669" t="str">
            <v>SECTOR PUBLICO TERRITORIAL</v>
          </cell>
        </row>
        <row r="1670">
          <cell r="A1670">
            <v>217525875</v>
          </cell>
          <cell r="B1670" t="str">
            <v>899999312:2</v>
          </cell>
          <cell r="C1670" t="str">
            <v>Villeta</v>
          </cell>
          <cell r="D1670" t="str">
            <v>Entidades de gobierno - (Anexo Res 533/15)</v>
          </cell>
          <cell r="E1670" t="str">
            <v>VILLETA</v>
          </cell>
          <cell r="F1670" t="str">
            <v>25875</v>
          </cell>
          <cell r="G1670" t="str">
            <v>DEPARTAMENTO DE CUNDINAMARCA</v>
          </cell>
          <cell r="H1670" t="str">
            <v>25</v>
          </cell>
          <cell r="I1670" t="str">
            <v>VILLETA</v>
          </cell>
          <cell r="J1670" t="str">
            <v>25875</v>
          </cell>
          <cell r="K1670" t="str">
            <v>DEPARTAMENTO DE CUNDINAMARCA</v>
          </cell>
          <cell r="L1670" t="str">
            <v>25</v>
          </cell>
          <cell r="M1670" t="str">
            <v>Parque principal</v>
          </cell>
          <cell r="N1670" t="str">
            <v>253410</v>
          </cell>
          <cell r="O1670" t="str">
            <v>091-8444318,8444512,8444282</v>
          </cell>
          <cell r="P1670" t="str">
            <v>091-8445092</v>
          </cell>
          <cell r="Q1670" t="str">
            <v>villeta.cundinamarca@gmail.com</v>
          </cell>
          <cell r="R1670" t="str">
            <v>http://www.villeta-cundinamarca.gov.co</v>
          </cell>
          <cell r="S1670" t="str">
            <v>ENTIDADES DE GOBIERNO</v>
          </cell>
          <cell r="T1670" t="str">
            <v>PRINCIPAL</v>
          </cell>
          <cell r="U1670" t="str">
            <v>SECTOR PUBLICO TERRITORIAL</v>
          </cell>
        </row>
        <row r="1671">
          <cell r="A1671">
            <v>217527075</v>
          </cell>
          <cell r="B1671" t="str">
            <v>891680395:3</v>
          </cell>
          <cell r="C1671" t="str">
            <v>Bahía Solano - Ciudad Mutis</v>
          </cell>
          <cell r="D1671" t="str">
            <v>Entidades de gobierno - (Anexo Res 533/15)</v>
          </cell>
          <cell r="E1671" t="str">
            <v>BAHIA SOLANO (CIUDAD MUTIS)</v>
          </cell>
          <cell r="F1671" t="str">
            <v>27075</v>
          </cell>
          <cell r="G1671" t="str">
            <v>DEPARTAMENTO DE CHOCO</v>
          </cell>
          <cell r="H1671" t="str">
            <v>27</v>
          </cell>
          <cell r="I1671" t="str">
            <v>BAHIA SOLANO (CIUDAD MUTIS)</v>
          </cell>
          <cell r="J1671" t="str">
            <v>27075</v>
          </cell>
          <cell r="K1671" t="str">
            <v>DEPARTAMENTO DE CHOCO</v>
          </cell>
          <cell r="L1671" t="str">
            <v>27</v>
          </cell>
          <cell r="M1671" t="str">
            <v>Edificio de la Alcaldia Municipal</v>
          </cell>
          <cell r="N1671" t="str">
            <v>276030</v>
          </cell>
          <cell r="O1671" t="str">
            <v>094-6827094</v>
          </cell>
          <cell r="P1671" t="str">
            <v>094-6827418</v>
          </cell>
          <cell r="Q1671" t="str">
            <v>alcaldiamunicipal@hotmail.com</v>
          </cell>
          <cell r="R1671" t="str">
            <v>http:///wwwbahiasolano-choco.gov.co</v>
          </cell>
          <cell r="S1671" t="str">
            <v>ENTIDADES DE GOBIERNO</v>
          </cell>
          <cell r="T1671" t="str">
            <v>PRINCIPAL</v>
          </cell>
          <cell r="U1671" t="str">
            <v>SECTOR PUBLICO TERRITORIAL</v>
          </cell>
        </row>
        <row r="1672">
          <cell r="A1672">
            <v>217547675</v>
          </cell>
          <cell r="B1672" t="str">
            <v>891780053:9</v>
          </cell>
          <cell r="C1672" t="str">
            <v>Salamina - Magdalena</v>
          </cell>
          <cell r="D1672" t="str">
            <v>Entidades de gobierno - (Anexo Res 533/15)</v>
          </cell>
          <cell r="E1672" t="str">
            <v>SALAMINA (MAGDALENA)</v>
          </cell>
          <cell r="F1672" t="str">
            <v>47675</v>
          </cell>
          <cell r="G1672" t="str">
            <v>DEPARTAMENTO DE MAGDALENA</v>
          </cell>
          <cell r="H1672" t="str">
            <v>47</v>
          </cell>
          <cell r="I1672" t="str">
            <v>SALAMINA (MAGDALENA)</v>
          </cell>
          <cell r="J1672" t="str">
            <v>47675</v>
          </cell>
          <cell r="K1672" t="str">
            <v>DEPARTAMENTO DE MAGDALENA</v>
          </cell>
          <cell r="L1672" t="str">
            <v>47</v>
          </cell>
          <cell r="M1672" t="str">
            <v>CALLE 7 # 2-13 - PALACIO MUNICIPAL - SALAMINA ? MAGDALENA</v>
          </cell>
          <cell r="N1672" t="str">
            <v>477040</v>
          </cell>
          <cell r="O1672" t="str">
            <v>095-954180017,418169</v>
          </cell>
          <cell r="P1672" t="str">
            <v>095-4180017</v>
          </cell>
          <cell r="Q1672" t="str">
            <v>contactenos@salamina-magdalena.gov.co</v>
          </cell>
          <cell r="R1672" t="str">
            <v>http://www.salamina-magdalena.gov.co</v>
          </cell>
          <cell r="S1672" t="str">
            <v>ENTIDADES DE GOBIERNO</v>
          </cell>
          <cell r="T1672" t="str">
            <v>PRINCIPAL</v>
          </cell>
          <cell r="U1672" t="str">
            <v>SECTOR PUBLICO TERRITORIAL</v>
          </cell>
        </row>
        <row r="1673">
          <cell r="A1673">
            <v>217566075</v>
          </cell>
          <cell r="B1673" t="str">
            <v>890801143:1</v>
          </cell>
          <cell r="C1673" t="str">
            <v>Balboa - Risaralda</v>
          </cell>
          <cell r="D1673" t="str">
            <v>Entidades de gobierno - (Anexo Res 533/15)</v>
          </cell>
          <cell r="E1673" t="str">
            <v>BALBOA (RISARALDA)</v>
          </cell>
          <cell r="F1673" t="str">
            <v>66075</v>
          </cell>
          <cell r="G1673" t="str">
            <v>DEPARTAMENTO DE RISARALDA</v>
          </cell>
          <cell r="H1673" t="str">
            <v>66</v>
          </cell>
          <cell r="I1673" t="str">
            <v>BALBOA (RISARALDA)</v>
          </cell>
          <cell r="J1673" t="str">
            <v>66075</v>
          </cell>
          <cell r="K1673" t="str">
            <v>DEPARTAMENTO DE RISARALDA</v>
          </cell>
          <cell r="L1673" t="str">
            <v>66</v>
          </cell>
          <cell r="M1673" t="str">
            <v>Calle 8  6 - 44</v>
          </cell>
          <cell r="N1673" t="str">
            <v>662010</v>
          </cell>
          <cell r="O1673" t="str">
            <v>096-3688115,3688142,3146208880</v>
          </cell>
          <cell r="P1673" t="str">
            <v>096-3688109</v>
          </cell>
          <cell r="Q1673" t="str">
            <v>hacienda@balboa-risaralda.gov.co</v>
          </cell>
          <cell r="R1673" t="str">
            <v>http://balboa-risaralda.gov.co</v>
          </cell>
          <cell r="S1673" t="str">
            <v>ENTIDADES DE GOBIERNO</v>
          </cell>
          <cell r="T1673" t="str">
            <v>PRINCIPAL</v>
          </cell>
          <cell r="U1673" t="str">
            <v>SECTOR PUBLICO TERRITORIAL</v>
          </cell>
        </row>
        <row r="1674">
          <cell r="A1674">
            <v>217568575</v>
          </cell>
          <cell r="B1674" t="str">
            <v>890201190:3</v>
          </cell>
          <cell r="C1674" t="str">
            <v>Puerto Wilches</v>
          </cell>
          <cell r="D1674" t="str">
            <v>Entidades de gobierno - (Anexo Res 533/15)</v>
          </cell>
          <cell r="E1674" t="str">
            <v>PUERTO WILCHES</v>
          </cell>
          <cell r="F1674" t="str">
            <v>68575</v>
          </cell>
          <cell r="G1674" t="str">
            <v>DEPARTAMENTO DE SANTANDER</v>
          </cell>
          <cell r="H1674" t="str">
            <v>68</v>
          </cell>
          <cell r="I1674" t="str">
            <v>PUERTO WILCHES</v>
          </cell>
          <cell r="J1674" t="str">
            <v>68575</v>
          </cell>
          <cell r="K1674" t="str">
            <v>DEPARTAMENTO DE SANTANDER</v>
          </cell>
          <cell r="L1674" t="str">
            <v>68</v>
          </cell>
          <cell r="M1674" t="str">
            <v>Cra 3 Nº 2-104</v>
          </cell>
          <cell r="N1674" t="str">
            <v>687061</v>
          </cell>
          <cell r="O1674" t="str">
            <v>097-6132031,6132190</v>
          </cell>
          <cell r="P1674" t="str">
            <v>097-6132190</v>
          </cell>
          <cell r="Q1674" t="str">
            <v>asesorcontable@puertowilches-santander.gov.co</v>
          </cell>
          <cell r="R1674" t="str">
            <v>http://www.puertowilches-santander.gov.co</v>
          </cell>
          <cell r="S1674" t="str">
            <v>ENTIDADES DE GOBIERNO</v>
          </cell>
          <cell r="T1674" t="str">
            <v>PRINCIPAL</v>
          </cell>
          <cell r="U1674" t="str">
            <v>SECTOR PUBLICO TERRITORIAL</v>
          </cell>
        </row>
        <row r="1675">
          <cell r="A1675">
            <v>217573275</v>
          </cell>
          <cell r="B1675" t="str">
            <v>800100055:6</v>
          </cell>
          <cell r="C1675" t="str">
            <v>Flandes</v>
          </cell>
          <cell r="D1675" t="str">
            <v>Entidades de gobierno - (Anexo Res 533/15)</v>
          </cell>
          <cell r="E1675" t="str">
            <v>FLANDES</v>
          </cell>
          <cell r="F1675" t="str">
            <v>73275</v>
          </cell>
          <cell r="G1675" t="str">
            <v>DEPARTAMENTO DE TOLIMA</v>
          </cell>
          <cell r="H1675" t="str">
            <v>73</v>
          </cell>
          <cell r="I1675" t="str">
            <v>FLANDES</v>
          </cell>
          <cell r="J1675" t="str">
            <v>73275</v>
          </cell>
          <cell r="K1675" t="str">
            <v>DEPARTAMENTO DE TOLIMA</v>
          </cell>
          <cell r="L1675" t="str">
            <v>73</v>
          </cell>
          <cell r="M1675" t="str">
            <v>CARRERA 8 CALLE 12</v>
          </cell>
          <cell r="N1675" t="str">
            <v>733510</v>
          </cell>
          <cell r="O1675" t="str">
            <v>098-2400714</v>
          </cell>
          <cell r="P1675" t="str">
            <v>098-2404935</v>
          </cell>
          <cell r="Q1675" t="str">
            <v>alcaldia@flandes-tolima.gov.co</v>
          </cell>
          <cell r="R1675" t="str">
            <v>http://www.flandes-tolima.gov.co</v>
          </cell>
          <cell r="S1675" t="str">
            <v>ENTIDADES DE GOBIERNO</v>
          </cell>
          <cell r="T1675" t="str">
            <v>PRINCIPAL</v>
          </cell>
          <cell r="U1675" t="str">
            <v>SECTOR PUBLICO TERRITORIAL</v>
          </cell>
        </row>
        <row r="1676">
          <cell r="A1676">
            <v>217573675</v>
          </cell>
          <cell r="B1676" t="str">
            <v>800100141:1</v>
          </cell>
          <cell r="C1676" t="str">
            <v>San Antonio</v>
          </cell>
          <cell r="D1676" t="str">
            <v>Entidades de gobierno - (Anexo Res 533/15)</v>
          </cell>
          <cell r="E1676" t="str">
            <v>SAN ANTONIO</v>
          </cell>
          <cell r="F1676" t="str">
            <v>73675</v>
          </cell>
          <cell r="G1676" t="str">
            <v>DEPARTAMENTO DE TOLIMA</v>
          </cell>
          <cell r="H1676" t="str">
            <v>73</v>
          </cell>
          <cell r="I1676" t="str">
            <v>SAN ANTONIO</v>
          </cell>
          <cell r="J1676" t="str">
            <v>73675</v>
          </cell>
          <cell r="K1676" t="str">
            <v>DEPARTAMENTO DE TOLIMA</v>
          </cell>
          <cell r="L1676" t="str">
            <v>73</v>
          </cell>
          <cell r="M1676" t="str">
            <v>CALLE  6 4 - 83</v>
          </cell>
          <cell r="N1676" t="str">
            <v>735530</v>
          </cell>
          <cell r="O1676" t="str">
            <v>098-253307,253006,253034</v>
          </cell>
          <cell r="P1676" t="str">
            <v>098-2533006</v>
          </cell>
          <cell r="Q1676" t="str">
            <v>tesoreria@sanantonio-tolima.gov.co</v>
          </cell>
          <cell r="R1676" t="str">
            <v>http://www.sanantonio-tolima.gov.co</v>
          </cell>
          <cell r="S1676" t="str">
            <v>ENTIDADES DE GOBIERNO</v>
          </cell>
          <cell r="T1676" t="str">
            <v>PRINCIPAL</v>
          </cell>
          <cell r="U1676" t="str">
            <v>SECTOR PUBLICO TERRITORIAL</v>
          </cell>
        </row>
        <row r="1677">
          <cell r="A1677">
            <v>217576275</v>
          </cell>
          <cell r="B1677" t="str">
            <v>800100519:1</v>
          </cell>
          <cell r="C1677" t="str">
            <v>Florida</v>
          </cell>
          <cell r="D1677" t="str">
            <v>Entidades de gobierno - (Anexo Res 533/15)</v>
          </cell>
          <cell r="E1677" t="str">
            <v>FLORIDA</v>
          </cell>
          <cell r="F1677" t="str">
            <v>76275</v>
          </cell>
          <cell r="G1677" t="str">
            <v>DEPARTAMENTO DE VALLE DEL CAUCA</v>
          </cell>
          <cell r="H1677" t="str">
            <v>76</v>
          </cell>
          <cell r="I1677" t="str">
            <v>FLORIDA</v>
          </cell>
          <cell r="J1677" t="str">
            <v>76275</v>
          </cell>
          <cell r="K1677" t="str">
            <v>DEPARTAMENTO DE VALLE DEL CAUCA</v>
          </cell>
          <cell r="L1677" t="str">
            <v>76</v>
          </cell>
          <cell r="M1677" t="str">
            <v>CALLE 10 CARRERA 20 ESQUINA</v>
          </cell>
          <cell r="N1677" t="str">
            <v>763560</v>
          </cell>
          <cell r="O1677" t="str">
            <v>092-2644011</v>
          </cell>
          <cell r="P1677" t="str">
            <v>092-2634696</v>
          </cell>
          <cell r="Q1677" t="str">
            <v>alcaldia@florida-valle.gov.co</v>
          </cell>
          <cell r="R1677" t="str">
            <v>http://www.florida-valle.gov.co</v>
          </cell>
          <cell r="S1677" t="str">
            <v>ENTIDADES DE GOBIERNO</v>
          </cell>
          <cell r="T1677" t="str">
            <v>PRINCIPAL</v>
          </cell>
          <cell r="U1677" t="str">
            <v>SECTOR PUBLICO TERRITORIAL</v>
          </cell>
        </row>
        <row r="1678">
          <cell r="A1678">
            <v>217605376</v>
          </cell>
          <cell r="B1678" t="str">
            <v>890981207:5</v>
          </cell>
          <cell r="C1678" t="str">
            <v>La Ceja del Tambo</v>
          </cell>
          <cell r="D1678" t="str">
            <v>Entidades de gobierno - (Anexo Res 533/15)</v>
          </cell>
          <cell r="E1678" t="str">
            <v>LA CEJA DEL TAMBO</v>
          </cell>
          <cell r="F1678" t="str">
            <v>05376</v>
          </cell>
          <cell r="G1678" t="str">
            <v>DEPARTAMENTO DE ANTIOQUIA</v>
          </cell>
          <cell r="H1678" t="str">
            <v>05</v>
          </cell>
          <cell r="I1678" t="str">
            <v>LA CEJA DEL TAMBO</v>
          </cell>
          <cell r="J1678" t="str">
            <v>05376</v>
          </cell>
          <cell r="K1678" t="str">
            <v>DEPARTAMENTO DE ANTIOQUIA</v>
          </cell>
          <cell r="L1678" t="str">
            <v>05</v>
          </cell>
          <cell r="M1678" t="str">
            <v>CARRERA 20 NO 19-78</v>
          </cell>
          <cell r="N1678" t="str">
            <v>055010</v>
          </cell>
          <cell r="O1678" t="str">
            <v>094-5531414,5531900,5531314</v>
          </cell>
          <cell r="P1678" t="str">
            <v>094-5538726</v>
          </cell>
          <cell r="Q1678" t="str">
            <v>contabilidad@laceja-antioquia.gov.co</v>
          </cell>
          <cell r="R1678" t="str">
            <v>http://www.laceja-antioquia.gov.co</v>
          </cell>
          <cell r="S1678" t="str">
            <v>ENTIDADES DE GOBIERNO</v>
          </cell>
          <cell r="T1678" t="str">
            <v>PRINCIPAL</v>
          </cell>
          <cell r="U1678" t="str">
            <v>SECTOR PUBLICO TERRITORIAL</v>
          </cell>
        </row>
        <row r="1679">
          <cell r="A1679">
            <v>217605576</v>
          </cell>
          <cell r="B1679" t="str">
            <v>890981105:2</v>
          </cell>
          <cell r="C1679" t="str">
            <v>Pueblorrico - Antioquia</v>
          </cell>
          <cell r="D1679" t="str">
            <v>Entidades de gobierno - (Anexo Res 533/15)</v>
          </cell>
          <cell r="E1679" t="str">
            <v>PUEBLORRICO (ANTIOQUIA)</v>
          </cell>
          <cell r="F1679" t="str">
            <v>05576</v>
          </cell>
          <cell r="G1679" t="str">
            <v>DEPARTAMENTO DE ANTIOQUIA</v>
          </cell>
          <cell r="H1679" t="str">
            <v>05</v>
          </cell>
          <cell r="I1679" t="str">
            <v>PUEBLORRICO (ANTIOQUIA)</v>
          </cell>
          <cell r="J1679" t="str">
            <v>05576</v>
          </cell>
          <cell r="K1679" t="str">
            <v>DEPARTAMENTO DE ANTIOQUIA</v>
          </cell>
          <cell r="L1679" t="str">
            <v>05</v>
          </cell>
          <cell r="M1679" t="str">
            <v>CALLE 31 LOS ANDES 30 45</v>
          </cell>
          <cell r="N1679" t="str">
            <v>056440</v>
          </cell>
          <cell r="O1679" t="str">
            <v>094-8498865,8498020,</v>
          </cell>
          <cell r="P1679" t="str">
            <v>094-8428081</v>
          </cell>
          <cell r="Q1679" t="str">
            <v>alcaldia@pueblorrico-antioquia.gov.co</v>
          </cell>
          <cell r="R1679" t="str">
            <v>http://www.pueblorrico-antioquia.gov.co/</v>
          </cell>
          <cell r="S1679" t="str">
            <v>ENTIDADES DE GOBIERNO</v>
          </cell>
          <cell r="T1679" t="str">
            <v>PRINCIPAL</v>
          </cell>
          <cell r="U1679" t="str">
            <v>SECTOR PUBLICO TERRITORIAL</v>
          </cell>
        </row>
        <row r="1680">
          <cell r="A1680">
            <v>217615176</v>
          </cell>
          <cell r="B1680" t="str">
            <v>891800475:0</v>
          </cell>
          <cell r="C1680" t="str">
            <v>Chiquinquirá</v>
          </cell>
          <cell r="D1680" t="str">
            <v>Entidades de gobierno - (Anexo Res 533/15)</v>
          </cell>
          <cell r="E1680" t="str">
            <v>CHIQUINQUIRA</v>
          </cell>
          <cell r="F1680" t="str">
            <v>15176</v>
          </cell>
          <cell r="G1680" t="str">
            <v>DEPARTAMENTO DE BOYACA</v>
          </cell>
          <cell r="H1680" t="str">
            <v>15</v>
          </cell>
          <cell r="I1680" t="str">
            <v>CHIQUINQUIRA</v>
          </cell>
          <cell r="J1680" t="str">
            <v>15176</v>
          </cell>
          <cell r="K1680" t="str">
            <v>DEPARTAMENTO DE BOYACA</v>
          </cell>
          <cell r="L1680" t="str">
            <v>15</v>
          </cell>
          <cell r="M1680" t="str">
            <v>CALLE 17   7 A -  48</v>
          </cell>
          <cell r="N1680" t="str">
            <v>154640</v>
          </cell>
          <cell r="O1680" t="str">
            <v>098-7262535,7262553,7265908</v>
          </cell>
          <cell r="P1680" t="str">
            <v>098-7264910</v>
          </cell>
          <cell r="Q1680" t="str">
            <v>presupuestoycontabilidad@chiquinquira-boyaca.gov.co</v>
          </cell>
          <cell r="R1680" t="str">
            <v>http://www.chiquinquira-boyaca.gov.co</v>
          </cell>
          <cell r="S1680" t="str">
            <v>ENTIDADES DE GOBIERNO</v>
          </cell>
          <cell r="T1680" t="str">
            <v>PRINCIPAL</v>
          </cell>
          <cell r="U1680" t="str">
            <v>SECTOR PUBLICO TERRITORIAL</v>
          </cell>
        </row>
        <row r="1681">
          <cell r="A1681">
            <v>217615276</v>
          </cell>
          <cell r="B1681" t="str">
            <v>800026368:1</v>
          </cell>
          <cell r="C1681" t="str">
            <v>Floresta</v>
          </cell>
          <cell r="D1681" t="str">
            <v>Entidades de gobierno - (Anexo Res 533/15)</v>
          </cell>
          <cell r="E1681" t="str">
            <v>FLORESTA</v>
          </cell>
          <cell r="F1681" t="str">
            <v>15276</v>
          </cell>
          <cell r="G1681" t="str">
            <v>DEPARTAMENTO DE BOYACA</v>
          </cell>
          <cell r="H1681" t="str">
            <v>15</v>
          </cell>
          <cell r="I1681" t="str">
            <v>FLORESTA</v>
          </cell>
          <cell r="J1681" t="str">
            <v>15276</v>
          </cell>
          <cell r="K1681" t="str">
            <v>DEPARTAMENTO DE BOYACA</v>
          </cell>
          <cell r="L1681" t="str">
            <v>15</v>
          </cell>
          <cell r="M1681" t="str">
            <v>Parque principal</v>
          </cell>
          <cell r="N1681" t="str">
            <v>150601</v>
          </cell>
          <cell r="O1681" t="str">
            <v>098-7863094</v>
          </cell>
          <cell r="P1681" t="str">
            <v>098-7863094</v>
          </cell>
          <cell r="Q1681" t="str">
            <v>smiledup@hotmail.com</v>
          </cell>
          <cell r="R1681" t="str">
            <v>http://www.floresta-boyaca.gov.co</v>
          </cell>
          <cell r="S1681" t="str">
            <v>ENTIDADES DE GOBIERNO</v>
          </cell>
          <cell r="T1681" t="str">
            <v>PRINCIPAL</v>
          </cell>
          <cell r="U1681" t="str">
            <v>SECTOR PUBLICO TERRITORIAL</v>
          </cell>
        </row>
        <row r="1682">
          <cell r="A1682">
            <v>217615476</v>
          </cell>
          <cell r="B1682" t="str">
            <v>891801994:6</v>
          </cell>
          <cell r="C1682" t="str">
            <v>Motavita</v>
          </cell>
          <cell r="D1682" t="str">
            <v>Entidades de gobierno - (Anexo Res 533/15)</v>
          </cell>
          <cell r="E1682" t="str">
            <v>MOTAVITA</v>
          </cell>
          <cell r="F1682" t="str">
            <v>15476</v>
          </cell>
          <cell r="G1682" t="str">
            <v>DEPARTAMENTO DE BOYACA</v>
          </cell>
          <cell r="H1682" t="str">
            <v>15</v>
          </cell>
          <cell r="I1682" t="str">
            <v>MOTAVITA</v>
          </cell>
          <cell r="J1682" t="str">
            <v>15476</v>
          </cell>
          <cell r="K1682" t="str">
            <v>DEPARTAMENTO DE BOYACA</v>
          </cell>
          <cell r="L1682" t="str">
            <v>15</v>
          </cell>
          <cell r="M1682" t="str">
            <v>CARRERA 2 NO 2- 56</v>
          </cell>
          <cell r="N1682" t="str">
            <v>154080</v>
          </cell>
          <cell r="O1682" t="str">
            <v>000-320453712</v>
          </cell>
          <cell r="P1682" t="str">
            <v>098-7404283</v>
          </cell>
          <cell r="Q1682" t="str">
            <v>contactenos@motavita-boyaca.gov.co</v>
          </cell>
          <cell r="R1682" t="str">
            <v>http://www.motavita-boyaca.gov.co</v>
          </cell>
          <cell r="S1682" t="str">
            <v>ENTIDADES DE GOBIERNO</v>
          </cell>
          <cell r="T1682" t="str">
            <v>PRINCIPAL</v>
          </cell>
          <cell r="U1682" t="str">
            <v>SECTOR PUBLICO TERRITORIAL</v>
          </cell>
        </row>
        <row r="1683">
          <cell r="A1683">
            <v>217615676</v>
          </cell>
          <cell r="B1683" t="str">
            <v>891801286:1</v>
          </cell>
          <cell r="C1683" t="str">
            <v>San Miguel de Sema</v>
          </cell>
          <cell r="D1683" t="str">
            <v>Entidades de gobierno - (Anexo Res 533/15)</v>
          </cell>
          <cell r="E1683" t="str">
            <v>SAN MIGUEL DE SEMA</v>
          </cell>
          <cell r="F1683" t="str">
            <v>15676</v>
          </cell>
          <cell r="G1683" t="str">
            <v>DEPARTAMENTO DE BOYACA</v>
          </cell>
          <cell r="H1683" t="str">
            <v>15</v>
          </cell>
          <cell r="I1683" t="str">
            <v>SAN MIGUEL DE SEMA</v>
          </cell>
          <cell r="J1683" t="str">
            <v>15676</v>
          </cell>
          <cell r="K1683" t="str">
            <v>DEPARTAMENTO DE BOYACA</v>
          </cell>
          <cell r="L1683" t="str">
            <v>15</v>
          </cell>
          <cell r="M1683" t="str">
            <v>CALLE 7  N  6- 42</v>
          </cell>
          <cell r="N1683" t="str">
            <v>153820</v>
          </cell>
          <cell r="O1683" t="str">
            <v>098-7347003,7347002,7347001</v>
          </cell>
          <cell r="P1683" t="str">
            <v>098-7347002</v>
          </cell>
          <cell r="Q1683" t="str">
            <v>shacienda@sanmigueldesema.gov.co</v>
          </cell>
          <cell r="R1683" t="str">
            <v>http://www.sanmigueldesema-boyaca.gov.co/</v>
          </cell>
          <cell r="S1683" t="str">
            <v>ENTIDADES DE GOBIERNO</v>
          </cell>
          <cell r="T1683" t="str">
            <v>PRINCIPAL</v>
          </cell>
          <cell r="U1683" t="str">
            <v>SECTOR PUBLICO TERRITORIAL</v>
          </cell>
        </row>
        <row r="1684">
          <cell r="A1684">
            <v>217615776</v>
          </cell>
          <cell r="B1684" t="str">
            <v>800030988:1</v>
          </cell>
          <cell r="C1684" t="str">
            <v>Sutamarchán</v>
          </cell>
          <cell r="D1684" t="str">
            <v>Entidades de gobierno - (Anexo Res 533/15)</v>
          </cell>
          <cell r="E1684" t="str">
            <v>SUTAMARCHAN</v>
          </cell>
          <cell r="F1684" t="str">
            <v>15776</v>
          </cell>
          <cell r="G1684" t="str">
            <v>DEPARTAMENTO DE BOYACA</v>
          </cell>
          <cell r="H1684" t="str">
            <v>15</v>
          </cell>
          <cell r="I1684" t="str">
            <v>SUTAMARCHAN</v>
          </cell>
          <cell r="J1684" t="str">
            <v>15776</v>
          </cell>
          <cell r="K1684" t="str">
            <v>DEPARTAMENTO DE BOYACA</v>
          </cell>
          <cell r="L1684" t="str">
            <v>15</v>
          </cell>
          <cell r="M1684" t="str">
            <v>CALLE 4 NO 3-25</v>
          </cell>
          <cell r="N1684" t="str">
            <v>153860</v>
          </cell>
          <cell r="O1684" t="str">
            <v>098-7251255,7251115,7251110</v>
          </cell>
          <cell r="P1684" t="str">
            <v>098-7251255,7251115,7251110</v>
          </cell>
          <cell r="Q1684" t="str">
            <v>alcaldia@sutamarchan-boyaca.gov.co</v>
          </cell>
          <cell r="R1684" t="str">
            <v>http://www.sutamarchan-boyaca.gov.co</v>
          </cell>
          <cell r="S1684" t="str">
            <v>ENTIDADES DE GOBIERNO</v>
          </cell>
          <cell r="T1684" t="str">
            <v>PRINCIPAL</v>
          </cell>
          <cell r="U1684" t="str">
            <v>SECTOR PUBLICO TERRITORIAL</v>
          </cell>
        </row>
        <row r="1685">
          <cell r="A1685">
            <v>217641676</v>
          </cell>
          <cell r="B1685" t="str">
            <v>891180076:3</v>
          </cell>
          <cell r="C1685" t="str">
            <v>Santa María - Huila</v>
          </cell>
          <cell r="D1685" t="str">
            <v>Entidades de gobierno - (Anexo Res 533/15)</v>
          </cell>
          <cell r="E1685" t="str">
            <v>SANTA MARIA (HUILA)</v>
          </cell>
          <cell r="F1685" t="str">
            <v>41676</v>
          </cell>
          <cell r="G1685" t="str">
            <v>DEPARTAMENTO DE HUILA</v>
          </cell>
          <cell r="H1685" t="str">
            <v>41</v>
          </cell>
          <cell r="I1685" t="str">
            <v>SANTA MARIA (HUILA)</v>
          </cell>
          <cell r="J1685" t="str">
            <v>41676</v>
          </cell>
          <cell r="K1685" t="str">
            <v>DEPARTAMENTO DE HUILA</v>
          </cell>
          <cell r="L1685" t="str">
            <v>41</v>
          </cell>
          <cell r="M1685" t="str">
            <v>CARRERAA 4 N 10-12</v>
          </cell>
          <cell r="N1685" t="str">
            <v>416761</v>
          </cell>
          <cell r="O1685" t="str">
            <v>098-8787043</v>
          </cell>
          <cell r="P1685" t="str">
            <v>098-8787044</v>
          </cell>
          <cell r="Q1685" t="str">
            <v>alcaldia@santamaria-huila.gov.co</v>
          </cell>
          <cell r="R1685" t="str">
            <v>http://www.santamaria-huila.gov.co</v>
          </cell>
          <cell r="S1685" t="str">
            <v>ENTIDADES DE GOBIERNO</v>
          </cell>
          <cell r="T1685" t="str">
            <v>PRINCIPAL</v>
          </cell>
          <cell r="U1685" t="str">
            <v>SECTOR PUBLICO TERRITORIAL</v>
          </cell>
        </row>
        <row r="1686">
          <cell r="A1686">
            <v>217668176</v>
          </cell>
          <cell r="B1686" t="str">
            <v>890206290:4</v>
          </cell>
          <cell r="C1686" t="str">
            <v>Chima - Santander</v>
          </cell>
          <cell r="D1686" t="str">
            <v>Entidades de gobierno - (Anexo Res 533/15)</v>
          </cell>
          <cell r="E1686" t="str">
            <v>CHIMA (SANTANDER)</v>
          </cell>
          <cell r="F1686" t="str">
            <v>68176</v>
          </cell>
          <cell r="G1686" t="str">
            <v>DEPARTAMENTO DE SANTANDER</v>
          </cell>
          <cell r="H1686" t="str">
            <v>68</v>
          </cell>
          <cell r="I1686" t="str">
            <v>CHIMA (SANTANDER)</v>
          </cell>
          <cell r="J1686" t="str">
            <v>68176</v>
          </cell>
          <cell r="K1686" t="str">
            <v>DEPARTAMENTO DE SANTANDER</v>
          </cell>
          <cell r="L1686" t="str">
            <v>68</v>
          </cell>
          <cell r="M1686" t="str">
            <v>Carrera  5  5 - 08</v>
          </cell>
          <cell r="N1686" t="str">
            <v>683001</v>
          </cell>
          <cell r="O1686" t="str">
            <v>097-7197264</v>
          </cell>
          <cell r="P1686" t="str">
            <v>097-7197269</v>
          </cell>
          <cell r="Q1686" t="str">
            <v>tesoreria@chima-santander.gov.co</v>
          </cell>
          <cell r="R1686" t="str">
            <v>http://chima-santander.gov.co</v>
          </cell>
          <cell r="S1686" t="str">
            <v>ENTIDADES DE GOBIERNO</v>
          </cell>
          <cell r="T1686" t="str">
            <v>PRINCIPAL</v>
          </cell>
          <cell r="U1686" t="str">
            <v>SECTOR PUBLICO TERRITORIAL</v>
          </cell>
        </row>
        <row r="1687">
          <cell r="A1687">
            <v>217668276</v>
          </cell>
          <cell r="B1687" t="str">
            <v>890205176:8</v>
          </cell>
          <cell r="C1687" t="str">
            <v>Floridablanca</v>
          </cell>
          <cell r="D1687" t="str">
            <v>Entidades de gobierno - (Anexo Res 533/15)</v>
          </cell>
          <cell r="E1687" t="str">
            <v>FLORIDABLANCA</v>
          </cell>
          <cell r="F1687" t="str">
            <v>68276</v>
          </cell>
          <cell r="G1687" t="str">
            <v>DEPARTAMENTO DE SANTANDER</v>
          </cell>
          <cell r="H1687" t="str">
            <v>68</v>
          </cell>
          <cell r="I1687" t="str">
            <v>FLORIDABLANCA</v>
          </cell>
          <cell r="J1687" t="str">
            <v>68276</v>
          </cell>
          <cell r="K1687" t="str">
            <v>DEPARTAMENTO DE SANTANDER</v>
          </cell>
          <cell r="L1687" t="str">
            <v>68</v>
          </cell>
          <cell r="M1687" t="str">
            <v>CALLE 5 8 25 FLORIDABLANCA</v>
          </cell>
          <cell r="N1687" t="str">
            <v>681003</v>
          </cell>
          <cell r="O1687" t="str">
            <v>097-6487212,6751684,6497603</v>
          </cell>
          <cell r="P1687" t="str">
            <v>097-6497603</v>
          </cell>
          <cell r="Q1687" t="str">
            <v>contabilidad@floridablanca.gov.co</v>
          </cell>
          <cell r="R1687" t="str">
            <v>http://www.floridablanca.gov.co</v>
          </cell>
          <cell r="S1687" t="str">
            <v>ENTIDADES DE GOBIERNO</v>
          </cell>
          <cell r="T1687" t="str">
            <v>PRINCIPAL</v>
          </cell>
          <cell r="U1687" t="str">
            <v>SECTOR PUBLICO TERRITORIAL</v>
          </cell>
        </row>
        <row r="1688">
          <cell r="A1688">
            <v>217715377</v>
          </cell>
          <cell r="B1688" t="str">
            <v>800099206:8</v>
          </cell>
          <cell r="C1688" t="str">
            <v>Labranzagrande</v>
          </cell>
          <cell r="D1688" t="str">
            <v>Entidades de gobierno - (Anexo Res 533/15)</v>
          </cell>
          <cell r="E1688" t="str">
            <v>LABRANZAGRANDE</v>
          </cell>
          <cell r="F1688" t="str">
            <v>15377</v>
          </cell>
          <cell r="G1688" t="str">
            <v>DEPARTAMENTO DE BOYACA</v>
          </cell>
          <cell r="H1688" t="str">
            <v>15</v>
          </cell>
          <cell r="I1688" t="str">
            <v>LABRANZAGRANDE</v>
          </cell>
          <cell r="J1688" t="str">
            <v>15377</v>
          </cell>
          <cell r="K1688" t="str">
            <v>DEPARTAMENTO DE BOYACA</v>
          </cell>
          <cell r="L1688" t="str">
            <v>15</v>
          </cell>
          <cell r="M1688" t="str">
            <v>CARRERAA 9 NO 8-05 PALACIO MUNICIPAL</v>
          </cell>
          <cell r="N1688" t="str">
            <v>151840</v>
          </cell>
          <cell r="O1688" t="str">
            <v>098-6359576,6359014,559576</v>
          </cell>
          <cell r="P1688" t="str">
            <v>098-559576</v>
          </cell>
          <cell r="Q1688" t="str">
            <v>alcaldia@labrazagrande-boyaca.gov.co</v>
          </cell>
          <cell r="R1688" t="str">
            <v>http://labranzagrande-boyaca.gov.co</v>
          </cell>
          <cell r="S1688" t="str">
            <v>ENTIDADES DE GOBIERNO</v>
          </cell>
          <cell r="T1688" t="str">
            <v>PRINCIPAL</v>
          </cell>
          <cell r="U1688" t="str">
            <v>SECTOR PUBLICO TERRITORIAL</v>
          </cell>
        </row>
        <row r="1689">
          <cell r="A1689">
            <v>217717777</v>
          </cell>
          <cell r="B1689" t="str">
            <v>890801150:3</v>
          </cell>
          <cell r="C1689" t="str">
            <v>Supía</v>
          </cell>
          <cell r="D1689" t="str">
            <v>Entidades de gobierno - (Anexo Res 533/15)</v>
          </cell>
          <cell r="E1689" t="str">
            <v>SUPIA</v>
          </cell>
          <cell r="F1689" t="str">
            <v>17777</v>
          </cell>
          <cell r="G1689" t="str">
            <v>DEPARTAMENTO DE CALDAS</v>
          </cell>
          <cell r="H1689" t="str">
            <v>17</v>
          </cell>
          <cell r="I1689" t="str">
            <v>SUPIA</v>
          </cell>
          <cell r="J1689" t="str">
            <v>17777</v>
          </cell>
          <cell r="K1689" t="str">
            <v>DEPARTAMENTO DE CALDAS</v>
          </cell>
          <cell r="L1689" t="str">
            <v>17</v>
          </cell>
          <cell r="M1689" t="str">
            <v>CALLE 32 N° 6-11</v>
          </cell>
          <cell r="N1689" t="str">
            <v>178020</v>
          </cell>
          <cell r="O1689" t="str">
            <v>096-8560204,8560215</v>
          </cell>
          <cell r="P1689" t="str">
            <v>096-8560215</v>
          </cell>
          <cell r="Q1689" t="str">
            <v>alcaldia@supia-caldas.gov.co</v>
          </cell>
          <cell r="R1689" t="str">
            <v>http://www.supia.gov.co</v>
          </cell>
          <cell r="S1689" t="str">
            <v>ENTIDADES DE GOBIERNO</v>
          </cell>
          <cell r="T1689" t="str">
            <v>PRINCIPAL</v>
          </cell>
          <cell r="U1689" t="str">
            <v>SECTOR PUBLICO TERRITORIAL</v>
          </cell>
        </row>
        <row r="1690">
          <cell r="A1690">
            <v>217717877</v>
          </cell>
          <cell r="B1690" t="str">
            <v>800090833:5</v>
          </cell>
          <cell r="C1690" t="str">
            <v>Viterbo</v>
          </cell>
          <cell r="D1690" t="str">
            <v>Entidades de gobierno - (Anexo Res 533/15)</v>
          </cell>
          <cell r="E1690" t="str">
            <v>VITERBO</v>
          </cell>
          <cell r="F1690" t="str">
            <v>17877</v>
          </cell>
          <cell r="G1690" t="str">
            <v>DEPARTAMENTO DE CALDAS</v>
          </cell>
          <cell r="H1690" t="str">
            <v>17</v>
          </cell>
          <cell r="I1690" t="str">
            <v>VITERBO</v>
          </cell>
          <cell r="J1690" t="str">
            <v>17877</v>
          </cell>
          <cell r="K1690" t="str">
            <v>DEPARTAMENTO DE CALDAS</v>
          </cell>
          <cell r="L1690" t="str">
            <v>17</v>
          </cell>
          <cell r="M1690" t="str">
            <v>CARRERA 8 7 62</v>
          </cell>
          <cell r="N1690" t="str">
            <v>177020</v>
          </cell>
          <cell r="O1690" t="str">
            <v>096-8690090,8690279</v>
          </cell>
          <cell r="P1690" t="str">
            <v>096-8690090</v>
          </cell>
          <cell r="Q1690" t="str">
            <v>alcaldia@viterbo-caldas.go.co</v>
          </cell>
          <cell r="R1690" t="str">
            <v>http://www.viterbo-caldas.gov.co</v>
          </cell>
          <cell r="S1690" t="str">
            <v>ENTIDADES DE GOBIERNO</v>
          </cell>
          <cell r="T1690" t="str">
            <v>PRINCIPAL</v>
          </cell>
          <cell r="U1690" t="str">
            <v>SECTOR PUBLICO TERRITORIAL</v>
          </cell>
        </row>
        <row r="1691">
          <cell r="A1691">
            <v>217725377</v>
          </cell>
          <cell r="B1691" t="str">
            <v>899999712:5</v>
          </cell>
          <cell r="C1691" t="str">
            <v>La Calera</v>
          </cell>
          <cell r="D1691" t="str">
            <v>Entidades de gobierno - (Anexo Res 533/15)</v>
          </cell>
          <cell r="E1691" t="str">
            <v>LA CALERA</v>
          </cell>
          <cell r="F1691" t="str">
            <v>25377</v>
          </cell>
          <cell r="G1691" t="str">
            <v>DEPARTAMENTO DE CUNDINAMARCA</v>
          </cell>
          <cell r="H1691" t="str">
            <v>25</v>
          </cell>
          <cell r="I1691" t="str">
            <v>LA CALERA</v>
          </cell>
          <cell r="J1691" t="str">
            <v>25377</v>
          </cell>
          <cell r="K1691" t="str">
            <v>DEPARTAMENTO DE CUNDINAMARCA</v>
          </cell>
          <cell r="L1691" t="str">
            <v>25</v>
          </cell>
          <cell r="M1691" t="str">
            <v xml:space="preserve">CARRERA 3 6-10 PARQUE PRINCIPAL </v>
          </cell>
          <cell r="N1691" t="str">
            <v>251201</v>
          </cell>
          <cell r="O1691" t="str">
            <v>091-8600032,8600466,8600032</v>
          </cell>
          <cell r="P1691" t="str">
            <v>091-8600031</v>
          </cell>
          <cell r="Q1691" t="str">
            <v>contactenos@lacalera-cundinamarca.gov.co</v>
          </cell>
          <cell r="R1691" t="str">
            <v>http://www.lacalera-cundinamarca.gov.co</v>
          </cell>
          <cell r="S1691" t="str">
            <v>ENTIDADES DE GOBIERNO</v>
          </cell>
          <cell r="T1691" t="str">
            <v>PRINCIPAL</v>
          </cell>
          <cell r="U1691" t="str">
            <v>SECTOR PUBLICO TERRITORIAL</v>
          </cell>
        </row>
        <row r="1692">
          <cell r="A1692">
            <v>217725777</v>
          </cell>
          <cell r="B1692" t="str">
            <v>899999398:5</v>
          </cell>
          <cell r="C1692" t="str">
            <v>Supatá</v>
          </cell>
          <cell r="D1692" t="str">
            <v>Entidades de gobierno - (Anexo Res 533/15)</v>
          </cell>
          <cell r="E1692" t="str">
            <v>SUPATA</v>
          </cell>
          <cell r="F1692" t="str">
            <v>25777</v>
          </cell>
          <cell r="G1692" t="str">
            <v>DEPARTAMENTO DE CUNDINAMARCA</v>
          </cell>
          <cell r="H1692" t="str">
            <v>25</v>
          </cell>
          <cell r="I1692" t="str">
            <v>SUPATA</v>
          </cell>
          <cell r="J1692" t="str">
            <v>25777</v>
          </cell>
          <cell r="K1692" t="str">
            <v>DEPARTAMENTO DE CUNDINAMARCA</v>
          </cell>
          <cell r="L1692" t="str">
            <v>25</v>
          </cell>
          <cell r="M1692" t="str">
            <v>CARRERA 7 4-14</v>
          </cell>
          <cell r="N1692" t="str">
            <v>253660</v>
          </cell>
          <cell r="O1692" t="str">
            <v>091-8479520,8479523</v>
          </cell>
          <cell r="P1692" t="str">
            <v>091-8479520</v>
          </cell>
          <cell r="Q1692" t="str">
            <v>cacancago324@gmail.com</v>
          </cell>
          <cell r="R1692" t="str">
            <v>http://www.supata-cundinamarca.gov.co</v>
          </cell>
          <cell r="S1692" t="str">
            <v>ENTIDADES DE GOBIERNO</v>
          </cell>
          <cell r="T1692" t="str">
            <v>PRINCIPAL</v>
          </cell>
          <cell r="U1692" t="str">
            <v>SECTOR PUBLICO TERRITORIAL</v>
          </cell>
        </row>
        <row r="1693">
          <cell r="A1693">
            <v>217727077</v>
          </cell>
          <cell r="B1693" t="str">
            <v>800095589:5</v>
          </cell>
          <cell r="C1693" t="str">
            <v>Bajo Baudó - Pizarro</v>
          </cell>
          <cell r="D1693" t="str">
            <v>Entidades de gobierno - (Anexo Res 533/15)</v>
          </cell>
          <cell r="E1693" t="str">
            <v>BAJO BAUDO (PIZARRO)</v>
          </cell>
          <cell r="F1693" t="str">
            <v>27077</v>
          </cell>
          <cell r="G1693" t="str">
            <v>DEPARTAMENTO DE CHOCO</v>
          </cell>
          <cell r="H1693" t="str">
            <v>27</v>
          </cell>
          <cell r="I1693" t="str">
            <v>BAJO BAUDO (PIZARRO)</v>
          </cell>
          <cell r="J1693" t="str">
            <v>27077</v>
          </cell>
          <cell r="K1693" t="str">
            <v>DEPARTAMENTO DE CHOCO</v>
          </cell>
          <cell r="L1693" t="str">
            <v>27</v>
          </cell>
          <cell r="M1693" t="str">
            <v>FRENTE ALPARQUE PRINCIPAL DIAGONAL BANCO AGRARIO</v>
          </cell>
          <cell r="N1693" t="str">
            <v>275030</v>
          </cell>
          <cell r="O1693" t="str">
            <v>094-6713561,6806044,6806049</v>
          </cell>
          <cell r="P1693" t="str">
            <v>094-6713561,6806044,6806049</v>
          </cell>
          <cell r="Q1693" t="str">
            <v>alcaldiabajobaudo@yahoo.es</v>
          </cell>
          <cell r="R1693" t="str">
            <v>http://www.bajobaudo-choco.gov.co</v>
          </cell>
          <cell r="S1693" t="str">
            <v>ENTIDADES DE GOBIERNO</v>
          </cell>
          <cell r="T1693" t="str">
            <v>PRINCIPAL</v>
          </cell>
          <cell r="U1693" t="str">
            <v>SECTOR PUBLICO TERRITORIAL</v>
          </cell>
        </row>
        <row r="1694">
          <cell r="A1694">
            <v>217750577</v>
          </cell>
          <cell r="B1694" t="str">
            <v>892099309:2</v>
          </cell>
          <cell r="C1694" t="str">
            <v>Puerto Lleras</v>
          </cell>
          <cell r="D1694" t="str">
            <v>Entidades de gobierno - (Anexo Res 533/15)</v>
          </cell>
          <cell r="E1694" t="str">
            <v>PUERTO LLERAS</v>
          </cell>
          <cell r="F1694" t="str">
            <v>50577</v>
          </cell>
          <cell r="G1694" t="str">
            <v>DEPARTAMENTO DEL META</v>
          </cell>
          <cell r="H1694" t="str">
            <v>50</v>
          </cell>
          <cell r="I1694" t="str">
            <v>PUERTO LLERAS</v>
          </cell>
          <cell r="J1694" t="str">
            <v>50577</v>
          </cell>
          <cell r="K1694" t="str">
            <v>DEPARTAMENTO DEL META</v>
          </cell>
          <cell r="L1694" t="str">
            <v>50</v>
          </cell>
          <cell r="M1694" t="str">
            <v>CARRERAA 5 NO.5-116 CENTRO</v>
          </cell>
          <cell r="N1694" t="str">
            <v>503001</v>
          </cell>
          <cell r="O1694" t="str">
            <v>098-6524207,6524001</v>
          </cell>
          <cell r="P1694" t="str">
            <v>098-6524101</v>
          </cell>
          <cell r="Q1694" t="str">
            <v>tesoreria@puertolleras-meta.gov.co</v>
          </cell>
          <cell r="R1694" t="str">
            <v>http://www.puertolleras-meta.gov.co/</v>
          </cell>
          <cell r="S1694" t="str">
            <v>ENTIDADES DE GOBIERNO</v>
          </cell>
          <cell r="T1694" t="str">
            <v>PRINCIPAL</v>
          </cell>
          <cell r="U1694" t="str">
            <v>SECTOR PUBLICO TERRITORIAL</v>
          </cell>
        </row>
        <row r="1695">
          <cell r="A1695">
            <v>217754377</v>
          </cell>
          <cell r="B1695" t="str">
            <v>890503680:7</v>
          </cell>
          <cell r="C1695" t="str">
            <v>Labateca</v>
          </cell>
          <cell r="D1695" t="str">
            <v>Entidades de gobierno - (Anexo Res 533/15)</v>
          </cell>
          <cell r="E1695" t="str">
            <v>LABATECA</v>
          </cell>
          <cell r="F1695" t="str">
            <v>54377</v>
          </cell>
          <cell r="G1695" t="str">
            <v>DEPARTAMENTO DE NORTE DE SANTANDER</v>
          </cell>
          <cell r="H1695" t="str">
            <v>54</v>
          </cell>
          <cell r="K1695" t="str">
            <v>DEPARTAMENTO DE NORTE DE SANTANDER</v>
          </cell>
          <cell r="L1695" t="str">
            <v>54</v>
          </cell>
          <cell r="M1695" t="str">
            <v>CARRERAA 2 # 4-37 PALACIO MUNICIPAL P 2</v>
          </cell>
          <cell r="N1695" t="str">
            <v>542058</v>
          </cell>
          <cell r="O1695" t="str">
            <v>097-5674195</v>
          </cell>
          <cell r="P1695" t="str">
            <v>097-5674171</v>
          </cell>
          <cell r="Q1695" t="str">
            <v>alcaldia@labateca-nortedesantander.gov.co</v>
          </cell>
          <cell r="R1695" t="str">
            <v>http://labateca-nortedesantander.gov.co</v>
          </cell>
          <cell r="S1695" t="str">
            <v>ENTIDADES DE GOBIERNO</v>
          </cell>
          <cell r="T1695" t="str">
            <v>PRINCIPAL</v>
          </cell>
          <cell r="U1695" t="str">
            <v>SECTOR PUBLICO TERRITORIAL</v>
          </cell>
        </row>
        <row r="1696">
          <cell r="A1696">
            <v>217768077</v>
          </cell>
          <cell r="B1696" t="str">
            <v>890206033:8</v>
          </cell>
          <cell r="C1696" t="str">
            <v>Barbosa - Santander</v>
          </cell>
          <cell r="D1696" t="str">
            <v>Entidades de gobierno - (Anexo Res 533/15)</v>
          </cell>
          <cell r="E1696" t="str">
            <v>BARBOSA (SANTANDER)</v>
          </cell>
          <cell r="F1696" t="str">
            <v>68077</v>
          </cell>
          <cell r="G1696" t="str">
            <v>DEPARTAMENTO DE SANTANDER</v>
          </cell>
          <cell r="H1696" t="str">
            <v>68</v>
          </cell>
          <cell r="I1696" t="str">
            <v>BARBOSA (SANTANDER)</v>
          </cell>
          <cell r="J1696" t="str">
            <v>68077</v>
          </cell>
          <cell r="K1696" t="str">
            <v>DEPARTAMENTO DE SANTANDER</v>
          </cell>
          <cell r="L1696" t="str">
            <v>68</v>
          </cell>
          <cell r="M1696" t="str">
            <v>CARRERAA. 9 NO. 7-15</v>
          </cell>
          <cell r="N1696" t="str">
            <v>684511</v>
          </cell>
          <cell r="O1696" t="str">
            <v>097-7486143,7485282,7486150</v>
          </cell>
          <cell r="P1696" t="str">
            <v>097-7486143</v>
          </cell>
          <cell r="Q1696" t="str">
            <v>tesoreria@barbosa-santander.gov.co</v>
          </cell>
          <cell r="R1696" t="str">
            <v>http://www.barbosa-santander.gov.co/</v>
          </cell>
          <cell r="S1696" t="str">
            <v>ENTIDADES DE GOBIERNO</v>
          </cell>
          <cell r="T1696" t="str">
            <v>PRINCIPAL</v>
          </cell>
          <cell r="U1696" t="str">
            <v>SECTOR PUBLICO TERRITORIAL</v>
          </cell>
        </row>
        <row r="1697">
          <cell r="A1697">
            <v>217768377</v>
          </cell>
          <cell r="B1697" t="str">
            <v>890210617:4</v>
          </cell>
          <cell r="C1697" t="str">
            <v>La Belleza</v>
          </cell>
          <cell r="D1697" t="str">
            <v>Entidades de gobierno - (Anexo Res 533/15)</v>
          </cell>
          <cell r="E1697" t="str">
            <v>LA BELLEZA</v>
          </cell>
          <cell r="F1697" t="str">
            <v>68377</v>
          </cell>
          <cell r="G1697" t="str">
            <v>DEPARTAMENTO DE SANTANDER</v>
          </cell>
          <cell r="H1697" t="str">
            <v>68</v>
          </cell>
          <cell r="I1697" t="str">
            <v>LA BELLEZA</v>
          </cell>
          <cell r="J1697" t="str">
            <v>68377</v>
          </cell>
          <cell r="K1697" t="str">
            <v>DEPARTAMENTO DE SANTANDER</v>
          </cell>
          <cell r="L1697" t="str">
            <v>68</v>
          </cell>
          <cell r="M1697" t="str">
            <v>CARRERAA3 NO 6-02</v>
          </cell>
          <cell r="N1697" t="str">
            <v>685061</v>
          </cell>
          <cell r="O1697" t="str">
            <v>097-7569812</v>
          </cell>
          <cell r="P1697" t="str">
            <v>000-3125333567</v>
          </cell>
          <cell r="Q1697" t="str">
            <v>hacienda@labelleza-santander.gov.co</v>
          </cell>
          <cell r="R1697" t="str">
            <v>http://www.labelleza-santander.gov.co</v>
          </cell>
          <cell r="S1697" t="str">
            <v>ENTIDADES DE GOBIERNO</v>
          </cell>
          <cell r="T1697" t="str">
            <v>PRINCIPAL</v>
          </cell>
          <cell r="U1697" t="str">
            <v>SECTOR PUBLICO TERRITORIAL</v>
          </cell>
        </row>
        <row r="1698">
          <cell r="A1698">
            <v>217776377</v>
          </cell>
          <cell r="B1698" t="str">
            <v>800100521:7</v>
          </cell>
          <cell r="C1698" t="str">
            <v>La Cumbre</v>
          </cell>
          <cell r="D1698" t="str">
            <v>Entidades de gobierno - (Anexo Res 533/15)</v>
          </cell>
          <cell r="E1698" t="str">
            <v>LA CUMBRE</v>
          </cell>
          <cell r="F1698" t="str">
            <v>76377</v>
          </cell>
          <cell r="G1698" t="str">
            <v>DEPARTAMENTO DE VALLE DEL CAUCA</v>
          </cell>
          <cell r="H1698" t="str">
            <v>76</v>
          </cell>
          <cell r="I1698" t="str">
            <v>LA CUMBRE</v>
          </cell>
          <cell r="J1698" t="str">
            <v>76377</v>
          </cell>
          <cell r="K1698" t="str">
            <v>DEPARTAMENTO DE VALLE DEL CAUCA</v>
          </cell>
          <cell r="L1698" t="str">
            <v>76</v>
          </cell>
          <cell r="M1698" t="str">
            <v>Palacio Municipal</v>
          </cell>
          <cell r="N1698" t="str">
            <v>760510</v>
          </cell>
          <cell r="O1698" t="str">
            <v>092-2458002,922922300,922459291</v>
          </cell>
          <cell r="P1698" t="str">
            <v>092-355300</v>
          </cell>
          <cell r="Q1698" t="str">
            <v>angeljgu@hotmail.com</v>
          </cell>
          <cell r="R1698" t="str">
            <v>http://www.lacumbre-valle.gov.co</v>
          </cell>
          <cell r="S1698" t="str">
            <v>ENTIDADES DE GOBIERNO</v>
          </cell>
          <cell r="T1698" t="str">
            <v>PRINCIPAL</v>
          </cell>
          <cell r="U1698" t="str">
            <v>SECTOR PUBLICO TERRITORIAL</v>
          </cell>
        </row>
        <row r="1699">
          <cell r="A1699">
            <v>217808078</v>
          </cell>
          <cell r="B1699" t="str">
            <v>890112371:8</v>
          </cell>
          <cell r="C1699" t="str">
            <v>Baranoa</v>
          </cell>
          <cell r="D1699" t="str">
            <v>Entidades de gobierno - (Anexo Res 533/15)</v>
          </cell>
          <cell r="E1699" t="str">
            <v>BARANOA</v>
          </cell>
          <cell r="F1699" t="str">
            <v>08078</v>
          </cell>
          <cell r="G1699" t="str">
            <v>DEPARTAMENTO DE ATLANTICO</v>
          </cell>
          <cell r="H1699" t="str">
            <v>08</v>
          </cell>
          <cell r="I1699" t="str">
            <v>BARANOA</v>
          </cell>
          <cell r="J1699" t="str">
            <v>08078</v>
          </cell>
          <cell r="K1699" t="str">
            <v>DEPARTAMENTO DE ATLANTICO</v>
          </cell>
          <cell r="L1699" t="str">
            <v>08</v>
          </cell>
          <cell r="M1699" t="str">
            <v>CARRERAA 19 N° 16 A 16</v>
          </cell>
          <cell r="N1699" t="str">
            <v>082020</v>
          </cell>
          <cell r="O1699" t="str">
            <v>095-8787222</v>
          </cell>
          <cell r="P1699" t="str">
            <v>095-8789212</v>
          </cell>
          <cell r="Q1699" t="str">
            <v>contactenos@baranoa-atlantico.gov.co</v>
          </cell>
          <cell r="R1699" t="str">
            <v>http://baranoa-atlantico.gov.co</v>
          </cell>
          <cell r="S1699" t="str">
            <v>ENTIDADES DE GOBIERNO</v>
          </cell>
          <cell r="T1699" t="str">
            <v>PRINCIPAL</v>
          </cell>
          <cell r="U1699" t="str">
            <v>SECTOR PUBLICO TERRITORIAL</v>
          </cell>
        </row>
        <row r="1700">
          <cell r="A1700">
            <v>217815778</v>
          </cell>
          <cell r="B1700" t="str">
            <v>800028576:4</v>
          </cell>
          <cell r="C1700" t="str">
            <v>Sutatenza</v>
          </cell>
          <cell r="D1700" t="str">
            <v>Entidades de gobierno - (Anexo Res 533/15)</v>
          </cell>
          <cell r="E1700" t="str">
            <v>SUTATENZA</v>
          </cell>
          <cell r="F1700" t="str">
            <v>15778</v>
          </cell>
          <cell r="G1700" t="str">
            <v>DEPARTAMENTO DE BOYACA</v>
          </cell>
          <cell r="H1700" t="str">
            <v>15</v>
          </cell>
          <cell r="I1700" t="str">
            <v>SUTATENZA</v>
          </cell>
          <cell r="J1700" t="str">
            <v>15778</v>
          </cell>
          <cell r="K1700" t="str">
            <v>DEPARTAMENTO DE BOYACA</v>
          </cell>
          <cell r="L1700" t="str">
            <v>15</v>
          </cell>
          <cell r="M1700" t="str">
            <v>ED MUNICIPAL CARRERA 4 N° 4 -34 CASA DE LA COMUNIDAD</v>
          </cell>
          <cell r="N1700" t="str">
            <v>153060</v>
          </cell>
          <cell r="O1700" t="str">
            <v>098-7538101,7538084</v>
          </cell>
          <cell r="P1700" t="str">
            <v>098-7538084</v>
          </cell>
          <cell r="Q1700" t="str">
            <v>alcaldia@sutatenza-boyaca.gov.co</v>
          </cell>
          <cell r="R1700" t="str">
            <v>http://www.sutatenza-boyaca.gov.co/</v>
          </cell>
          <cell r="S1700" t="str">
            <v>ENTIDADES DE GOBIERNO</v>
          </cell>
          <cell r="T1700" t="str">
            <v>PRINCIPAL</v>
          </cell>
          <cell r="U1700" t="str">
            <v>SECTOR PUBLICO TERRITORIAL</v>
          </cell>
        </row>
        <row r="1701">
          <cell r="A1701">
            <v>217820178</v>
          </cell>
          <cell r="B1701" t="str">
            <v>800096585:0</v>
          </cell>
          <cell r="C1701" t="str">
            <v>Chiriguaná</v>
          </cell>
          <cell r="D1701" t="str">
            <v>Entidades de gobierno - (Anexo Res 533/15)</v>
          </cell>
          <cell r="E1701" t="str">
            <v>CHIRIGUANA</v>
          </cell>
          <cell r="F1701" t="str">
            <v>20178</v>
          </cell>
          <cell r="G1701" t="str">
            <v>DEPARTAMENTO DE CESAR</v>
          </cell>
          <cell r="H1701" t="str">
            <v>20</v>
          </cell>
          <cell r="I1701" t="str">
            <v>CHIRIGUANA</v>
          </cell>
          <cell r="J1701" t="str">
            <v>20178</v>
          </cell>
          <cell r="K1701" t="str">
            <v>DEPARTAMENTO DE CESAR</v>
          </cell>
          <cell r="L1701" t="str">
            <v>20</v>
          </cell>
          <cell r="M1701" t="str">
            <v xml:space="preserve"> CALLE 7 # 5-40</v>
          </cell>
          <cell r="N1701" t="str">
            <v>203040</v>
          </cell>
          <cell r="O1701" t="str">
            <v>095-5760040</v>
          </cell>
          <cell r="P1701" t="str">
            <v>095-5760040</v>
          </cell>
          <cell r="Q1701" t="str">
            <v>contactenos@chiriguana-cesar.gov.co</v>
          </cell>
          <cell r="R1701" t="str">
            <v>http://www.chiriguana-cesar.gov.co</v>
          </cell>
          <cell r="S1701" t="str">
            <v>ENTIDADES DE GOBIERNO</v>
          </cell>
          <cell r="T1701" t="str">
            <v>PRINCIPAL</v>
          </cell>
          <cell r="U1701" t="str">
            <v>SECTOR PUBLICO TERRITORIAL</v>
          </cell>
        </row>
        <row r="1702">
          <cell r="A1702">
            <v>217823678</v>
          </cell>
          <cell r="B1702" t="str">
            <v>800075537:7</v>
          </cell>
          <cell r="C1702" t="str">
            <v>San Carlos - Córdoba</v>
          </cell>
          <cell r="D1702" t="str">
            <v>Entidades de gobierno - (Anexo Res 533/15)</v>
          </cell>
          <cell r="E1702" t="str">
            <v>SAN CARLOS (CORDOBA)</v>
          </cell>
          <cell r="F1702" t="str">
            <v>23678</v>
          </cell>
          <cell r="G1702" t="str">
            <v>DEPARTAMENTO DE CORDOBA</v>
          </cell>
          <cell r="H1702" t="str">
            <v>23</v>
          </cell>
          <cell r="I1702" t="str">
            <v>SAN CARLOS (CORDOBA)</v>
          </cell>
          <cell r="J1702" t="str">
            <v>23678</v>
          </cell>
          <cell r="K1702" t="str">
            <v>DEPARTAMENTO DE CORDOBA</v>
          </cell>
          <cell r="L1702" t="str">
            <v>23</v>
          </cell>
          <cell r="M1702" t="str">
            <v>CALLE 10 NO.2-51</v>
          </cell>
          <cell r="N1702" t="str">
            <v>232517</v>
          </cell>
          <cell r="O1702" t="str">
            <v>094-7780233,7780234,7748015</v>
          </cell>
          <cell r="P1702" t="str">
            <v>094-7780234</v>
          </cell>
          <cell r="Q1702" t="str">
            <v>contabilidad@sancarlos-cordoba.gov.co</v>
          </cell>
          <cell r="R1702" t="str">
            <v>http://www.sancarlos-cordoba.gov.co</v>
          </cell>
          <cell r="S1702" t="str">
            <v>ENTIDADES DE GOBIERNO</v>
          </cell>
          <cell r="T1702" t="str">
            <v>PRINCIPAL</v>
          </cell>
          <cell r="U1702" t="str">
            <v>SECTOR PUBLICO TERRITORIAL</v>
          </cell>
        </row>
        <row r="1703">
          <cell r="A1703">
            <v>217825178</v>
          </cell>
          <cell r="B1703" t="str">
            <v>899999467:5</v>
          </cell>
          <cell r="C1703" t="str">
            <v>Chipaque</v>
          </cell>
          <cell r="D1703" t="str">
            <v>Entidades de gobierno - (Anexo Res 533/15)</v>
          </cell>
          <cell r="E1703" t="str">
            <v>CHIPAQUE</v>
          </cell>
          <cell r="F1703" t="str">
            <v>25178</v>
          </cell>
          <cell r="G1703" t="str">
            <v>DEPARTAMENTO DE CUNDINAMARCA</v>
          </cell>
          <cell r="H1703" t="str">
            <v>25</v>
          </cell>
          <cell r="I1703" t="str">
            <v>CHIPAQUE</v>
          </cell>
          <cell r="J1703" t="str">
            <v>25178</v>
          </cell>
          <cell r="K1703" t="str">
            <v>DEPARTAMENTO DE CUNDINAMARCA</v>
          </cell>
          <cell r="L1703" t="str">
            <v>25</v>
          </cell>
          <cell r="M1703" t="str">
            <v>Calle 5   4 - 16</v>
          </cell>
          <cell r="N1703" t="str">
            <v>251801</v>
          </cell>
          <cell r="O1703" t="str">
            <v>091-8484266,8484264,8484265</v>
          </cell>
          <cell r="P1703" t="str">
            <v>091-8484266</v>
          </cell>
          <cell r="Q1703" t="str">
            <v>tesoreria@chipaque-cundinamarca.gov.co</v>
          </cell>
          <cell r="R1703" t="str">
            <v>http://www.chipaque-cundinamarca.gov.co</v>
          </cell>
          <cell r="S1703" t="str">
            <v>ENTIDADES DE GOBIERNO</v>
          </cell>
          <cell r="T1703" t="str">
            <v>PRINCIPAL</v>
          </cell>
          <cell r="U1703" t="str">
            <v>SECTOR PUBLICO TERRITORIAL</v>
          </cell>
        </row>
        <row r="1704">
          <cell r="A1704">
            <v>217825878</v>
          </cell>
          <cell r="B1704" t="str">
            <v>890680142:3</v>
          </cell>
          <cell r="C1704" t="str">
            <v>Viotá</v>
          </cell>
          <cell r="D1704" t="str">
            <v>Entidades de gobierno - (Anexo Res 533/15)</v>
          </cell>
          <cell r="E1704" t="str">
            <v>VIOTA</v>
          </cell>
          <cell r="F1704" t="str">
            <v>25878</v>
          </cell>
          <cell r="G1704" t="str">
            <v>DEPARTAMENTO DE CUNDINAMARCA</v>
          </cell>
          <cell r="H1704" t="str">
            <v>25</v>
          </cell>
          <cell r="I1704" t="str">
            <v>VIOTA</v>
          </cell>
          <cell r="J1704" t="str">
            <v>25878</v>
          </cell>
          <cell r="K1704" t="str">
            <v>DEPARTAMENTO DE CUNDINAMARCA</v>
          </cell>
          <cell r="L1704" t="str">
            <v>25</v>
          </cell>
          <cell r="M1704" t="str">
            <v>CALLE 20 NO 11-42 PARQUE PRINCIPAL</v>
          </cell>
          <cell r="N1704" t="str">
            <v>252660</v>
          </cell>
          <cell r="O1704" t="str">
            <v>091-8349011,8340982,3499011</v>
          </cell>
          <cell r="P1704" t="str">
            <v>091-8349674</v>
          </cell>
          <cell r="Q1704" t="str">
            <v>gobierno@viota-cundinamarca.gov.co</v>
          </cell>
          <cell r="R1704" t="str">
            <v>http://www.viota-cundinamarca.gov.co</v>
          </cell>
          <cell r="S1704" t="str">
            <v>ENTIDADES DE GOBIERNO</v>
          </cell>
          <cell r="T1704" t="str">
            <v>PRINCIPAL</v>
          </cell>
          <cell r="U1704" t="str">
            <v>SECTOR PUBLICO TERRITORIAL</v>
          </cell>
        </row>
        <row r="1705">
          <cell r="A1705">
            <v>217841078</v>
          </cell>
          <cell r="B1705" t="str">
            <v>891180183:3</v>
          </cell>
          <cell r="C1705" t="str">
            <v>Baraya</v>
          </cell>
          <cell r="D1705" t="str">
            <v>Entidades de gobierno - (Anexo Res 533/15)</v>
          </cell>
          <cell r="E1705" t="str">
            <v>BARAYA</v>
          </cell>
          <cell r="F1705" t="str">
            <v>41078</v>
          </cell>
          <cell r="G1705" t="str">
            <v>DEPARTAMENTO DE HUILA</v>
          </cell>
          <cell r="H1705" t="str">
            <v>41</v>
          </cell>
          <cell r="I1705" t="str">
            <v>BARAYA</v>
          </cell>
          <cell r="J1705" t="str">
            <v>41078</v>
          </cell>
          <cell r="K1705" t="str">
            <v>DEPARTAMENTO DE HUILA</v>
          </cell>
          <cell r="L1705" t="str">
            <v>41</v>
          </cell>
          <cell r="M1705" t="str">
            <v>CARRERA 5 NO. 2C-42 BARRIO CENTRO</v>
          </cell>
          <cell r="N1705" t="str">
            <v>411060</v>
          </cell>
          <cell r="O1705" t="str">
            <v>098-8788506,8788716,8788502</v>
          </cell>
          <cell r="P1705" t="str">
            <v>098-8788506</v>
          </cell>
          <cell r="Q1705" t="str">
            <v>contactenos@baraya-huila.gov.co</v>
          </cell>
          <cell r="R1705" t="str">
            <v>http://www.baraya-huila.gov.co/</v>
          </cell>
          <cell r="S1705" t="str">
            <v>ENTIDADES DE GOBIERNO</v>
          </cell>
          <cell r="T1705" t="str">
            <v>PRINCIPAL</v>
          </cell>
          <cell r="U1705" t="str">
            <v>SECTOR PUBLICO TERRITORIAL</v>
          </cell>
        </row>
        <row r="1706">
          <cell r="A1706">
            <v>217841378</v>
          </cell>
          <cell r="B1706" t="str">
            <v>891180205:7</v>
          </cell>
          <cell r="C1706" t="str">
            <v>La Argentina</v>
          </cell>
          <cell r="D1706" t="str">
            <v>Entidades de gobierno - (Anexo Res 533/15)</v>
          </cell>
          <cell r="E1706" t="str">
            <v>LA ARGENTINA</v>
          </cell>
          <cell r="F1706" t="str">
            <v>41378</v>
          </cell>
          <cell r="G1706" t="str">
            <v>DEPARTAMENTO DE HUILA</v>
          </cell>
          <cell r="H1706" t="str">
            <v>41</v>
          </cell>
          <cell r="I1706" t="str">
            <v>LA ARGENTINA</v>
          </cell>
          <cell r="J1706" t="str">
            <v>41378</v>
          </cell>
          <cell r="K1706" t="str">
            <v>DEPARTAMENTO DE HUILA</v>
          </cell>
          <cell r="L1706" t="str">
            <v>41</v>
          </cell>
          <cell r="M1706" t="str">
            <v>CALLEL 6 3-66</v>
          </cell>
          <cell r="N1706" t="str">
            <v>415080</v>
          </cell>
          <cell r="O1706" t="str">
            <v>098-8311608,8311609</v>
          </cell>
          <cell r="P1706" t="str">
            <v>098-8311609</v>
          </cell>
          <cell r="Q1706" t="str">
            <v>contabilidad@laargentina-huila.gov.co</v>
          </cell>
          <cell r="R1706" t="str">
            <v>http://www.laargentina-huila.gov.co</v>
          </cell>
          <cell r="S1706" t="str">
            <v>ENTIDADES DE GOBIERNO</v>
          </cell>
          <cell r="T1706" t="str">
            <v>PRINCIPAL</v>
          </cell>
          <cell r="U1706" t="str">
            <v>SECTOR PUBLICO TERRITORIAL</v>
          </cell>
        </row>
        <row r="1707">
          <cell r="A1707">
            <v>217844078</v>
          </cell>
          <cell r="B1707" t="str">
            <v>800099223:3</v>
          </cell>
          <cell r="C1707" t="str">
            <v>Barrancas</v>
          </cell>
          <cell r="D1707" t="str">
            <v>Entidades de gobierno - (Anexo Res 533/15)</v>
          </cell>
          <cell r="E1707" t="str">
            <v>BARRANCAS</v>
          </cell>
          <cell r="F1707" t="str">
            <v>44078</v>
          </cell>
          <cell r="G1707" t="str">
            <v>DEPARTAMENTO DE GUAJIRA</v>
          </cell>
          <cell r="H1707" t="str">
            <v>44</v>
          </cell>
          <cell r="I1707" t="str">
            <v>BARRANCAS</v>
          </cell>
          <cell r="J1707" t="str">
            <v>44078</v>
          </cell>
          <cell r="K1707" t="str">
            <v>DEPARTAMENTO DE GUAJIRA</v>
          </cell>
          <cell r="L1707" t="str">
            <v>44</v>
          </cell>
          <cell r="M1707" t="str">
            <v>CALLE 9 NO. 7-18</v>
          </cell>
          <cell r="N1707" t="str">
            <v>443040</v>
          </cell>
          <cell r="O1707" t="str">
            <v>095-5748227,7748105,7748108</v>
          </cell>
          <cell r="P1707" t="str">
            <v>095-7748893</v>
          </cell>
          <cell r="Q1707" t="str">
            <v>alcaldia@barrancas-laguajira.gov.co</v>
          </cell>
          <cell r="R1707" t="str">
            <v>http://www.barrancas-laguajira.gov.co/</v>
          </cell>
          <cell r="S1707" t="str">
            <v>ENTIDADES DE GOBIERNO</v>
          </cell>
          <cell r="T1707" t="str">
            <v>PRINCIPAL</v>
          </cell>
          <cell r="U1707" t="str">
            <v>SECTOR PUBLICO TERRITORIAL</v>
          </cell>
        </row>
        <row r="1708">
          <cell r="A1708">
            <v>217844378</v>
          </cell>
          <cell r="B1708" t="str">
            <v>800255101:2</v>
          </cell>
          <cell r="C1708" t="str">
            <v>Hato Nuevo</v>
          </cell>
          <cell r="D1708" t="str">
            <v>Entidades de gobierno - (Anexo Res 533/15)</v>
          </cell>
          <cell r="E1708" t="str">
            <v>HATO NUEVO</v>
          </cell>
          <cell r="F1708" t="str">
            <v>44378</v>
          </cell>
          <cell r="G1708" t="str">
            <v>DEPARTAMENTO DE GUAJIRA</v>
          </cell>
          <cell r="H1708" t="str">
            <v>44</v>
          </cell>
          <cell r="I1708" t="str">
            <v>HATO NUEVO</v>
          </cell>
          <cell r="J1708" t="str">
            <v>44378</v>
          </cell>
          <cell r="K1708" t="str">
            <v>DEPARTAMENTO DE GUAJIRA</v>
          </cell>
          <cell r="L1708" t="str">
            <v>44</v>
          </cell>
          <cell r="M1708" t="str">
            <v>CALLE 13 # 20-85 BARRIO 20 DE JULIO</v>
          </cell>
          <cell r="N1708" t="str">
            <v>443020</v>
          </cell>
          <cell r="O1708" t="str">
            <v>095-7759240,7759240</v>
          </cell>
          <cell r="P1708" t="str">
            <v>095-7759240,7759192</v>
          </cell>
          <cell r="Q1708" t="str">
            <v>alcaldia@hatonuevo-laguajira.gov.co</v>
          </cell>
          <cell r="R1708" t="str">
            <v>http://www.hatonuevo-laguajira.gov.co</v>
          </cell>
          <cell r="S1708" t="str">
            <v>ENTIDADES DE GOBIERNO</v>
          </cell>
          <cell r="T1708" t="str">
            <v>PRINCIPAL</v>
          </cell>
          <cell r="U1708" t="str">
            <v>SECTOR PUBLICO TERRITORIAL</v>
          </cell>
        </row>
        <row r="1709">
          <cell r="A1709">
            <v>217852378</v>
          </cell>
          <cell r="B1709" t="str">
            <v>800099098:9</v>
          </cell>
          <cell r="C1709" t="str">
            <v>La Cruz</v>
          </cell>
          <cell r="D1709" t="str">
            <v>Entidades de gobierno - (Anexo Res 533/15)</v>
          </cell>
          <cell r="E1709" t="str">
            <v>LA CRUZ</v>
          </cell>
          <cell r="F1709" t="str">
            <v>52378</v>
          </cell>
          <cell r="G1709" t="str">
            <v>DEPARTAMENTO DE NARIÑO</v>
          </cell>
          <cell r="H1709" t="str">
            <v>52</v>
          </cell>
          <cell r="I1709" t="str">
            <v>LA CRUZ</v>
          </cell>
          <cell r="J1709" t="str">
            <v>52378</v>
          </cell>
          <cell r="K1709" t="str">
            <v>DEPARTAMENTO DE NARIÑO</v>
          </cell>
          <cell r="L1709" t="str">
            <v>52</v>
          </cell>
          <cell r="M1709" t="str">
            <v>MUNICIPIO DE LA CARRERAUZ</v>
          </cell>
          <cell r="N1709" t="str">
            <v>521020</v>
          </cell>
          <cell r="O1709" t="str">
            <v>072-7266627</v>
          </cell>
          <cell r="P1709" t="str">
            <v>072-7266109</v>
          </cell>
          <cell r="Q1709" t="str">
            <v>tesoreriamunicipal@lacruz-narino.gov.co</v>
          </cell>
          <cell r="R1709" t="str">
            <v>http://www.lacruznarino.gov.co</v>
          </cell>
          <cell r="S1709" t="str">
            <v>ENTIDADES DE GOBIERNO</v>
          </cell>
          <cell r="T1709" t="str">
            <v>PRINCIPAL</v>
          </cell>
          <cell r="U1709" t="str">
            <v>SECTOR PUBLICO TERRITORIAL</v>
          </cell>
        </row>
        <row r="1710">
          <cell r="A1710">
            <v>217852678</v>
          </cell>
          <cell r="B1710" t="str">
            <v>800099136:0</v>
          </cell>
          <cell r="C1710" t="str">
            <v>Samaniego</v>
          </cell>
          <cell r="D1710" t="str">
            <v>Entidades de gobierno - (Anexo Res 533/15)</v>
          </cell>
          <cell r="E1710" t="str">
            <v>SAMANIEGO</v>
          </cell>
          <cell r="F1710" t="str">
            <v>52678</v>
          </cell>
          <cell r="G1710" t="str">
            <v>DEPARTAMENTO DE NARIÑO</v>
          </cell>
          <cell r="H1710" t="str">
            <v>52</v>
          </cell>
          <cell r="I1710" t="str">
            <v>SAMANIEGO</v>
          </cell>
          <cell r="J1710" t="str">
            <v>52678</v>
          </cell>
          <cell r="K1710" t="str">
            <v>DEPARTAMENTO DE NARIÑO</v>
          </cell>
          <cell r="L1710" t="str">
            <v>52</v>
          </cell>
          <cell r="M1710" t="str">
            <v>CALLE 4 CARRERA 3</v>
          </cell>
          <cell r="N1710" t="str">
            <v>526040</v>
          </cell>
          <cell r="O1710" t="str">
            <v>092-7480034,7480045</v>
          </cell>
          <cell r="P1710" t="str">
            <v>092-7480034</v>
          </cell>
          <cell r="Q1710" t="str">
            <v>contactenos@samaniego-narino.gov.co</v>
          </cell>
          <cell r="R1710" t="str">
            <v>http://www.samaniego-narino.gov.co/</v>
          </cell>
          <cell r="S1710" t="str">
            <v>ENTIDADES DE GOBIERNO</v>
          </cell>
          <cell r="T1710" t="str">
            <v>PRINCIPAL</v>
          </cell>
          <cell r="U1710" t="str">
            <v>SECTOR PUBLICO TERRITORIAL</v>
          </cell>
        </row>
        <row r="1711">
          <cell r="A1711">
            <v>217870678</v>
          </cell>
          <cell r="B1711" t="str">
            <v>892280054:4</v>
          </cell>
          <cell r="C1711" t="str">
            <v>San Benito Abad</v>
          </cell>
          <cell r="D1711" t="str">
            <v>Entidades de gobierno - (Anexo Res 533/15)</v>
          </cell>
          <cell r="E1711" t="str">
            <v>SAN BENITO ABAD</v>
          </cell>
          <cell r="F1711" t="str">
            <v>70678</v>
          </cell>
          <cell r="G1711" t="str">
            <v>DEPARTAMENTO DE SUCRE</v>
          </cell>
          <cell r="H1711" t="str">
            <v>70</v>
          </cell>
          <cell r="I1711" t="str">
            <v>SAN BENITO ABAD</v>
          </cell>
          <cell r="J1711" t="str">
            <v>70678</v>
          </cell>
          <cell r="K1711" t="str">
            <v>DEPARTAMENTO DE SUCRE</v>
          </cell>
          <cell r="L1711" t="str">
            <v>70</v>
          </cell>
          <cell r="M1711" t="str">
            <v>Alcaldía Municipal</v>
          </cell>
          <cell r="N1711" t="str">
            <v>703010</v>
          </cell>
          <cell r="O1711" t="str">
            <v>095-2930003,2930004</v>
          </cell>
          <cell r="P1711" t="str">
            <v>095-2930003,2030004</v>
          </cell>
          <cell r="Q1711" t="str">
            <v>alcaldia@sanbenitoabad-sucre.gov.co</v>
          </cell>
          <cell r="R1711" t="str">
            <v>http://www.Sanbenitoabad-sucre.gov.co</v>
          </cell>
          <cell r="S1711" t="str">
            <v>ENTIDADES DE GOBIERNO</v>
          </cell>
          <cell r="T1711" t="str">
            <v>PRINCIPAL</v>
          </cell>
          <cell r="U1711" t="str">
            <v>SECTOR PUBLICO TERRITORIAL</v>
          </cell>
        </row>
        <row r="1712">
          <cell r="A1712">
            <v>217873678</v>
          </cell>
          <cell r="B1712" t="str">
            <v>890700842:8</v>
          </cell>
          <cell r="C1712" t="str">
            <v>San Luis - Tolima</v>
          </cell>
          <cell r="D1712" t="str">
            <v>Entidades de gobierno - (Anexo Res 533/15)</v>
          </cell>
          <cell r="E1712" t="str">
            <v>SAN LUIS (TOLIMA)</v>
          </cell>
          <cell r="F1712" t="str">
            <v>73678</v>
          </cell>
          <cell r="G1712" t="str">
            <v>DEPARTAMENTO DE TOLIMA</v>
          </cell>
          <cell r="H1712" t="str">
            <v>73</v>
          </cell>
          <cell r="I1712" t="str">
            <v>SAN LUIS (TOLIMA)</v>
          </cell>
          <cell r="J1712" t="str">
            <v>73678</v>
          </cell>
          <cell r="K1712" t="str">
            <v>DEPARTAMENTO DE TOLIMA</v>
          </cell>
          <cell r="L1712" t="str">
            <v>73</v>
          </cell>
          <cell r="M1712" t="str">
            <v>CALLE 7 5 04 08 12 18</v>
          </cell>
          <cell r="N1712" t="str">
            <v>733001</v>
          </cell>
          <cell r="O1712" t="str">
            <v>098-2252010</v>
          </cell>
          <cell r="P1712" t="str">
            <v>098-99999</v>
          </cell>
          <cell r="Q1712" t="str">
            <v>alcaldia@sanluis-tolima.gov.co</v>
          </cell>
          <cell r="R1712" t="str">
            <v>http://www.sanluis-tolima.gov.co</v>
          </cell>
          <cell r="S1712" t="str">
            <v>ENTIDADES DE GOBIERNO</v>
          </cell>
          <cell r="T1712" t="str">
            <v>PRINCIPAL</v>
          </cell>
          <cell r="U1712" t="str">
            <v>SECTOR PUBLICO TERRITORIAL</v>
          </cell>
        </row>
        <row r="1713">
          <cell r="A1713">
            <v>217905079</v>
          </cell>
          <cell r="B1713" t="str">
            <v>890980445:7</v>
          </cell>
          <cell r="C1713" t="str">
            <v>Barbosa - Antioquia</v>
          </cell>
          <cell r="D1713" t="str">
            <v>Entidades de gobierno - (Anexo Res 533/15)</v>
          </cell>
          <cell r="E1713" t="str">
            <v>BARBOSA (ANTIOQUIA)</v>
          </cell>
          <cell r="F1713" t="str">
            <v>05079</v>
          </cell>
          <cell r="G1713" t="str">
            <v>DEPARTAMENTO DE ANTIOQUIA</v>
          </cell>
          <cell r="H1713" t="str">
            <v>05</v>
          </cell>
          <cell r="I1713" t="str">
            <v>BARBOSA (ANTIOQUIA)</v>
          </cell>
          <cell r="J1713" t="str">
            <v>05079</v>
          </cell>
          <cell r="K1713" t="str">
            <v>DEPARTAMENTO DE ANTIOQUIA</v>
          </cell>
          <cell r="L1713" t="str">
            <v>05</v>
          </cell>
          <cell r="M1713" t="str">
            <v>CALLE 15 14 48 PAR PRINCIPAL</v>
          </cell>
          <cell r="N1713" t="str">
            <v>051020</v>
          </cell>
          <cell r="O1713" t="str">
            <v>094-4061453,4060053,4063041</v>
          </cell>
          <cell r="P1713" t="str">
            <v>094-4063014</v>
          </cell>
          <cell r="Q1713" t="str">
            <v>alcaldia@barbosa.gov.co</v>
          </cell>
          <cell r="R1713" t="str">
            <v>http://www.barbosa.gov.co</v>
          </cell>
          <cell r="S1713" t="str">
            <v>ENTIDADES DE GOBIERNO</v>
          </cell>
          <cell r="T1713" t="str">
            <v>PRINCIPAL</v>
          </cell>
          <cell r="U1713" t="str">
            <v>SECTOR PUBLICO TERRITORIAL</v>
          </cell>
        </row>
        <row r="1714">
          <cell r="A1714">
            <v>217905579</v>
          </cell>
          <cell r="B1714" t="str">
            <v>890980049:3</v>
          </cell>
          <cell r="C1714" t="str">
            <v>Puerto Berrío</v>
          </cell>
          <cell r="D1714" t="str">
            <v>Entidades de gobierno - (Anexo Res 533/15)</v>
          </cell>
          <cell r="E1714" t="str">
            <v>PUERTO BERRIO</v>
          </cell>
          <cell r="F1714" t="str">
            <v>05579</v>
          </cell>
          <cell r="G1714" t="str">
            <v>DEPARTAMENTO DE ANTIOQUIA</v>
          </cell>
          <cell r="H1714" t="str">
            <v>05</v>
          </cell>
          <cell r="I1714" t="str">
            <v>PUERTO BERRIO</v>
          </cell>
          <cell r="J1714" t="str">
            <v>05579</v>
          </cell>
          <cell r="K1714" t="str">
            <v>DEPARTAMENTO DE ANTIOQUIA</v>
          </cell>
          <cell r="L1714" t="str">
            <v>05</v>
          </cell>
          <cell r="M1714" t="str">
            <v>PALACIO MUNICIPAL</v>
          </cell>
          <cell r="N1714" t="str">
            <v>053420</v>
          </cell>
          <cell r="O1714" t="str">
            <v>094-8332120</v>
          </cell>
          <cell r="P1714" t="str">
            <v>094-8332120</v>
          </cell>
          <cell r="Q1714" t="str">
            <v>alcaldia@puertoberrio-antioquia.gov.co</v>
          </cell>
          <cell r="R1714" t="str">
            <v>http://www.puertoberrio-antioquia.gov.co</v>
          </cell>
          <cell r="S1714" t="str">
            <v>ENTIDADES DE GOBIERNO</v>
          </cell>
          <cell r="T1714" t="str">
            <v>PRINCIPAL</v>
          </cell>
          <cell r="U1714" t="str">
            <v>SECTOR PUBLICO TERRITORIAL</v>
          </cell>
        </row>
        <row r="1715">
          <cell r="A1715">
            <v>217905679</v>
          </cell>
          <cell r="B1715" t="str">
            <v>890980344:1</v>
          </cell>
          <cell r="C1715" t="str">
            <v>Santa Bárbara - Antioquia</v>
          </cell>
          <cell r="D1715" t="str">
            <v>Entidades de gobierno - (Anexo Res 533/15)</v>
          </cell>
          <cell r="E1715" t="str">
            <v>SANTA BARBARA (ANTIOQUIA)</v>
          </cell>
          <cell r="F1715" t="str">
            <v>05679</v>
          </cell>
          <cell r="G1715" t="str">
            <v>DEPARTAMENTO DE ANTIOQUIA</v>
          </cell>
          <cell r="H1715" t="str">
            <v>05</v>
          </cell>
          <cell r="I1715" t="str">
            <v>SANTA BARBARA (ANTIOQUIA)</v>
          </cell>
          <cell r="J1715" t="str">
            <v>05679</v>
          </cell>
          <cell r="K1715" t="str">
            <v>DEPARTAMENTO DE ANTIOQUIA</v>
          </cell>
          <cell r="L1715" t="str">
            <v>05</v>
          </cell>
          <cell r="M1715" t="str">
            <v>CARRERAA 51  50 21</v>
          </cell>
          <cell r="N1715" t="str">
            <v>055050</v>
          </cell>
          <cell r="O1715" t="str">
            <v>094-8463607</v>
          </cell>
          <cell r="P1715" t="str">
            <v>094-8463101</v>
          </cell>
          <cell r="Q1715" t="str">
            <v>alcaldia@santabarbara-antioquia.gov.co</v>
          </cell>
          <cell r="R1715" t="str">
            <v>http://www.santabarbara-antioquia.gov.co</v>
          </cell>
          <cell r="S1715" t="str">
            <v>ENTIDADES DE GOBIERNO</v>
          </cell>
          <cell r="T1715" t="str">
            <v>PRINCIPAL</v>
          </cell>
          <cell r="U1715" t="str">
            <v>SECTOR PUBLICO TERRITORIAL</v>
          </cell>
        </row>
        <row r="1716">
          <cell r="A1716">
            <v>217915879</v>
          </cell>
          <cell r="B1716" t="str">
            <v>891801347:0</v>
          </cell>
          <cell r="C1716" t="str">
            <v>Viracachá</v>
          </cell>
          <cell r="D1716" t="str">
            <v>Entidades de gobierno - (Anexo Res 533/15)</v>
          </cell>
          <cell r="E1716" t="str">
            <v>VIRACACHA</v>
          </cell>
          <cell r="F1716" t="str">
            <v>15879</v>
          </cell>
          <cell r="G1716" t="str">
            <v>DEPARTAMENTO DE BOYACA</v>
          </cell>
          <cell r="H1716" t="str">
            <v>15</v>
          </cell>
          <cell r="I1716" t="str">
            <v>VIRACACHA</v>
          </cell>
          <cell r="J1716" t="str">
            <v>15879</v>
          </cell>
          <cell r="K1716" t="str">
            <v>DEPARTAMENTO DE BOYACA</v>
          </cell>
          <cell r="L1716" t="str">
            <v>15</v>
          </cell>
          <cell r="M1716" t="str">
            <v>CARRERA 6 4 47 SEC PALACIO MUNICIPAL</v>
          </cell>
          <cell r="N1716" t="str">
            <v>153450</v>
          </cell>
          <cell r="O1716" t="str">
            <v>313-4921754</v>
          </cell>
          <cell r="P1716" t="str">
            <v>098-7425213</v>
          </cell>
          <cell r="Q1716" t="str">
            <v>alcaldia@viracacha-boyaca.gov.co</v>
          </cell>
          <cell r="R1716" t="str">
            <v>http://www.viracacha-boyaca.gov.co</v>
          </cell>
          <cell r="S1716" t="str">
            <v>ENTIDADES DE GOBIERNO</v>
          </cell>
          <cell r="T1716" t="str">
            <v>PRINCIPAL</v>
          </cell>
          <cell r="U1716" t="str">
            <v>SECTOR PUBLICO TERRITORIAL</v>
          </cell>
        </row>
        <row r="1717">
          <cell r="A1717">
            <v>217918479</v>
          </cell>
          <cell r="B1717" t="str">
            <v>800095773:4</v>
          </cell>
          <cell r="C1717" t="str">
            <v>Morelia</v>
          </cell>
          <cell r="D1717" t="str">
            <v>Entidades de gobierno - (Anexo Res 533/15)</v>
          </cell>
          <cell r="E1717" t="str">
            <v>MORELIA</v>
          </cell>
          <cell r="F1717" t="str">
            <v>18479</v>
          </cell>
          <cell r="G1717" t="str">
            <v>DEPARTAMENTO DE CAQUETA</v>
          </cell>
          <cell r="H1717" t="str">
            <v>18</v>
          </cell>
          <cell r="I1717" t="str">
            <v>MORELIA</v>
          </cell>
          <cell r="J1717" t="str">
            <v>18479</v>
          </cell>
          <cell r="K1717" t="str">
            <v>DEPARTAMENTO DE CAQUETA</v>
          </cell>
          <cell r="L1717" t="str">
            <v>18</v>
          </cell>
          <cell r="M1717" t="str">
            <v>CALLEL3 CARRERAA 3 ESQUINA</v>
          </cell>
          <cell r="N1717" t="str">
            <v>185010</v>
          </cell>
          <cell r="O1717" t="str">
            <v>320-8343489</v>
          </cell>
          <cell r="P1717" t="str">
            <v>320-8343496</v>
          </cell>
          <cell r="Q1717" t="str">
            <v>alcaldia@morelia-caqueta.gov.co</v>
          </cell>
          <cell r="R1717" t="str">
            <v>http://www.morelia-caqueta.gov.co</v>
          </cell>
          <cell r="S1717" t="str">
            <v>ENTIDADES DE GOBIERNO</v>
          </cell>
          <cell r="T1717" t="str">
            <v>PRINCIPAL</v>
          </cell>
          <cell r="U1717" t="str">
            <v>SECTOR PUBLICO TERRITORIAL</v>
          </cell>
        </row>
        <row r="1718">
          <cell r="A1718">
            <v>217923079</v>
          </cell>
          <cell r="B1718" t="str">
            <v>800096739:8</v>
          </cell>
          <cell r="C1718" t="str">
            <v>Buenavista - Córdoba</v>
          </cell>
          <cell r="D1718" t="str">
            <v>Entidades de gobierno - (Anexo Res 533/15)</v>
          </cell>
          <cell r="E1718" t="str">
            <v>BUENAVISTA (CORDOBA)</v>
          </cell>
          <cell r="F1718" t="str">
            <v>23079</v>
          </cell>
          <cell r="G1718" t="str">
            <v>DEPARTAMENTO DE CORDOBA</v>
          </cell>
          <cell r="H1718" t="str">
            <v>23</v>
          </cell>
          <cell r="I1718" t="str">
            <v>BUENAVISTA (CORDOBA)</v>
          </cell>
          <cell r="J1718" t="str">
            <v>23079</v>
          </cell>
          <cell r="K1718" t="str">
            <v>DEPARTAMENTO DE CORDOBA</v>
          </cell>
          <cell r="L1718" t="str">
            <v>23</v>
          </cell>
          <cell r="M1718" t="str">
            <v>CARRERA 11 N° 11-47 ANTIGUO TERMINAL DE TRANSPORTE</v>
          </cell>
          <cell r="N1718" t="str">
            <v>702030</v>
          </cell>
          <cell r="O1718" t="str">
            <v>094-8100075</v>
          </cell>
          <cell r="P1718" t="str">
            <v>094-8100075</v>
          </cell>
          <cell r="Q1718" t="str">
            <v>alcaldia@buenavista-cordoba.gov.co</v>
          </cell>
          <cell r="R1718" t="str">
            <v>http://www.buenavista-cordoba.gov.co</v>
          </cell>
          <cell r="S1718" t="str">
            <v>ENTIDADES DE GOBIERNO</v>
          </cell>
          <cell r="T1718" t="str">
            <v>PRINCIPAL</v>
          </cell>
          <cell r="U1718" t="str">
            <v>SECTOR PUBLICO TERRITORIAL</v>
          </cell>
        </row>
        <row r="1719">
          <cell r="A1719">
            <v>217925279</v>
          </cell>
          <cell r="B1719" t="str">
            <v>899999364:5</v>
          </cell>
          <cell r="C1719" t="str">
            <v>Fómeque</v>
          </cell>
          <cell r="D1719" t="str">
            <v>Entidades de gobierno - (Anexo Res 533/15)</v>
          </cell>
          <cell r="E1719" t="str">
            <v>FOMEQUE</v>
          </cell>
          <cell r="F1719" t="str">
            <v>25279</v>
          </cell>
          <cell r="G1719" t="str">
            <v>DEPARTAMENTO DE CUNDINAMARCA</v>
          </cell>
          <cell r="H1719" t="str">
            <v>25</v>
          </cell>
          <cell r="I1719" t="str">
            <v>FOMEQUE</v>
          </cell>
          <cell r="J1719" t="str">
            <v>25279</v>
          </cell>
          <cell r="K1719" t="str">
            <v>DEPARTAMENTO DE CUNDINAMARCA</v>
          </cell>
          <cell r="L1719" t="str">
            <v>25</v>
          </cell>
          <cell r="M1719" t="str">
            <v>MUNICIPIO DE FOMEQUE CUNDINAMARCA ALTO DEL CARACOL</v>
          </cell>
          <cell r="N1719" t="str">
            <v>251640</v>
          </cell>
          <cell r="O1719" t="str">
            <v>091-8485015</v>
          </cell>
          <cell r="P1719" t="str">
            <v>091-8485007</v>
          </cell>
          <cell r="Q1719" t="str">
            <v>jetatorres0310@hotmail.com</v>
          </cell>
          <cell r="R1719" t="str">
            <v>http://www.fomeque-cundinamarca.gov.co</v>
          </cell>
          <cell r="S1719" t="str">
            <v>ENTIDADES DE GOBIERNO</v>
          </cell>
          <cell r="T1719" t="str">
            <v>PRINCIPAL</v>
          </cell>
          <cell r="U1719" t="str">
            <v>SECTOR PUBLICO TERRITORIAL</v>
          </cell>
        </row>
        <row r="1720">
          <cell r="A1720">
            <v>217925779</v>
          </cell>
          <cell r="B1720" t="str">
            <v>899999700:7</v>
          </cell>
          <cell r="C1720" t="str">
            <v>Susa</v>
          </cell>
          <cell r="D1720" t="str">
            <v>Entidades de gobierno - (Anexo Res 533/15)</v>
          </cell>
          <cell r="E1720" t="str">
            <v>SUSA</v>
          </cell>
          <cell r="F1720" t="str">
            <v>25779</v>
          </cell>
          <cell r="G1720" t="str">
            <v>DEPARTAMENTO DE CUNDINAMARCA</v>
          </cell>
          <cell r="H1720" t="str">
            <v>25</v>
          </cell>
          <cell r="I1720" t="str">
            <v>SUSA</v>
          </cell>
          <cell r="J1720" t="str">
            <v>25779</v>
          </cell>
          <cell r="K1720" t="str">
            <v>DEPARTAMENTO DE CUNDINAMARCA</v>
          </cell>
          <cell r="L1720" t="str">
            <v>25</v>
          </cell>
          <cell r="M1720" t="str">
            <v>CARRERAA 4 6 07</v>
          </cell>
          <cell r="N1720" t="str">
            <v>250630</v>
          </cell>
          <cell r="O1720" t="str">
            <v>091-8559011,8559256,8559010</v>
          </cell>
          <cell r="P1720" t="str">
            <v>091-8559011</v>
          </cell>
          <cell r="Q1720" t="str">
            <v>alcaldia@susa-cundinamarca.gov.co</v>
          </cell>
          <cell r="R1720" t="str">
            <v>http://www.susa-cundinamarca.gov.co/</v>
          </cell>
          <cell r="S1720" t="str">
            <v>ENTIDADES DE GOBIERNO</v>
          </cell>
          <cell r="T1720" t="str">
            <v>PRINCIPAL</v>
          </cell>
          <cell r="U1720" t="str">
            <v>SECTOR PUBLICO TERRITORIAL</v>
          </cell>
        </row>
        <row r="1721">
          <cell r="A1721">
            <v>217944279</v>
          </cell>
          <cell r="B1721" t="str">
            <v>892170008:3</v>
          </cell>
          <cell r="C1721" t="str">
            <v>Fonseca</v>
          </cell>
          <cell r="D1721" t="str">
            <v>Entidades de gobierno - (Anexo Res 533/15)</v>
          </cell>
          <cell r="E1721" t="str">
            <v>FONSECA</v>
          </cell>
          <cell r="F1721" t="str">
            <v>44279</v>
          </cell>
          <cell r="G1721" t="str">
            <v>DEPARTAMENTO DE GUAJIRA</v>
          </cell>
          <cell r="H1721" t="str">
            <v>44</v>
          </cell>
          <cell r="I1721" t="str">
            <v>FONSECA</v>
          </cell>
          <cell r="J1721" t="str">
            <v>44279</v>
          </cell>
          <cell r="K1721" t="str">
            <v>DEPARTAMENTO DE GUAJIRA</v>
          </cell>
          <cell r="L1721" t="str">
            <v>44</v>
          </cell>
          <cell r="M1721" t="str">
            <v>CALLE 12 N°18 - 05 BARRIO LAS FLORES</v>
          </cell>
          <cell r="N1721" t="str">
            <v>444010</v>
          </cell>
          <cell r="O1721" t="str">
            <v>095-7755813</v>
          </cell>
          <cell r="P1721" t="str">
            <v>095-7755813</v>
          </cell>
          <cell r="Q1721" t="str">
            <v>alcaldia@fonseca-guajira.gov.co</v>
          </cell>
          <cell r="R1721" t="str">
            <v>http://www.fonseca-guajira.gov.co</v>
          </cell>
          <cell r="S1721" t="str">
            <v>ENTIDADES DE GOBIERNO</v>
          </cell>
          <cell r="T1721" t="str">
            <v>PRINCIPAL</v>
          </cell>
          <cell r="U1721" t="str">
            <v>SECTOR PUBLICO TERRITORIAL</v>
          </cell>
        </row>
        <row r="1722">
          <cell r="A1722">
            <v>217952079</v>
          </cell>
          <cell r="B1722" t="str">
            <v>800099061:7</v>
          </cell>
          <cell r="C1722" t="str">
            <v>Barbacoas</v>
          </cell>
          <cell r="D1722" t="str">
            <v>Entidades de gobierno - (Anexo Res 533/15)</v>
          </cell>
          <cell r="E1722" t="str">
            <v>BARBACOAS</v>
          </cell>
          <cell r="F1722" t="str">
            <v>52079</v>
          </cell>
          <cell r="G1722" t="str">
            <v>DEPARTAMENTO DE NARIÑO</v>
          </cell>
          <cell r="H1722" t="str">
            <v>52</v>
          </cell>
          <cell r="I1722" t="str">
            <v>BARBACOAS</v>
          </cell>
          <cell r="J1722" t="str">
            <v>52079</v>
          </cell>
          <cell r="K1722" t="str">
            <v>DEPARTAMENTO DE NARIÑO</v>
          </cell>
          <cell r="L1722" t="str">
            <v>52</v>
          </cell>
          <cell r="M1722" t="str">
            <v>BARBACOAS NARIÑO</v>
          </cell>
          <cell r="N1722" t="str">
            <v>528060</v>
          </cell>
          <cell r="O1722" t="str">
            <v>092-468438</v>
          </cell>
          <cell r="P1722" t="str">
            <v>092-468438</v>
          </cell>
          <cell r="Q1722" t="str">
            <v>alcaldia@barbacoas-narino.gov.co</v>
          </cell>
          <cell r="R1722" t="str">
            <v>http://www.barbacoas-narino.gov.co/</v>
          </cell>
          <cell r="S1722" t="str">
            <v>ENTIDADES DE GOBIERNO</v>
          </cell>
          <cell r="T1722" t="str">
            <v>PRINCIPAL</v>
          </cell>
          <cell r="U1722" t="str">
            <v>SECTOR PUBLICO TERRITORIAL</v>
          </cell>
        </row>
        <row r="1723">
          <cell r="A1723">
            <v>217968079</v>
          </cell>
          <cell r="B1723" t="str">
            <v>890210932:1</v>
          </cell>
          <cell r="C1723" t="str">
            <v>Barichara</v>
          </cell>
          <cell r="D1723" t="str">
            <v>Entidades de gobierno - (Anexo Res 533/15)</v>
          </cell>
          <cell r="E1723" t="str">
            <v>BARICHARA</v>
          </cell>
          <cell r="F1723" t="str">
            <v>68079</v>
          </cell>
          <cell r="G1723" t="str">
            <v>DEPARTAMENTO DE SANTANDER</v>
          </cell>
          <cell r="H1723" t="str">
            <v>68</v>
          </cell>
          <cell r="I1723" t="str">
            <v>BARICHARA</v>
          </cell>
          <cell r="J1723" t="str">
            <v>68079</v>
          </cell>
          <cell r="K1723" t="str">
            <v>DEPARTAMENTO DE SANTANDER</v>
          </cell>
          <cell r="L1723" t="str">
            <v>68</v>
          </cell>
          <cell r="M1723" t="str">
            <v>Calle 5  6 - 39</v>
          </cell>
          <cell r="N1723" t="str">
            <v>684041</v>
          </cell>
          <cell r="O1723" t="str">
            <v>097-7267052,7267122</v>
          </cell>
          <cell r="P1723" t="str">
            <v>097-7267205</v>
          </cell>
          <cell r="Q1723" t="str">
            <v>alcaldia@barichara-santander.gov.co</v>
          </cell>
          <cell r="R1723" t="str">
            <v>http://www.barichara-santander.gov.co</v>
          </cell>
          <cell r="S1723" t="str">
            <v>ENTIDADES DE GOBIERNO</v>
          </cell>
          <cell r="T1723" t="str">
            <v>PRINCIPAL</v>
          </cell>
          <cell r="U1723" t="str">
            <v>SECTOR PUBLICO TERRITORIAL</v>
          </cell>
        </row>
        <row r="1724">
          <cell r="A1724">
            <v>217968179</v>
          </cell>
          <cell r="B1724" t="str">
            <v>890208098:5</v>
          </cell>
          <cell r="C1724" t="str">
            <v>Chipatá</v>
          </cell>
          <cell r="D1724" t="str">
            <v>Entidades de gobierno - (Anexo Res 533/15)</v>
          </cell>
          <cell r="E1724" t="str">
            <v>CHIPATA</v>
          </cell>
          <cell r="F1724" t="str">
            <v>68179</v>
          </cell>
          <cell r="G1724" t="str">
            <v>DEPARTAMENTO DE SANTANDER</v>
          </cell>
          <cell r="H1724" t="str">
            <v>68</v>
          </cell>
          <cell r="I1724" t="str">
            <v>CHIPATA</v>
          </cell>
          <cell r="J1724" t="str">
            <v>68179</v>
          </cell>
          <cell r="K1724" t="str">
            <v>DEPARTAMENTO DE SANTANDER</v>
          </cell>
          <cell r="L1724" t="str">
            <v>68</v>
          </cell>
          <cell r="M1724" t="str">
            <v>CARRERAA 6 NO 3-17</v>
          </cell>
          <cell r="N1724" t="str">
            <v>685551</v>
          </cell>
          <cell r="O1724" t="str">
            <v>097-6274306,6274320,7565494</v>
          </cell>
          <cell r="P1724" t="str">
            <v>097-7565495</v>
          </cell>
          <cell r="Q1724" t="str">
            <v>contactenos@chipata-santander.gov.co</v>
          </cell>
          <cell r="R1724" t="str">
            <v>http://www.chipata-santander.gov.co</v>
          </cell>
          <cell r="S1724" t="str">
            <v>ENTIDADES DE GOBIERNO</v>
          </cell>
          <cell r="T1724" t="str">
            <v>PRINCIPAL</v>
          </cell>
          <cell r="U1724" t="str">
            <v>SECTOR PUBLICO TERRITORIAL</v>
          </cell>
        </row>
        <row r="1725">
          <cell r="A1725">
            <v>217968679</v>
          </cell>
          <cell r="B1725" t="str">
            <v>800099824:1</v>
          </cell>
          <cell r="C1725" t="str">
            <v>San Gil</v>
          </cell>
          <cell r="D1725" t="str">
            <v>Entidades de gobierno - (Anexo Res 533/15)</v>
          </cell>
          <cell r="E1725" t="str">
            <v>SAN GIL</v>
          </cell>
          <cell r="F1725" t="str">
            <v>68679</v>
          </cell>
          <cell r="G1725" t="str">
            <v>DEPARTAMENTO DE SANTANDER</v>
          </cell>
          <cell r="H1725" t="str">
            <v>68</v>
          </cell>
          <cell r="I1725" t="str">
            <v>SAN GIL</v>
          </cell>
          <cell r="J1725" t="str">
            <v>68679</v>
          </cell>
          <cell r="K1725" t="str">
            <v>DEPARTAMENTO DE SANTANDER</v>
          </cell>
          <cell r="L1725" t="str">
            <v>68</v>
          </cell>
          <cell r="M1725" t="str">
            <v>CALLE  12 9-51</v>
          </cell>
          <cell r="N1725" t="str">
            <v>684031</v>
          </cell>
          <cell r="O1725" t="str">
            <v>097-7237846</v>
          </cell>
          <cell r="P1725" t="str">
            <v>097-7243597</v>
          </cell>
          <cell r="Q1725" t="str">
            <v>hacienda@sangil.gov.co</v>
          </cell>
          <cell r="R1725" t="str">
            <v>http://www.sangil.gov.co</v>
          </cell>
          <cell r="S1725" t="str">
            <v>ENTIDADES DE GOBIERNO</v>
          </cell>
          <cell r="T1725" t="str">
            <v>PRINCIPAL</v>
          </cell>
          <cell r="U1725" t="str">
            <v>SECTOR PUBLICO TERRITORIAL</v>
          </cell>
        </row>
        <row r="1726">
          <cell r="A1726">
            <v>217985279</v>
          </cell>
          <cell r="B1726" t="str">
            <v>800103661:3</v>
          </cell>
          <cell r="C1726" t="str">
            <v>Recetor</v>
          </cell>
          <cell r="D1726" t="str">
            <v>Entidades de gobierno - (Anexo Res 533/15)</v>
          </cell>
          <cell r="E1726" t="str">
            <v>RECETOR</v>
          </cell>
          <cell r="F1726" t="str">
            <v>85279</v>
          </cell>
          <cell r="G1726" t="str">
            <v>DEPARTAMENTO DE CASANARE</v>
          </cell>
          <cell r="H1726" t="str">
            <v>85</v>
          </cell>
          <cell r="I1726" t="str">
            <v>RECETOR</v>
          </cell>
          <cell r="J1726" t="str">
            <v>85279</v>
          </cell>
          <cell r="K1726" t="str">
            <v>DEPARTAMENTO DE CASANARE</v>
          </cell>
          <cell r="L1726" t="str">
            <v>85</v>
          </cell>
          <cell r="M1726" t="str">
            <v>CARRERA 2 #  2-40</v>
          </cell>
          <cell r="N1726" t="str">
            <v>856050</v>
          </cell>
          <cell r="O1726" t="str">
            <v>313-4733470</v>
          </cell>
          <cell r="P1726" t="str">
            <v>313-4733470</v>
          </cell>
          <cell r="Q1726" t="str">
            <v>tesoreria@recetor-casanare.gov.co</v>
          </cell>
          <cell r="R1726" t="str">
            <v>http://www.recetor-casanare.gov.co/</v>
          </cell>
          <cell r="S1726" t="str">
            <v>ENTIDADES DE GOBIERNO</v>
          </cell>
          <cell r="T1726" t="str">
            <v>PRINCIPAL</v>
          </cell>
          <cell r="U1726" t="str">
            <v>SECTOR PUBLICO TERRITORIAL</v>
          </cell>
        </row>
        <row r="1727">
          <cell r="A1727">
            <v>218005380</v>
          </cell>
          <cell r="B1727" t="str">
            <v>890980782:4</v>
          </cell>
          <cell r="C1727" t="str">
            <v>La Estrella</v>
          </cell>
          <cell r="D1727" t="str">
            <v>Entidades de gobierno - (Anexo Res 533/15)</v>
          </cell>
          <cell r="E1727" t="str">
            <v>LA ESTRELLA</v>
          </cell>
          <cell r="F1727" t="str">
            <v>05380</v>
          </cell>
          <cell r="G1727" t="str">
            <v>DEPARTAMENTO DE ANTIOQUIA</v>
          </cell>
          <cell r="H1727" t="str">
            <v>05</v>
          </cell>
          <cell r="I1727" t="str">
            <v>LA ESTRELLA</v>
          </cell>
          <cell r="J1727" t="str">
            <v>05380</v>
          </cell>
          <cell r="K1727" t="str">
            <v>DEPARTAMENTO DE ANTIOQUIA</v>
          </cell>
          <cell r="L1727" t="str">
            <v>05</v>
          </cell>
          <cell r="M1727" t="str">
            <v>Calle 80 Sur  58 -78</v>
          </cell>
          <cell r="N1727" t="str">
            <v>055460</v>
          </cell>
          <cell r="O1727" t="str">
            <v>094-3092687</v>
          </cell>
          <cell r="P1727" t="str">
            <v>094-2794163</v>
          </cell>
          <cell r="Q1727" t="str">
            <v>contabilidadest@laestrella.gov.co</v>
          </cell>
          <cell r="R1727" t="str">
            <v>http://www.laestrella.gov.co</v>
          </cell>
          <cell r="S1727" t="str">
            <v>ENTIDADES DE GOBIERNO</v>
          </cell>
          <cell r="T1727" t="str">
            <v>PRINCIPAL</v>
          </cell>
          <cell r="U1727" t="str">
            <v>SECTOR PUBLICO TERRITORIAL</v>
          </cell>
        </row>
        <row r="1728">
          <cell r="A1728">
            <v>218005480</v>
          </cell>
          <cell r="B1728" t="str">
            <v>890980950:5</v>
          </cell>
          <cell r="C1728" t="str">
            <v>Mutatá</v>
          </cell>
          <cell r="D1728" t="str">
            <v>Entidades de gobierno - (Anexo Res 533/15)</v>
          </cell>
          <cell r="E1728" t="str">
            <v>MUTATA</v>
          </cell>
          <cell r="F1728" t="str">
            <v>05480</v>
          </cell>
          <cell r="G1728" t="str">
            <v>DEPARTAMENTO DE ANTIOQUIA</v>
          </cell>
          <cell r="H1728" t="str">
            <v>05</v>
          </cell>
          <cell r="I1728" t="str">
            <v>MUTATA</v>
          </cell>
          <cell r="J1728" t="str">
            <v>05480</v>
          </cell>
          <cell r="K1728" t="str">
            <v>DEPARTAMENTO DE ANTIOQUIA</v>
          </cell>
          <cell r="L1728" t="str">
            <v>05</v>
          </cell>
          <cell r="M1728" t="str">
            <v xml:space="preserve"> CARRERAA 10 # 10-15 MUTATÁ </v>
          </cell>
          <cell r="N1728" t="str">
            <v>057420</v>
          </cell>
          <cell r="O1728" t="str">
            <v>094-8578253,8284462,8578602</v>
          </cell>
          <cell r="P1728" t="str">
            <v>094-8578639</v>
          </cell>
          <cell r="Q1728" t="str">
            <v>hacienda@mutata-antioquia.gov.co</v>
          </cell>
          <cell r="R1728" t="str">
            <v>http://www.mutata-antioquia.gov.co</v>
          </cell>
          <cell r="S1728" t="str">
            <v>ENTIDADES DE GOBIERNO</v>
          </cell>
          <cell r="T1728" t="str">
            <v>PRINCIPAL</v>
          </cell>
          <cell r="U1728" t="str">
            <v>SECTOR PUBLICO TERRITORIAL</v>
          </cell>
        </row>
        <row r="1729">
          <cell r="A1729">
            <v>218013580</v>
          </cell>
          <cell r="B1729" t="str">
            <v>806001274:1</v>
          </cell>
          <cell r="C1729" t="str">
            <v>Regidor</v>
          </cell>
          <cell r="D1729" t="str">
            <v>Entidades de gobierno - (Anexo Res 533/15)</v>
          </cell>
          <cell r="E1729" t="str">
            <v>REGIDOR</v>
          </cell>
          <cell r="F1729" t="str">
            <v>13580</v>
          </cell>
          <cell r="G1729" t="str">
            <v>DEPARTAMENTO DE BOLIVAR</v>
          </cell>
          <cell r="H1729" t="str">
            <v>13</v>
          </cell>
          <cell r="I1729" t="str">
            <v>REGIDOR</v>
          </cell>
          <cell r="J1729" t="str">
            <v>13580</v>
          </cell>
          <cell r="K1729" t="str">
            <v>DEPARTAMENTO DE BOLIVAR</v>
          </cell>
          <cell r="L1729" t="str">
            <v>13</v>
          </cell>
          <cell r="M1729" t="str">
            <v>AVENIDA RIOVIEJO PALACIO MUNICIPAL</v>
          </cell>
          <cell r="N1729" t="str">
            <v>133560</v>
          </cell>
          <cell r="O1729" t="str">
            <v>320-5230396</v>
          </cell>
          <cell r="P1729" t="str">
            <v>320-5230396</v>
          </cell>
          <cell r="Q1729" t="str">
            <v>despachoalcalde@regidor-bolivar.gov.co</v>
          </cell>
          <cell r="R1729" t="str">
            <v>http://www.regidor-bolivar.gov.co</v>
          </cell>
          <cell r="S1729" t="str">
            <v>ENTIDADES DE GOBIERNO</v>
          </cell>
          <cell r="T1729" t="str">
            <v>PRINCIPAL</v>
          </cell>
          <cell r="U1729" t="str">
            <v>SECTOR PUBLICO TERRITORIAL</v>
          </cell>
        </row>
        <row r="1730">
          <cell r="A1730">
            <v>218013780</v>
          </cell>
          <cell r="B1730" t="str">
            <v>800095530:1</v>
          </cell>
          <cell r="C1730" t="str">
            <v>Talaigua Nuevo</v>
          </cell>
          <cell r="D1730" t="str">
            <v>Entidades de gobierno - (Anexo Res 533/15)</v>
          </cell>
          <cell r="E1730" t="str">
            <v>TALAIGUA NUEVO</v>
          </cell>
          <cell r="F1730" t="str">
            <v>13780</v>
          </cell>
          <cell r="G1730" t="str">
            <v>DEPARTAMENTO DE BOLIVAR</v>
          </cell>
          <cell r="H1730" t="str">
            <v>13</v>
          </cell>
          <cell r="I1730" t="str">
            <v>TALAIGUA NUEVO</v>
          </cell>
          <cell r="J1730" t="str">
            <v>13780</v>
          </cell>
          <cell r="K1730" t="str">
            <v>DEPARTAMENTO DE BOLIVAR</v>
          </cell>
          <cell r="L1730" t="str">
            <v>13</v>
          </cell>
          <cell r="M1730" t="str">
            <v>CALLE 14 NUEMRO 6-22</v>
          </cell>
          <cell r="N1730" t="str">
            <v>152540</v>
          </cell>
          <cell r="O1730" t="str">
            <v>095-6837742</v>
          </cell>
          <cell r="P1730" t="str">
            <v>095-6837742</v>
          </cell>
          <cell r="Q1730" t="str">
            <v>alcaldia@talaiguanuevo-bolivar.gov.co</v>
          </cell>
          <cell r="R1730" t="str">
            <v>http://talaiguanuevo-bolivar.gov.co</v>
          </cell>
          <cell r="S1730" t="str">
            <v>ENTIDADES DE GOBIERNO</v>
          </cell>
          <cell r="T1730" t="str">
            <v>PRINCIPAL</v>
          </cell>
          <cell r="U1730" t="str">
            <v>SECTOR PUBLICO TERRITORIAL</v>
          </cell>
        </row>
        <row r="1731">
          <cell r="A1731">
            <v>218015180</v>
          </cell>
          <cell r="B1731" t="str">
            <v>800074859:9</v>
          </cell>
          <cell r="C1731" t="str">
            <v>Chiscas</v>
          </cell>
          <cell r="D1731" t="str">
            <v>Entidades de gobierno - (Anexo Res 533/15)</v>
          </cell>
          <cell r="E1731" t="str">
            <v>CHISCAS</v>
          </cell>
          <cell r="F1731" t="str">
            <v>15180</v>
          </cell>
          <cell r="G1731" t="str">
            <v>DEPARTAMENTO DE BOYACA</v>
          </cell>
          <cell r="H1731" t="str">
            <v>15</v>
          </cell>
          <cell r="I1731" t="str">
            <v>CHISCAS</v>
          </cell>
          <cell r="J1731" t="str">
            <v>15180</v>
          </cell>
          <cell r="K1731" t="str">
            <v>DEPARTAMENTO DE BOYACA</v>
          </cell>
          <cell r="L1731" t="str">
            <v>15</v>
          </cell>
          <cell r="M1731" t="str">
            <v xml:space="preserve">CALLE 4 N°. 4 ? 41 </v>
          </cell>
          <cell r="N1731" t="str">
            <v>151401</v>
          </cell>
          <cell r="O1731" t="str">
            <v>098-7888226,78882256,7888301</v>
          </cell>
          <cell r="P1731" t="str">
            <v>098-7888301</v>
          </cell>
          <cell r="Q1731" t="str">
            <v>correspondencia@chiscas-boyaca.gov.co</v>
          </cell>
          <cell r="R1731" t="str">
            <v>http://www.chiscas-boyaca.gov.co</v>
          </cell>
          <cell r="S1731" t="str">
            <v>ENTIDADES DE GOBIERNO</v>
          </cell>
          <cell r="T1731" t="str">
            <v>PRINCIPAL</v>
          </cell>
          <cell r="U1731" t="str">
            <v>SECTOR PUBLICO TERRITORIAL</v>
          </cell>
        </row>
        <row r="1732">
          <cell r="A1732">
            <v>218015380</v>
          </cell>
          <cell r="B1732" t="str">
            <v>800099665:5</v>
          </cell>
          <cell r="C1732" t="str">
            <v>La Capilla</v>
          </cell>
          <cell r="D1732" t="str">
            <v>Entidades de gobierno - (Anexo Res 533/15)</v>
          </cell>
          <cell r="E1732" t="str">
            <v>LA CAPILLA</v>
          </cell>
          <cell r="F1732" t="str">
            <v>15380</v>
          </cell>
          <cell r="G1732" t="str">
            <v>DEPARTAMENTO DE BOYACA</v>
          </cell>
          <cell r="H1732" t="str">
            <v>15</v>
          </cell>
          <cell r="I1732" t="str">
            <v>LA CAPILLA</v>
          </cell>
          <cell r="J1732" t="str">
            <v>15380</v>
          </cell>
          <cell r="K1732" t="str">
            <v>DEPARTAMENTO DE BOYACA</v>
          </cell>
          <cell r="L1732" t="str">
            <v>15</v>
          </cell>
          <cell r="M1732" t="str">
            <v>CARRERA 4 NO 3-63</v>
          </cell>
          <cell r="N1732" t="str">
            <v>153220</v>
          </cell>
          <cell r="O1732" t="str">
            <v>098-7539130,7539183</v>
          </cell>
          <cell r="P1732" t="str">
            <v>098-7539183</v>
          </cell>
          <cell r="Q1732" t="str">
            <v>contactenos@lacapilla-boyaca.gov.co</v>
          </cell>
          <cell r="R1732" t="str">
            <v>http://www.contactenoslacapilla-boyaca.gov.co</v>
          </cell>
          <cell r="S1732" t="str">
            <v>ENTIDADES DE GOBIERNO</v>
          </cell>
          <cell r="T1732" t="str">
            <v>PRINCIPAL</v>
          </cell>
          <cell r="U1732" t="str">
            <v>SECTOR PUBLICO TERRITORIAL</v>
          </cell>
        </row>
        <row r="1733">
          <cell r="A1733">
            <v>218015480</v>
          </cell>
          <cell r="B1733" t="str">
            <v>800077808:7</v>
          </cell>
          <cell r="C1733" t="str">
            <v>Muzo</v>
          </cell>
          <cell r="D1733" t="str">
            <v>Entidades de gobierno - (Anexo Res 533/15)</v>
          </cell>
          <cell r="E1733" t="str">
            <v>MUZO</v>
          </cell>
          <cell r="F1733" t="str">
            <v>15480</v>
          </cell>
          <cell r="G1733" t="str">
            <v>DEPARTAMENTO DE BOYACA</v>
          </cell>
          <cell r="H1733" t="str">
            <v>15</v>
          </cell>
          <cell r="I1733" t="str">
            <v>MUZO</v>
          </cell>
          <cell r="J1733" t="str">
            <v>15480</v>
          </cell>
          <cell r="K1733" t="str">
            <v>DEPARTAMENTO DE BOYACA</v>
          </cell>
          <cell r="L1733" t="str">
            <v>15</v>
          </cell>
          <cell r="M1733" t="str">
            <v>Palacio municipal</v>
          </cell>
          <cell r="N1733" t="str">
            <v>154880</v>
          </cell>
          <cell r="O1733" t="str">
            <v>098-7256057</v>
          </cell>
          <cell r="P1733" t="str">
            <v>098-7256276</v>
          </cell>
          <cell r="Q1733" t="str">
            <v>municipiodemuzo@yahoo.es</v>
          </cell>
          <cell r="R1733" t="str">
            <v>http://muzo-boyaca.gov.co</v>
          </cell>
          <cell r="S1733" t="str">
            <v>ENTIDADES DE GOBIERNO</v>
          </cell>
          <cell r="T1733" t="str">
            <v>PRINCIPAL</v>
          </cell>
          <cell r="U1733" t="str">
            <v>SECTOR PUBLICO TERRITORIAL</v>
          </cell>
        </row>
        <row r="1734">
          <cell r="A1734">
            <v>218015580</v>
          </cell>
          <cell r="B1734" t="str">
            <v>800029513:5</v>
          </cell>
          <cell r="C1734" t="str">
            <v>Quípama</v>
          </cell>
          <cell r="D1734" t="str">
            <v>Entidades de gobierno - (Anexo Res 533/15)</v>
          </cell>
          <cell r="E1734" t="str">
            <v>QUIPAMA</v>
          </cell>
          <cell r="F1734" t="str">
            <v>15580</v>
          </cell>
          <cell r="G1734" t="str">
            <v>DEPARTAMENTO DE BOYACA</v>
          </cell>
          <cell r="H1734" t="str">
            <v>15</v>
          </cell>
          <cell r="I1734" t="str">
            <v>QUIPAMA</v>
          </cell>
          <cell r="J1734" t="str">
            <v>15580</v>
          </cell>
          <cell r="K1734" t="str">
            <v>DEPARTAMENTO DE BOYACA</v>
          </cell>
          <cell r="L1734" t="str">
            <v>15</v>
          </cell>
          <cell r="M1734" t="str">
            <v>CALLE 9 - 6-28</v>
          </cell>
          <cell r="N1734" t="str">
            <v>155020</v>
          </cell>
          <cell r="O1734" t="str">
            <v>098-7265131</v>
          </cell>
          <cell r="P1734" t="str">
            <v>098-7265131</v>
          </cell>
          <cell r="Q1734" t="str">
            <v>alcaldia@quipama-boyaca.gov.co</v>
          </cell>
          <cell r="R1734" t="str">
            <v>http://www.quipama-boyaca.gov.co</v>
          </cell>
          <cell r="S1734" t="str">
            <v>ENTIDADES DE GOBIERNO</v>
          </cell>
          <cell r="T1734" t="str">
            <v>PRINCIPAL</v>
          </cell>
          <cell r="U1734" t="str">
            <v>SECTOR PUBLICO TERRITORIAL</v>
          </cell>
        </row>
        <row r="1735">
          <cell r="A1735">
            <v>218017380</v>
          </cell>
          <cell r="B1735" t="str">
            <v>890801130:6</v>
          </cell>
          <cell r="C1735" t="str">
            <v>La Dorada</v>
          </cell>
          <cell r="D1735" t="str">
            <v>Entidades de gobierno - (Anexo Res 533/15)</v>
          </cell>
          <cell r="E1735" t="str">
            <v>LA DORADA</v>
          </cell>
          <cell r="F1735" t="str">
            <v>17380</v>
          </cell>
          <cell r="G1735" t="str">
            <v>DEPARTAMENTO DE CALDAS</v>
          </cell>
          <cell r="H1735" t="str">
            <v>17</v>
          </cell>
          <cell r="I1735" t="str">
            <v>LA DORADA</v>
          </cell>
          <cell r="J1735" t="str">
            <v>17380</v>
          </cell>
          <cell r="K1735" t="str">
            <v>DEPARTAMENTO DE CALDAS</v>
          </cell>
          <cell r="L1735" t="str">
            <v>17</v>
          </cell>
          <cell r="M1735" t="str">
            <v>CARRERA 9 14 76</v>
          </cell>
          <cell r="N1735" t="str">
            <v>175031</v>
          </cell>
          <cell r="O1735" t="str">
            <v>096-8572001,8572013</v>
          </cell>
          <cell r="P1735" t="str">
            <v>096-8572001,8577533</v>
          </cell>
          <cell r="Q1735" t="str">
            <v>alcaldia@ladorada-caldas.gov.co</v>
          </cell>
          <cell r="R1735" t="str">
            <v>http://www.ladorada-caldas.gov.co</v>
          </cell>
          <cell r="S1735" t="str">
            <v>ENTIDADES DE GOBIERNO</v>
          </cell>
          <cell r="T1735" t="str">
            <v>PRINCIPAL</v>
          </cell>
          <cell r="U1735" t="str">
            <v>SECTOR PUBLICO TERRITORIAL</v>
          </cell>
        </row>
        <row r="1736">
          <cell r="A1736">
            <v>218019780</v>
          </cell>
          <cell r="B1736" t="str">
            <v>800117687:5</v>
          </cell>
          <cell r="C1736" t="str">
            <v>Suárez - Cauca</v>
          </cell>
          <cell r="D1736" t="str">
            <v>Entidades de gobierno - (Anexo Res 533/15)</v>
          </cell>
          <cell r="E1736" t="str">
            <v>SUAREZ (CAUCA)</v>
          </cell>
          <cell r="F1736" t="str">
            <v>19780</v>
          </cell>
          <cell r="G1736" t="str">
            <v>DEPARTAMENTO DE CAUCA</v>
          </cell>
          <cell r="H1736" t="str">
            <v>19</v>
          </cell>
          <cell r="I1736" t="str">
            <v>SUAREZ (CAUCA)</v>
          </cell>
          <cell r="J1736" t="str">
            <v>19780</v>
          </cell>
          <cell r="K1736" t="str">
            <v>DEPARTAMENTO DE CAUCA</v>
          </cell>
          <cell r="L1736" t="str">
            <v>19</v>
          </cell>
          <cell r="M1736" t="str">
            <v>CARRERA 3 NO 3-126</v>
          </cell>
          <cell r="N1736" t="str">
            <v>190580</v>
          </cell>
          <cell r="O1736" t="str">
            <v>092-3124532300</v>
          </cell>
          <cell r="P1736" t="str">
            <v>092-3124532300</v>
          </cell>
          <cell r="Q1736" t="str">
            <v>contactenos@suarez-cauca.gov.co</v>
          </cell>
          <cell r="R1736" t="str">
            <v>http://www.suarez-cauca.gov.co</v>
          </cell>
          <cell r="S1736" t="str">
            <v>ENTIDADES DE GOBIERNO</v>
          </cell>
          <cell r="T1736" t="str">
            <v>PRINCIPAL</v>
          </cell>
          <cell r="U1736" t="str">
            <v>SECTOR PUBLICO TERRITORIAL</v>
          </cell>
        </row>
        <row r="1737">
          <cell r="A1737">
            <v>218023580</v>
          </cell>
          <cell r="B1737" t="str">
            <v>800096772:1</v>
          </cell>
          <cell r="C1737" t="str">
            <v>Puerto Libertador</v>
          </cell>
          <cell r="D1737" t="str">
            <v>Entidades de gobierno - (Anexo Res 533/15)</v>
          </cell>
          <cell r="E1737" t="str">
            <v>PUERTO LIBERTADOR</v>
          </cell>
          <cell r="F1737" t="str">
            <v>23580</v>
          </cell>
          <cell r="G1737" t="str">
            <v>DEPARTAMENTO DE CORDOBA</v>
          </cell>
          <cell r="H1737" t="str">
            <v>23</v>
          </cell>
          <cell r="I1737" t="str">
            <v>PUERTO LIBERTADOR</v>
          </cell>
          <cell r="J1737" t="str">
            <v>23580</v>
          </cell>
          <cell r="K1737" t="str">
            <v>DEPARTAMENTO DE CORDOBA</v>
          </cell>
          <cell r="L1737" t="str">
            <v>23</v>
          </cell>
          <cell r="M1737" t="str">
            <v>CARRERAA 9 # 9-33</v>
          </cell>
          <cell r="N1737" t="str">
            <v>234030</v>
          </cell>
          <cell r="O1737" t="str">
            <v>094-7725043,7725032</v>
          </cell>
          <cell r="P1737" t="str">
            <v>094-7725220</v>
          </cell>
          <cell r="Q1737" t="str">
            <v>secretariadehacienda@puertolibertador-cordoba.gov.co</v>
          </cell>
          <cell r="R1737" t="str">
            <v>http://www.puertolibertador-cordoba.gov.co</v>
          </cell>
          <cell r="S1737" t="str">
            <v>ENTIDADES DE GOBIERNO</v>
          </cell>
          <cell r="T1737" t="str">
            <v>PRINCIPAL</v>
          </cell>
          <cell r="U1737" t="str">
            <v>SECTOR PUBLICO TERRITORIAL</v>
          </cell>
        </row>
        <row r="1738">
          <cell r="A1738">
            <v>218025580</v>
          </cell>
          <cell r="B1738" t="str">
            <v>800085612:4</v>
          </cell>
          <cell r="C1738" t="str">
            <v>Pulí</v>
          </cell>
          <cell r="D1738" t="str">
            <v>Entidades de gobierno - (Anexo Res 533/15)</v>
          </cell>
          <cell r="E1738" t="str">
            <v>PULI</v>
          </cell>
          <cell r="F1738" t="str">
            <v>25580</v>
          </cell>
          <cell r="G1738" t="str">
            <v>DEPARTAMENTO DE CUNDINAMARCA</v>
          </cell>
          <cell r="H1738" t="str">
            <v>25</v>
          </cell>
          <cell r="I1738" t="str">
            <v>PULI</v>
          </cell>
          <cell r="J1738" t="str">
            <v>25580</v>
          </cell>
          <cell r="K1738" t="str">
            <v>DEPARTAMENTO DE CUNDINAMARCA</v>
          </cell>
          <cell r="L1738" t="str">
            <v>25</v>
          </cell>
          <cell r="M1738" t="str">
            <v>CARRERAA 3-40</v>
          </cell>
          <cell r="N1738" t="str">
            <v>252801</v>
          </cell>
          <cell r="O1738" t="str">
            <v>310-8594378</v>
          </cell>
          <cell r="P1738" t="str">
            <v>310-8594378</v>
          </cell>
          <cell r="Q1738" t="str">
            <v>tesoreria@puli-cundinamarca.gov.co</v>
          </cell>
          <cell r="R1738" t="str">
            <v>http://alcaldiapuli-cundinamarca.gov.co</v>
          </cell>
          <cell r="S1738" t="str">
            <v>ENTIDADES DE GOBIERNO</v>
          </cell>
          <cell r="T1738" t="str">
            <v>PRINCIPAL</v>
          </cell>
          <cell r="U1738" t="str">
            <v>SECTOR PUBLICO TERRITORIAL</v>
          </cell>
        </row>
        <row r="1739">
          <cell r="A1739">
            <v>218027580</v>
          </cell>
          <cell r="B1739" t="str">
            <v>818001203:0</v>
          </cell>
          <cell r="C1739" t="str">
            <v>Rio Iró</v>
          </cell>
          <cell r="D1739" t="str">
            <v>Entidades de gobierno - (Anexo Res 533/15)</v>
          </cell>
          <cell r="E1739" t="str">
            <v>RIO IRÓ</v>
          </cell>
          <cell r="F1739" t="str">
            <v>27580</v>
          </cell>
          <cell r="G1739" t="str">
            <v>DEPARTAMENTO DE CHOCO</v>
          </cell>
          <cell r="H1739" t="str">
            <v>27</v>
          </cell>
          <cell r="I1739" t="str">
            <v>RIO IRÓ</v>
          </cell>
          <cell r="J1739" t="str">
            <v>27580</v>
          </cell>
          <cell r="K1739" t="str">
            <v>DEPARTAMENTO DE CHOCO</v>
          </cell>
          <cell r="L1739" t="str">
            <v>27</v>
          </cell>
          <cell r="M1739" t="str">
            <v>PALACIO MUNICIPAL, BARRIO EL ROSARIO SANTA RITA DE IRO</v>
          </cell>
          <cell r="N1739" t="str">
            <v>273010</v>
          </cell>
          <cell r="O1739" t="str">
            <v>094-6702070</v>
          </cell>
          <cell r="P1739" t="str">
            <v>094-6702070</v>
          </cell>
          <cell r="Q1739" t="str">
            <v>contactenos@rioiro-choco.gov.co</v>
          </cell>
          <cell r="R1739" t="str">
            <v>http://www.rioiro-choco.gov.co</v>
          </cell>
          <cell r="S1739" t="str">
            <v>ENTIDADES DE GOBIERNO</v>
          </cell>
          <cell r="T1739" t="str">
            <v>PRINCIPAL</v>
          </cell>
          <cell r="U1739" t="str">
            <v>SECTOR PUBLICO TERRITORIAL</v>
          </cell>
        </row>
        <row r="1740">
          <cell r="A1740">
            <v>218047980</v>
          </cell>
          <cell r="B1740" t="str">
            <v>819003297:5</v>
          </cell>
          <cell r="C1740" t="str">
            <v>Zona Bananera</v>
          </cell>
          <cell r="D1740" t="str">
            <v>Entidades de gobierno - (Anexo Res 533/15)</v>
          </cell>
          <cell r="E1740" t="str">
            <v>ZONA BANANERA</v>
          </cell>
          <cell r="F1740" t="str">
            <v>47980</v>
          </cell>
          <cell r="G1740" t="str">
            <v>DEPARTAMENTO DE MAGDALENA</v>
          </cell>
          <cell r="H1740" t="str">
            <v>47</v>
          </cell>
          <cell r="I1740" t="str">
            <v>ZONA BANANERA</v>
          </cell>
          <cell r="J1740" t="str">
            <v>47980</v>
          </cell>
          <cell r="K1740" t="str">
            <v>DEPARTAMENTO DE MAGDALENA</v>
          </cell>
          <cell r="L1740" t="str">
            <v>47</v>
          </cell>
          <cell r="M1740" t="str">
            <v>PRADO SEVILLA CASA 9</v>
          </cell>
          <cell r="N1740" t="str">
            <v>478020</v>
          </cell>
          <cell r="O1740" t="str">
            <v>095-4201522</v>
          </cell>
          <cell r="P1740" t="str">
            <v>095-4201522</v>
          </cell>
          <cell r="Q1740" t="str">
            <v>alcaldia@zonabananera-magdalena.gov.co</v>
          </cell>
          <cell r="R1740" t="str">
            <v>http://www.zonabananera-magdalena.gov.co</v>
          </cell>
          <cell r="S1740" t="str">
            <v>ENTIDADES DE GOBIERNO</v>
          </cell>
          <cell r="T1740" t="str">
            <v>PRINCIPAL</v>
          </cell>
          <cell r="U1740" t="str">
            <v>SECTOR PUBLICO TERRITORIAL</v>
          </cell>
        </row>
        <row r="1741">
          <cell r="A1741">
            <v>218050680</v>
          </cell>
          <cell r="B1741" t="str">
            <v>800098203:1</v>
          </cell>
          <cell r="C1741" t="str">
            <v>San Carlos de Guaroa</v>
          </cell>
          <cell r="D1741" t="str">
            <v>Entidades de gobierno - (Anexo Res 533/15)</v>
          </cell>
          <cell r="E1741" t="str">
            <v>SAN CARLOS DE GUAROA</v>
          </cell>
          <cell r="F1741" t="str">
            <v>50680</v>
          </cell>
          <cell r="G1741" t="str">
            <v>DEPARTAMENTO DEL META</v>
          </cell>
          <cell r="H1741" t="str">
            <v>50</v>
          </cell>
          <cell r="I1741" t="str">
            <v>SAN CARLOS DE GUAROA</v>
          </cell>
          <cell r="J1741" t="str">
            <v>50680</v>
          </cell>
          <cell r="K1741" t="str">
            <v>DEPARTAMENTO DEL META</v>
          </cell>
          <cell r="L1741" t="str">
            <v>50</v>
          </cell>
          <cell r="M1741" t="str">
            <v>CALLEL 4  10-37</v>
          </cell>
          <cell r="N1741" t="str">
            <v>507011</v>
          </cell>
          <cell r="O1741" t="str">
            <v>098-6557097</v>
          </cell>
          <cell r="P1741" t="str">
            <v>098-6557097</v>
          </cell>
          <cell r="Q1741" t="str">
            <v>contabilidad@sancarlosdeguaroa-meta.gov.co</v>
          </cell>
          <cell r="R1741" t="str">
            <v>http://www.sancarlosdeguaroa-meta.gov.co/</v>
          </cell>
          <cell r="S1741" t="str">
            <v>ENTIDADES DE GOBIERNO</v>
          </cell>
          <cell r="T1741" t="str">
            <v>PRINCIPAL</v>
          </cell>
          <cell r="U1741" t="str">
            <v>SECTOR PUBLICO TERRITORIAL</v>
          </cell>
        </row>
        <row r="1742">
          <cell r="A1742">
            <v>218052480</v>
          </cell>
          <cell r="B1742" t="str">
            <v>814003734:4</v>
          </cell>
          <cell r="C1742" t="str">
            <v>Nariño - Nariño</v>
          </cell>
          <cell r="D1742" t="str">
            <v>Entidades de gobierno - (Anexo Res 533/15)</v>
          </cell>
          <cell r="E1742" t="str">
            <v>NARIÑO (NARIÑO)</v>
          </cell>
          <cell r="F1742" t="str">
            <v>52480</v>
          </cell>
          <cell r="G1742" t="str">
            <v>DEPARTAMENTO DE NARIÑO</v>
          </cell>
          <cell r="H1742" t="str">
            <v>52</v>
          </cell>
          <cell r="I1742" t="str">
            <v>NARIÑO (NARIÑO)</v>
          </cell>
          <cell r="J1742" t="str">
            <v>52480</v>
          </cell>
          <cell r="K1742" t="str">
            <v>DEPARTAMENTO DE NARIÑO</v>
          </cell>
          <cell r="L1742" t="str">
            <v>52</v>
          </cell>
          <cell r="M1742" t="str">
            <v>PLAZA PRINCIPAL - NARIÑO</v>
          </cell>
          <cell r="N1742" t="str">
            <v>522020</v>
          </cell>
          <cell r="O1742" t="str">
            <v>092-7231556</v>
          </cell>
          <cell r="P1742" t="str">
            <v>092-7231578</v>
          </cell>
          <cell r="Q1742" t="str">
            <v>CVITERY21@HOTMAIL.COM</v>
          </cell>
          <cell r="R1742" t="str">
            <v>http://narino-narino.gov.co</v>
          </cell>
          <cell r="S1742" t="str">
            <v>ENTIDADES DE GOBIERNO</v>
          </cell>
          <cell r="T1742" t="str">
            <v>PRINCIPAL</v>
          </cell>
          <cell r="U1742" t="str">
            <v>SECTOR PUBLICO TERRITORIAL</v>
          </cell>
        </row>
        <row r="1743">
          <cell r="A1743">
            <v>218054480</v>
          </cell>
          <cell r="B1743" t="str">
            <v>890503233:8</v>
          </cell>
          <cell r="C1743" t="str">
            <v>Mutiscua</v>
          </cell>
          <cell r="D1743" t="str">
            <v>Entidades de gobierno - (Anexo Res 533/15)</v>
          </cell>
          <cell r="E1743" t="str">
            <v>MUTISCUA</v>
          </cell>
          <cell r="F1743" t="str">
            <v>54480</v>
          </cell>
          <cell r="G1743" t="str">
            <v>DEPARTAMENTO DE NORTE DE SANTANDER</v>
          </cell>
          <cell r="H1743" t="str">
            <v>54</v>
          </cell>
          <cell r="I1743" t="str">
            <v>MUTISCUA</v>
          </cell>
          <cell r="J1743" t="str">
            <v>54480</v>
          </cell>
          <cell r="K1743" t="str">
            <v>DEPARTAMENTO DE NORTE DE SANTANDER</v>
          </cell>
          <cell r="L1743" t="str">
            <v>54</v>
          </cell>
          <cell r="M1743" t="str">
            <v>CALLE 8 N 2 48</v>
          </cell>
          <cell r="N1743" t="str">
            <v>544070</v>
          </cell>
          <cell r="O1743" t="str">
            <v>097-5202095</v>
          </cell>
          <cell r="P1743" t="str">
            <v>097-5292095</v>
          </cell>
          <cell r="Q1743" t="str">
            <v>alcaldia@mutiscua-nortedesantander.gov.co</v>
          </cell>
          <cell r="R1743" t="str">
            <v>http://www.mutiscua-nortedesantander.gov.co</v>
          </cell>
          <cell r="S1743" t="str">
            <v>ENTIDADES DE GOBIERNO</v>
          </cell>
          <cell r="T1743" t="str">
            <v>PRINCIPAL</v>
          </cell>
          <cell r="U1743" t="str">
            <v>SECTOR PUBLICO TERRITORIAL</v>
          </cell>
        </row>
        <row r="1744">
          <cell r="A1744">
            <v>218054680</v>
          </cell>
          <cell r="B1744" t="str">
            <v>800099262:0</v>
          </cell>
          <cell r="C1744" t="str">
            <v>Santiago - Norte de Santander</v>
          </cell>
          <cell r="D1744" t="str">
            <v>Entidades de gobierno - (Anexo Res 533/15)</v>
          </cell>
          <cell r="E1744" t="str">
            <v>SANTIAGO (NORTE DE SANTANDER)</v>
          </cell>
          <cell r="F1744" t="str">
            <v>54680</v>
          </cell>
          <cell r="G1744" t="str">
            <v>DEPARTAMENTO DE NORTE DE SANTANDER</v>
          </cell>
          <cell r="H1744" t="str">
            <v>54</v>
          </cell>
          <cell r="I1744" t="str">
            <v>SANTIAGO (NORTE DE SANTANDER)</v>
          </cell>
          <cell r="J1744" t="str">
            <v>54680</v>
          </cell>
          <cell r="K1744" t="str">
            <v>DEPARTAMENTO DE NORTE DE SANTANDER</v>
          </cell>
          <cell r="L1744" t="str">
            <v>54</v>
          </cell>
          <cell r="M1744" t="str">
            <v>CARRERA 3 3-61 CENTRO</v>
          </cell>
          <cell r="N1744" t="str">
            <v>545030</v>
          </cell>
          <cell r="O1744" t="str">
            <v>097-6856527</v>
          </cell>
          <cell r="P1744" t="str">
            <v>077-5856511,5856527</v>
          </cell>
          <cell r="Q1744" t="str">
            <v>alcaldia@santiago-nortedesantander.gov.co</v>
          </cell>
          <cell r="R1744" t="str">
            <v>http://santiago-nortedesantander.gov.co</v>
          </cell>
          <cell r="S1744" t="str">
            <v>ENTIDADES DE GOBIERNO</v>
          </cell>
          <cell r="T1744" t="str">
            <v>PRINCIPAL</v>
          </cell>
          <cell r="U1744" t="str">
            <v>SECTOR PUBLICO TERRITORIAL</v>
          </cell>
        </row>
        <row r="1745">
          <cell r="A1745">
            <v>218068780</v>
          </cell>
          <cell r="B1745" t="str">
            <v>890205051:6</v>
          </cell>
          <cell r="C1745" t="str">
            <v>Suratá</v>
          </cell>
          <cell r="D1745" t="str">
            <v>Entidades de gobierno - (Anexo Res 533/15)</v>
          </cell>
          <cell r="E1745" t="str">
            <v>SURATA</v>
          </cell>
          <cell r="F1745" t="str">
            <v>68780</v>
          </cell>
          <cell r="G1745" t="str">
            <v>DEPARTAMENTO DE SANTANDER</v>
          </cell>
          <cell r="H1745" t="str">
            <v>68</v>
          </cell>
          <cell r="I1745" t="str">
            <v>SURATA</v>
          </cell>
          <cell r="J1745" t="str">
            <v>68780</v>
          </cell>
          <cell r="K1745" t="str">
            <v>DEPARTAMENTO DE SANTANDER</v>
          </cell>
          <cell r="L1745" t="str">
            <v>68</v>
          </cell>
          <cell r="M1745" t="str">
            <v>Calle 4   4 - 19</v>
          </cell>
          <cell r="N1745" t="str">
            <v>680501</v>
          </cell>
          <cell r="O1745" t="str">
            <v>097-6169707,6169790</v>
          </cell>
          <cell r="P1745" t="str">
            <v>097-6169790</v>
          </cell>
          <cell r="Q1745" t="str">
            <v>alcaldia@surata.gov.co</v>
          </cell>
          <cell r="R1745" t="str">
            <v>http://surata-santander.gov.co</v>
          </cell>
          <cell r="S1745" t="str">
            <v>ENTIDADES DE GOBIERNO</v>
          </cell>
          <cell r="T1745" t="str">
            <v>PRINCIPAL</v>
          </cell>
          <cell r="U1745" t="str">
            <v>SECTOR PUBLICO TERRITORIAL</v>
          </cell>
        </row>
        <row r="1746">
          <cell r="A1746">
            <v>218115681</v>
          </cell>
          <cell r="B1746" t="str">
            <v>891801369:2</v>
          </cell>
          <cell r="C1746" t="str">
            <v>San Pablo de Borbur</v>
          </cell>
          <cell r="D1746" t="str">
            <v>Entidades de gobierno - (Anexo Res 533/15)</v>
          </cell>
          <cell r="E1746" t="str">
            <v>SAN PABLO DE BORBUR</v>
          </cell>
          <cell r="F1746" t="str">
            <v>15681</v>
          </cell>
          <cell r="G1746" t="str">
            <v>DEPARTAMENTO DE BOYACA</v>
          </cell>
          <cell r="H1746" t="str">
            <v>15</v>
          </cell>
          <cell r="I1746" t="str">
            <v>SAN PABLO DE BORBUR</v>
          </cell>
          <cell r="J1746" t="str">
            <v>15681</v>
          </cell>
          <cell r="K1746" t="str">
            <v>DEPARTAMENTO DE BOYACA</v>
          </cell>
          <cell r="L1746" t="str">
            <v>15</v>
          </cell>
          <cell r="M1746" t="str">
            <v>CARRERA 3 NO 2 08</v>
          </cell>
          <cell r="N1746" t="str">
            <v>155040</v>
          </cell>
          <cell r="O1746" t="str">
            <v>098-7258107,987258111,</v>
          </cell>
          <cell r="P1746" t="str">
            <v>098-7258111</v>
          </cell>
          <cell r="Q1746" t="str">
            <v>alcaldia@sanpablodeborbur-boyaca.gov.co</v>
          </cell>
          <cell r="R1746" t="str">
            <v>http://www.sanpablodeborbur-boyaca.gov.co</v>
          </cell>
          <cell r="S1746" t="str">
            <v>ENTIDADES DE GOBIERNO</v>
          </cell>
          <cell r="T1746" t="str">
            <v>PRINCIPAL</v>
          </cell>
          <cell r="U1746" t="str">
            <v>SECTOR PUBLICO TERRITORIAL</v>
          </cell>
        </row>
        <row r="1747">
          <cell r="A1747">
            <v>218125181</v>
          </cell>
          <cell r="B1747" t="str">
            <v>899999414:5</v>
          </cell>
          <cell r="C1747" t="str">
            <v>Choachí</v>
          </cell>
          <cell r="D1747" t="str">
            <v>Entidades de gobierno - (Anexo Res 533/15)</v>
          </cell>
          <cell r="E1747" t="str">
            <v>CHOACHI</v>
          </cell>
          <cell r="F1747" t="str">
            <v>25181</v>
          </cell>
          <cell r="G1747" t="str">
            <v>DEPARTAMENTO DE CUNDINAMARCA</v>
          </cell>
          <cell r="H1747" t="str">
            <v>25</v>
          </cell>
          <cell r="I1747" t="str">
            <v>CHOACHI</v>
          </cell>
          <cell r="J1747" t="str">
            <v>25181</v>
          </cell>
          <cell r="K1747" t="str">
            <v>DEPARTAMENTO DE CUNDINAMARCA</v>
          </cell>
          <cell r="L1747" t="str">
            <v>25</v>
          </cell>
          <cell r="M1747" t="str">
            <v>CALLE 3 NO. 3-41</v>
          </cell>
          <cell r="N1747" t="str">
            <v>251620</v>
          </cell>
          <cell r="O1747" t="str">
            <v>091-8486806,8486313</v>
          </cell>
          <cell r="P1747" t="str">
            <v>091-8486806</v>
          </cell>
          <cell r="Q1747" t="str">
            <v>alcaldia@choachi-cundinamarca.gov.co</v>
          </cell>
          <cell r="R1747" t="str">
            <v>http://www.choachi-cundinamarca.gov.co/</v>
          </cell>
          <cell r="S1747" t="str">
            <v>ENTIDADES DE GOBIERNO</v>
          </cell>
          <cell r="T1747" t="str">
            <v>PRINCIPAL</v>
          </cell>
          <cell r="U1747" t="str">
            <v>SECTOR PUBLICO TERRITORIAL</v>
          </cell>
        </row>
        <row r="1748">
          <cell r="A1748">
            <v>218125281</v>
          </cell>
          <cell r="B1748" t="str">
            <v>899999420:1</v>
          </cell>
          <cell r="C1748" t="str">
            <v>Fosca</v>
          </cell>
          <cell r="D1748" t="str">
            <v>Entidades de gobierno - (Anexo Res 533/15)</v>
          </cell>
          <cell r="E1748" t="str">
            <v>FOSCA</v>
          </cell>
          <cell r="F1748" t="str">
            <v>25281</v>
          </cell>
          <cell r="G1748" t="str">
            <v>DEPARTAMENTO DE CUNDINAMARCA</v>
          </cell>
          <cell r="H1748" t="str">
            <v>25</v>
          </cell>
          <cell r="I1748" t="str">
            <v>FOSCA</v>
          </cell>
          <cell r="J1748" t="str">
            <v>25281</v>
          </cell>
          <cell r="K1748" t="str">
            <v>DEPARTAMENTO DE CUNDINAMARCA</v>
          </cell>
          <cell r="L1748" t="str">
            <v>25</v>
          </cell>
          <cell r="M1748" t="str">
            <v>CALLE 3 NO. 1-20</v>
          </cell>
          <cell r="N1748" t="str">
            <v>251830</v>
          </cell>
          <cell r="O1748" t="str">
            <v>320-4151802</v>
          </cell>
          <cell r="P1748" t="str">
            <v>091-8490001</v>
          </cell>
          <cell r="Q1748" t="str">
            <v>direccionfinanciera@fosca-cundinamarca.gov.co</v>
          </cell>
          <cell r="R1748" t="str">
            <v>http://www.fosca-cundinamarca.gov.co</v>
          </cell>
          <cell r="S1748" t="str">
            <v>ENTIDADES DE GOBIERNO</v>
          </cell>
          <cell r="T1748" t="str">
            <v>PRINCIPAL</v>
          </cell>
          <cell r="U1748" t="str">
            <v>SECTOR PUBLICO TERRITORIAL</v>
          </cell>
        </row>
        <row r="1749">
          <cell r="A1749">
            <v>218125781</v>
          </cell>
          <cell r="B1749" t="str">
            <v>899999476:1</v>
          </cell>
          <cell r="C1749" t="str">
            <v>Sutatausa</v>
          </cell>
          <cell r="D1749" t="str">
            <v>Entidades de gobierno - (Anexo Res 533/15)</v>
          </cell>
          <cell r="E1749" t="str">
            <v>SUTATAUSA</v>
          </cell>
          <cell r="F1749" t="str">
            <v>25781</v>
          </cell>
          <cell r="G1749" t="str">
            <v>DEPARTAMENTO DE CUNDINAMARCA</v>
          </cell>
          <cell r="H1749" t="str">
            <v>25</v>
          </cell>
          <cell r="I1749" t="str">
            <v>SUTATAUSA</v>
          </cell>
          <cell r="J1749" t="str">
            <v>25781</v>
          </cell>
          <cell r="K1749" t="str">
            <v>DEPARTAMENTO DE CUNDINAMARCA</v>
          </cell>
          <cell r="L1749" t="str">
            <v>25</v>
          </cell>
          <cell r="M1749" t="str">
            <v>CARRERAA 4 NO. 4-08</v>
          </cell>
          <cell r="N1749" t="str">
            <v>250440</v>
          </cell>
          <cell r="O1749" t="str">
            <v>091-8582020</v>
          </cell>
          <cell r="P1749" t="str">
            <v>091-8582021</v>
          </cell>
          <cell r="Q1749" t="str">
            <v>hacienda@sutatausa-cundinamarca.gov.co</v>
          </cell>
          <cell r="R1749" t="str">
            <v>http://www.sutatausa-cundinamarca.gov.co/</v>
          </cell>
          <cell r="S1749" t="str">
            <v>ENTIDADES DE GOBIERNO</v>
          </cell>
          <cell r="T1749" t="str">
            <v>PRINCIPAL</v>
          </cell>
          <cell r="U1749" t="str">
            <v>SECTOR PUBLICO TERRITORIAL</v>
          </cell>
        </row>
        <row r="1750">
          <cell r="A1750">
            <v>218152381</v>
          </cell>
          <cell r="B1750" t="str">
            <v>800099100:6</v>
          </cell>
          <cell r="C1750" t="str">
            <v>La Florida</v>
          </cell>
          <cell r="D1750" t="str">
            <v>Entidades de gobierno - (Anexo Res 533/15)</v>
          </cell>
          <cell r="E1750" t="str">
            <v>LA FLORIDA</v>
          </cell>
          <cell r="F1750" t="str">
            <v>52381</v>
          </cell>
          <cell r="G1750" t="str">
            <v>DEPARTAMENTO DE NARIÑO</v>
          </cell>
          <cell r="H1750" t="str">
            <v>52</v>
          </cell>
          <cell r="I1750" t="str">
            <v>LA FLORIDA</v>
          </cell>
          <cell r="J1750" t="str">
            <v>52381</v>
          </cell>
          <cell r="K1750" t="str">
            <v>DEPARTAMENTO DE NARIÑO</v>
          </cell>
          <cell r="L1750" t="str">
            <v>52</v>
          </cell>
          <cell r="M1750" t="str">
            <v>CALLE 3 NO. 3-82 BARRIO PORVENIR</v>
          </cell>
          <cell r="N1750" t="str">
            <v>522048</v>
          </cell>
          <cell r="O1750" t="str">
            <v>092-3218470115</v>
          </cell>
          <cell r="P1750" t="str">
            <v>092-7287731</v>
          </cell>
          <cell r="Q1750" t="str">
            <v>tesorerialaflorida381@hotmail.com</v>
          </cell>
          <cell r="R1750" t="str">
            <v>http://www.laflorida-narino.gov.co</v>
          </cell>
          <cell r="S1750" t="str">
            <v>ENTIDADES DE GOBIERNO</v>
          </cell>
          <cell r="T1750" t="str">
            <v>PRINCIPAL</v>
          </cell>
          <cell r="U1750" t="str">
            <v>SECTOR PUBLICO TERRITORIAL</v>
          </cell>
        </row>
        <row r="1751">
          <cell r="A1751">
            <v>218168081</v>
          </cell>
          <cell r="B1751" t="str">
            <v>890201900:6</v>
          </cell>
          <cell r="C1751" t="str">
            <v>Barrancabermeja</v>
          </cell>
          <cell r="D1751" t="str">
            <v>Entidades de gobierno - (Anexo Res 533/15)</v>
          </cell>
          <cell r="E1751" t="str">
            <v>BARRANCABERMEJA</v>
          </cell>
          <cell r="F1751" t="str">
            <v>68081</v>
          </cell>
          <cell r="G1751" t="str">
            <v>DEPARTAMENTO DE SANTANDER</v>
          </cell>
          <cell r="H1751" t="str">
            <v>68</v>
          </cell>
          <cell r="I1751" t="str">
            <v>BARRANCABERMEJA</v>
          </cell>
          <cell r="J1751" t="str">
            <v>68081</v>
          </cell>
          <cell r="K1751" t="str">
            <v>DEPARTAMENTO DE SANTANDER</v>
          </cell>
          <cell r="L1751" t="str">
            <v>68</v>
          </cell>
          <cell r="M1751" t="str">
            <v>CARRERA 5 50 43 SECTOR COMERCIAL</v>
          </cell>
          <cell r="N1751" t="str">
            <v>687031</v>
          </cell>
          <cell r="O1751" t="str">
            <v>097-6115555</v>
          </cell>
          <cell r="P1751" t="str">
            <v>097-6229091</v>
          </cell>
          <cell r="Q1751" t="str">
            <v>contactenos@barrancabermeja.gov.co</v>
          </cell>
          <cell r="R1751" t="str">
            <v>http://www.barrancabermeja.gov.co</v>
          </cell>
          <cell r="S1751" t="str">
            <v>ENTIDADES DE GOBIERNO</v>
          </cell>
          <cell r="T1751" t="str">
            <v>PRINCIPAL</v>
          </cell>
          <cell r="U1751" t="str">
            <v>SECTOR PUBLICO TERRITORIAL</v>
          </cell>
        </row>
        <row r="1752">
          <cell r="A1752">
            <v>218205282</v>
          </cell>
          <cell r="B1752" t="str">
            <v>890980848:1</v>
          </cell>
          <cell r="C1752" t="str">
            <v>Fredonia</v>
          </cell>
          <cell r="D1752" t="str">
            <v>Entidades de gobierno - (Anexo Res 533/15)</v>
          </cell>
          <cell r="E1752" t="str">
            <v>FREDONIA</v>
          </cell>
          <cell r="F1752" t="str">
            <v>05282</v>
          </cell>
          <cell r="G1752" t="str">
            <v>DEPARTAMENTO DE ANTIOQUIA</v>
          </cell>
          <cell r="H1752" t="str">
            <v>05</v>
          </cell>
          <cell r="I1752" t="str">
            <v>FREDONIA</v>
          </cell>
          <cell r="J1752" t="str">
            <v>05282</v>
          </cell>
          <cell r="K1752" t="str">
            <v>DEPARTAMENTO DE ANTIOQUIA</v>
          </cell>
          <cell r="L1752" t="str">
            <v>05</v>
          </cell>
          <cell r="M1752" t="str">
            <v>CALLE 50 N° 50 - 58</v>
          </cell>
          <cell r="N1752" t="str">
            <v>055070</v>
          </cell>
          <cell r="O1752" t="str">
            <v>094-8401264,8401393,8401175</v>
          </cell>
          <cell r="P1752" t="str">
            <v>094-8401338</v>
          </cell>
          <cell r="Q1752" t="str">
            <v>contactenos@fredonia-antioquia.gov.co</v>
          </cell>
          <cell r="R1752" t="str">
            <v>http://www.fredonia-antioquia.gov.co</v>
          </cell>
          <cell r="S1752" t="str">
            <v>ENTIDADES DE GOBIERNO</v>
          </cell>
          <cell r="T1752" t="str">
            <v>PRINCIPAL</v>
          </cell>
          <cell r="U1752" t="str">
            <v>SECTOR PUBLICO TERRITORIAL</v>
          </cell>
        </row>
        <row r="1753">
          <cell r="A1753">
            <v>218223182</v>
          </cell>
          <cell r="B1753" t="str">
            <v>800096753:1</v>
          </cell>
          <cell r="C1753" t="str">
            <v>Chinú</v>
          </cell>
          <cell r="D1753" t="str">
            <v>Entidades de gobierno - (Anexo Res 533/15)</v>
          </cell>
          <cell r="E1753" t="str">
            <v>CHINU</v>
          </cell>
          <cell r="F1753" t="str">
            <v>23182</v>
          </cell>
          <cell r="G1753" t="str">
            <v>DEPARTAMENTO DE CORDOBA</v>
          </cell>
          <cell r="H1753" t="str">
            <v>23</v>
          </cell>
          <cell r="I1753" t="str">
            <v>CHINU</v>
          </cell>
          <cell r="J1753" t="str">
            <v>23182</v>
          </cell>
          <cell r="K1753" t="str">
            <v>DEPARTAMENTO DE CORDOBA</v>
          </cell>
          <cell r="L1753" t="str">
            <v>23</v>
          </cell>
          <cell r="M1753" t="str">
            <v>CALLE 15 8 20</v>
          </cell>
          <cell r="N1753" t="str">
            <v>232050</v>
          </cell>
          <cell r="O1753" t="str">
            <v>094-7657361</v>
          </cell>
          <cell r="P1753" t="str">
            <v>094-7657361</v>
          </cell>
          <cell r="Q1753" t="str">
            <v>alcaldia@chinu-cordoba.gov.co</v>
          </cell>
          <cell r="R1753" t="str">
            <v>http://www.chinu-cordoba.gov.co/paginas/inicio.aspx</v>
          </cell>
          <cell r="S1753" t="str">
            <v>ENTIDADES DE GOBIERNO</v>
          </cell>
          <cell r="T1753" t="str">
            <v>PRINCIPAL</v>
          </cell>
          <cell r="U1753" t="str">
            <v>SECTOR PUBLICO TERRITORIAL</v>
          </cell>
        </row>
        <row r="1754">
          <cell r="A1754">
            <v>218266682</v>
          </cell>
          <cell r="B1754" t="str">
            <v>891480033:4</v>
          </cell>
          <cell r="C1754" t="str">
            <v>Santa Rosa de Cabal</v>
          </cell>
          <cell r="D1754" t="str">
            <v>Entidades de gobierno - (Anexo Res 533/15)</v>
          </cell>
          <cell r="E1754" t="str">
            <v>SANTA ROSA DE CABAL</v>
          </cell>
          <cell r="F1754" t="str">
            <v>66682</v>
          </cell>
          <cell r="G1754" t="str">
            <v>DEPARTAMENTO DE RISARALDA</v>
          </cell>
          <cell r="H1754" t="str">
            <v>66</v>
          </cell>
          <cell r="I1754" t="str">
            <v>SANTA ROSA DE CABAL</v>
          </cell>
          <cell r="J1754" t="str">
            <v>66682</v>
          </cell>
          <cell r="K1754" t="str">
            <v>DEPARTAMENTO DE RISARALDA</v>
          </cell>
          <cell r="L1754" t="str">
            <v>66</v>
          </cell>
          <cell r="M1754" t="str">
            <v>CARRERA 14 CALLE 12 ESQUINA</v>
          </cell>
          <cell r="N1754" t="str">
            <v>661020</v>
          </cell>
          <cell r="O1754" t="str">
            <v>096-3660600</v>
          </cell>
          <cell r="P1754" t="str">
            <v>096-3660474</v>
          </cell>
          <cell r="Q1754" t="str">
            <v>contabilidad@santarosadecabal-risaralda.gov.co</v>
          </cell>
          <cell r="R1754" t="str">
            <v>http://www.santarosadecabal-risaralda.gov.co</v>
          </cell>
          <cell r="S1754" t="str">
            <v>ENTIDADES DE GOBIERNO</v>
          </cell>
          <cell r="T1754" t="str">
            <v>PRINCIPAL</v>
          </cell>
          <cell r="U1754" t="str">
            <v>SECTOR PUBLICO TERRITORIAL</v>
          </cell>
        </row>
        <row r="1755">
          <cell r="A1755">
            <v>218268682</v>
          </cell>
          <cell r="B1755" t="str">
            <v>890208676:2</v>
          </cell>
          <cell r="C1755" t="str">
            <v>San Joaquín</v>
          </cell>
          <cell r="D1755" t="str">
            <v>Entidades de gobierno - (Anexo Res 533/15)</v>
          </cell>
          <cell r="E1755" t="str">
            <v>SAN JOAQUIN</v>
          </cell>
          <cell r="F1755" t="str">
            <v>68682</v>
          </cell>
          <cell r="G1755" t="str">
            <v>DEPARTAMENTO DE SANTANDER</v>
          </cell>
          <cell r="H1755" t="str">
            <v>68</v>
          </cell>
          <cell r="I1755" t="str">
            <v>SAN JOAQUIN</v>
          </cell>
          <cell r="J1755" t="str">
            <v>68682</v>
          </cell>
          <cell r="K1755" t="str">
            <v>DEPARTAMENTO DE SANTANDER</v>
          </cell>
          <cell r="L1755" t="str">
            <v>68</v>
          </cell>
          <cell r="M1755" t="str">
            <v>CARRERA 4  5-26</v>
          </cell>
          <cell r="N1755" t="str">
            <v>682511</v>
          </cell>
          <cell r="O1755" t="str">
            <v>311-5149176</v>
          </cell>
          <cell r="P1755" t="str">
            <v>311-5149176</v>
          </cell>
          <cell r="Q1755" t="str">
            <v>secretariadehacienda@sanjoaquin-santander.gov.co</v>
          </cell>
          <cell r="R1755" t="str">
            <v>http://www.sanjoaquin-santander.gov.co</v>
          </cell>
          <cell r="S1755" t="str">
            <v>ENTIDADES DE GOBIERNO</v>
          </cell>
          <cell r="T1755" t="str">
            <v>PRINCIPAL</v>
          </cell>
          <cell r="U1755" t="str">
            <v>SECTOR PUBLICO TERRITORIAL</v>
          </cell>
        </row>
        <row r="1756">
          <cell r="A1756">
            <v>218305483</v>
          </cell>
          <cell r="B1756" t="str">
            <v>890982566:9</v>
          </cell>
          <cell r="C1756" t="str">
            <v>Nariño - Antioquia</v>
          </cell>
          <cell r="D1756" t="str">
            <v>Entidades de gobierno - (Anexo Res 533/15)</v>
          </cell>
          <cell r="E1756" t="str">
            <v>NARIÑO (ANTIOQUIA)</v>
          </cell>
          <cell r="F1756" t="str">
            <v>05483</v>
          </cell>
          <cell r="G1756" t="str">
            <v>DEPARTAMENTO DE ANTIOQUIA</v>
          </cell>
          <cell r="H1756" t="str">
            <v>05</v>
          </cell>
          <cell r="I1756" t="str">
            <v>NARIÑO (ANTIOQUIA)</v>
          </cell>
          <cell r="J1756" t="str">
            <v>05483</v>
          </cell>
          <cell r="K1756" t="str">
            <v>DEPARTAMENTO DE ANTIOQUIA</v>
          </cell>
          <cell r="L1756" t="str">
            <v>05</v>
          </cell>
          <cell r="M1756" t="str">
            <v>CALLE 10 10 15</v>
          </cell>
          <cell r="N1756" t="str">
            <v>054840</v>
          </cell>
          <cell r="O1756" t="str">
            <v>094-8680113</v>
          </cell>
          <cell r="P1756" t="str">
            <v>094-8680077</v>
          </cell>
          <cell r="Q1756" t="str">
            <v>alcadia@narino-antioquia.gov.co</v>
          </cell>
          <cell r="R1756" t="str">
            <v>http://www.narino-antioquia.gov.co</v>
          </cell>
          <cell r="S1756" t="str">
            <v>ENTIDADES DE GOBIERNO</v>
          </cell>
          <cell r="T1756" t="str">
            <v>PRINCIPAL</v>
          </cell>
          <cell r="U1756" t="str">
            <v>SECTOR PUBLICO TERRITORIAL</v>
          </cell>
        </row>
        <row r="1757">
          <cell r="A1757">
            <v>218313683</v>
          </cell>
          <cell r="B1757" t="str">
            <v>890481343:3</v>
          </cell>
          <cell r="C1757" t="str">
            <v>Santa Rosa Norte</v>
          </cell>
          <cell r="D1757" t="str">
            <v>Entidades de gobierno - (Anexo Res 533/15)</v>
          </cell>
          <cell r="E1757" t="str">
            <v>SANTA ROSA (BOLIVAR)</v>
          </cell>
          <cell r="F1757" t="str">
            <v>13683</v>
          </cell>
          <cell r="G1757" t="str">
            <v>DEPARTAMENTO DE BOLIVAR</v>
          </cell>
          <cell r="H1757" t="str">
            <v>13</v>
          </cell>
          <cell r="I1757" t="str">
            <v>SANTA ROSA (BOLIVAR)</v>
          </cell>
          <cell r="J1757" t="str">
            <v>13683</v>
          </cell>
          <cell r="K1757" t="str">
            <v>DEPARTAMENTO DE BOLIVAR</v>
          </cell>
          <cell r="L1757" t="str">
            <v>13</v>
          </cell>
          <cell r="M1757" t="str">
            <v xml:space="preserve">CALLE PRINCIPAL </v>
          </cell>
          <cell r="N1757" t="str">
            <v>130520</v>
          </cell>
          <cell r="O1757" t="str">
            <v>095-6297108,6297050</v>
          </cell>
          <cell r="P1757" t="str">
            <v>095-6297108</v>
          </cell>
          <cell r="Q1757" t="str">
            <v>libostar@hotmail.com</v>
          </cell>
          <cell r="R1757" t="str">
            <v>http://www.santarosanortedebolivar.gov.co</v>
          </cell>
          <cell r="S1757" t="str">
            <v>ENTIDADES DE GOBIERNO</v>
          </cell>
          <cell r="T1757" t="str">
            <v>PRINCIPAL</v>
          </cell>
          <cell r="U1757" t="str">
            <v>SECTOR PUBLICO TERRITORIAL</v>
          </cell>
        </row>
        <row r="1758">
          <cell r="A1758">
            <v>218315183</v>
          </cell>
          <cell r="B1758" t="str">
            <v>891801962:0</v>
          </cell>
          <cell r="C1758" t="str">
            <v>Chita</v>
          </cell>
          <cell r="D1758" t="str">
            <v>Entidades de gobierno - (Anexo Res 533/15)</v>
          </cell>
          <cell r="E1758" t="str">
            <v>CHITA</v>
          </cell>
          <cell r="F1758" t="str">
            <v>15183</v>
          </cell>
          <cell r="G1758" t="str">
            <v>DEPARTAMENTO DE BOYACA</v>
          </cell>
          <cell r="H1758" t="str">
            <v>15</v>
          </cell>
          <cell r="I1758" t="str">
            <v>CHITA</v>
          </cell>
          <cell r="J1758" t="str">
            <v>15183</v>
          </cell>
          <cell r="K1758" t="str">
            <v>DEPARTAMENTO DE BOYACA</v>
          </cell>
          <cell r="L1758" t="str">
            <v>15</v>
          </cell>
          <cell r="M1758" t="str">
            <v>CARRERAA 4 N° 4 - 43</v>
          </cell>
          <cell r="N1758" t="str">
            <v>151601</v>
          </cell>
          <cell r="O1758" t="str">
            <v>098-7892158</v>
          </cell>
          <cell r="P1758" t="str">
            <v>098-7892158</v>
          </cell>
          <cell r="Q1758" t="str">
            <v>alcaldia@chita-boyaca.gov.co</v>
          </cell>
          <cell r="R1758" t="str">
            <v>http://www.chita-boyaca.gov.co</v>
          </cell>
          <cell r="S1758" t="str">
            <v>ENTIDADES DE GOBIERNO</v>
          </cell>
          <cell r="T1758" t="str">
            <v>PRINCIPAL</v>
          </cell>
          <cell r="U1758" t="str">
            <v>SECTOR PUBLICO TERRITORIAL</v>
          </cell>
        </row>
        <row r="1759">
          <cell r="A1759">
            <v>218320383</v>
          </cell>
          <cell r="B1759" t="str">
            <v>800096599:3</v>
          </cell>
          <cell r="C1759" t="str">
            <v>La Gloria</v>
          </cell>
          <cell r="D1759" t="str">
            <v>Entidades de gobierno - (Anexo Res 533/15)</v>
          </cell>
          <cell r="E1759" t="str">
            <v>LA GLORIA</v>
          </cell>
          <cell r="F1759" t="str">
            <v>20383</v>
          </cell>
          <cell r="G1759" t="str">
            <v>DEPARTAMENTO DE CESAR</v>
          </cell>
          <cell r="H1759" t="str">
            <v>20</v>
          </cell>
          <cell r="I1759" t="str">
            <v>LA GLORIA</v>
          </cell>
          <cell r="J1759" t="str">
            <v>20383</v>
          </cell>
          <cell r="K1759" t="str">
            <v>DEPARTAMENTO DE CESAR</v>
          </cell>
          <cell r="L1759" t="str">
            <v>20</v>
          </cell>
          <cell r="M1759" t="str">
            <v>Calle 2  2 - 24</v>
          </cell>
          <cell r="N1759" t="str">
            <v>204060</v>
          </cell>
          <cell r="O1759" t="str">
            <v>095-5683026</v>
          </cell>
          <cell r="P1759" t="str">
            <v>095-5683026</v>
          </cell>
          <cell r="Q1759" t="str">
            <v>josalro19@yahoo.es</v>
          </cell>
          <cell r="R1759" t="str">
            <v>http://www.lagloria-cesar.gov.co</v>
          </cell>
          <cell r="S1759" t="str">
            <v>ENTIDADES DE GOBIERNO</v>
          </cell>
          <cell r="T1759" t="str">
            <v>PRINCIPAL</v>
          </cell>
          <cell r="U1759" t="str">
            <v>SECTOR PUBLICO TERRITORIAL</v>
          </cell>
        </row>
        <row r="1760">
          <cell r="A1760">
            <v>218325183</v>
          </cell>
          <cell r="B1760" t="str">
            <v>899999357:3</v>
          </cell>
          <cell r="C1760" t="str">
            <v>Chocontá</v>
          </cell>
          <cell r="D1760" t="str">
            <v>Entidades de gobierno - (Anexo Res 533/15)</v>
          </cell>
          <cell r="E1760" t="str">
            <v>CHOCONTA</v>
          </cell>
          <cell r="F1760" t="str">
            <v>25183</v>
          </cell>
          <cell r="G1760" t="str">
            <v>DEPARTAMENTO DE CUNDINAMARCA</v>
          </cell>
          <cell r="H1760" t="str">
            <v>25</v>
          </cell>
          <cell r="I1760" t="str">
            <v>CHOCONTA</v>
          </cell>
          <cell r="J1760" t="str">
            <v>25183</v>
          </cell>
          <cell r="K1760" t="str">
            <v>DEPARTAMENTO DE CUNDINAMARCA</v>
          </cell>
          <cell r="L1760" t="str">
            <v>25</v>
          </cell>
          <cell r="M1760" t="str">
            <v>CARRERA 5 5 19</v>
          </cell>
          <cell r="N1760" t="str">
            <v>250081</v>
          </cell>
          <cell r="O1760" t="str">
            <v>091-8562125</v>
          </cell>
          <cell r="P1760" t="str">
            <v>091-8561352</v>
          </cell>
          <cell r="Q1760" t="str">
            <v>secretariadehacienda@choconta-cundinamarca.gov.co</v>
          </cell>
          <cell r="R1760" t="str">
            <v>http://www.choconta-cundinamarca.gov.co/</v>
          </cell>
          <cell r="S1760" t="str">
            <v>ENTIDADES DE GOBIERNO</v>
          </cell>
          <cell r="T1760" t="str">
            <v>PRINCIPAL</v>
          </cell>
          <cell r="U1760" t="str">
            <v>SECTOR PUBLICO TERRITORIAL</v>
          </cell>
        </row>
        <row r="1761">
          <cell r="A1761">
            <v>218325483</v>
          </cell>
          <cell r="B1761" t="str">
            <v>890680390:3</v>
          </cell>
          <cell r="C1761" t="str">
            <v>Nariño - Cundinamarca</v>
          </cell>
          <cell r="D1761" t="str">
            <v>Entidades de gobierno - (Anexo Res 533/15)</v>
          </cell>
          <cell r="E1761" t="str">
            <v>NARIÑO (CUNDINAMARCA)</v>
          </cell>
          <cell r="F1761" t="str">
            <v>25483</v>
          </cell>
          <cell r="G1761" t="str">
            <v>DEPARTAMENTO DE CUNDINAMARCA</v>
          </cell>
          <cell r="H1761" t="str">
            <v>25</v>
          </cell>
          <cell r="I1761" t="str">
            <v>NARIÑO (CUNDINAMARCA)</v>
          </cell>
          <cell r="J1761" t="str">
            <v>25483</v>
          </cell>
          <cell r="K1761" t="str">
            <v>DEPARTAMENTO DE CUNDINAMARCA</v>
          </cell>
          <cell r="L1761" t="str">
            <v>25</v>
          </cell>
          <cell r="M1761" t="str">
            <v>Alcaldia municipal</v>
          </cell>
          <cell r="N1761" t="str">
            <v>252830</v>
          </cell>
          <cell r="O1761" t="str">
            <v>091-8375548,8385902,8385930</v>
          </cell>
          <cell r="P1761" t="str">
            <v>091-8341989</v>
          </cell>
          <cell r="Q1761" t="str">
            <v>contabilidad@narino-cundinamarca.gov.co</v>
          </cell>
          <cell r="R1761" t="str">
            <v>http://www.narino-cundinamarca.gov.co/</v>
          </cell>
          <cell r="S1761" t="str">
            <v>ENTIDADES DE GOBIERNO</v>
          </cell>
          <cell r="T1761" t="str">
            <v>PRINCIPAL</v>
          </cell>
          <cell r="U1761" t="str">
            <v>SECTOR PUBLICO TERRITORIAL</v>
          </cell>
        </row>
        <row r="1762">
          <cell r="A1762">
            <v>218341483</v>
          </cell>
          <cell r="B1762" t="str">
            <v>891102844:0</v>
          </cell>
          <cell r="C1762" t="str">
            <v>Nátaga</v>
          </cell>
          <cell r="D1762" t="str">
            <v>Entidades de gobierno - (Anexo Res 533/15)</v>
          </cell>
          <cell r="E1762" t="str">
            <v>NATAGA</v>
          </cell>
          <cell r="F1762" t="str">
            <v>41483</v>
          </cell>
          <cell r="G1762" t="str">
            <v>DEPARTAMENTO DE HUILA</v>
          </cell>
          <cell r="H1762" t="str">
            <v>41</v>
          </cell>
          <cell r="I1762" t="str">
            <v>NATAGA</v>
          </cell>
          <cell r="J1762" t="str">
            <v>41483</v>
          </cell>
          <cell r="K1762" t="str">
            <v>DEPARTAMENTO DE HUILA</v>
          </cell>
          <cell r="L1762" t="str">
            <v>41</v>
          </cell>
          <cell r="M1762" t="str">
            <v>CARRERA 8 NO 2 - 43</v>
          </cell>
          <cell r="N1762" t="str">
            <v>415020</v>
          </cell>
          <cell r="O1762" t="str">
            <v>098-8310118</v>
          </cell>
          <cell r="P1762" t="str">
            <v>098-8310120</v>
          </cell>
          <cell r="Q1762" t="str">
            <v>alcaldia@nataga-huila.gov.co</v>
          </cell>
          <cell r="R1762" t="str">
            <v>http://www.nataga-huila.gov.co/</v>
          </cell>
          <cell r="S1762" t="str">
            <v>ENTIDADES DE GOBIERNO</v>
          </cell>
          <cell r="T1762" t="str">
            <v>PRINCIPAL</v>
          </cell>
          <cell r="U1762" t="str">
            <v>SECTOR PUBLICO TERRITORIAL</v>
          </cell>
        </row>
        <row r="1763">
          <cell r="A1763">
            <v>218350683</v>
          </cell>
          <cell r="B1763" t="str">
            <v>800098205:6</v>
          </cell>
          <cell r="C1763" t="str">
            <v>San Juan de Arama</v>
          </cell>
          <cell r="D1763" t="str">
            <v>Entidades de gobierno - (Anexo Res 533/15)</v>
          </cell>
          <cell r="E1763" t="str">
            <v>SAN JUAN DE ARAMA</v>
          </cell>
          <cell r="F1763" t="str">
            <v>50683</v>
          </cell>
          <cell r="G1763" t="str">
            <v>DEPARTAMENTO DEL META</v>
          </cell>
          <cell r="H1763" t="str">
            <v>50</v>
          </cell>
          <cell r="I1763" t="str">
            <v>SAN JUAN DE ARAMA</v>
          </cell>
          <cell r="J1763" t="str">
            <v>50683</v>
          </cell>
          <cell r="K1763" t="str">
            <v>DEPARTAMENTO DEL META</v>
          </cell>
          <cell r="L1763" t="str">
            <v>50</v>
          </cell>
          <cell r="M1763" t="str">
            <v>CARRERA 9 N° 11-25 - 35 BARRIO EL CENTRO</v>
          </cell>
          <cell r="N1763" t="str">
            <v>504041</v>
          </cell>
          <cell r="O1763" t="str">
            <v>098-6536084</v>
          </cell>
          <cell r="P1763" t="str">
            <v>098-6536107</v>
          </cell>
          <cell r="Q1763" t="str">
            <v>tesoreria@sanjuandearama-meta.gov.co</v>
          </cell>
          <cell r="R1763" t="str">
            <v>http://sanjuandearama-meta.gov.co</v>
          </cell>
          <cell r="S1763" t="str">
            <v>ENTIDADES DE GOBIERNO</v>
          </cell>
          <cell r="T1763" t="str">
            <v>PRINCIPAL</v>
          </cell>
          <cell r="U1763" t="str">
            <v>SECTOR PUBLICO TERRITORIAL</v>
          </cell>
        </row>
        <row r="1764">
          <cell r="A1764">
            <v>218352083</v>
          </cell>
          <cell r="B1764" t="str">
            <v>800035482:1</v>
          </cell>
          <cell r="C1764" t="str">
            <v>Belén - Nariño</v>
          </cell>
          <cell r="D1764" t="str">
            <v>Entidades de gobierno - (Anexo Res 533/15)</v>
          </cell>
          <cell r="E1764" t="str">
            <v>BELEN (NARIÑO)</v>
          </cell>
          <cell r="F1764" t="str">
            <v>52083</v>
          </cell>
          <cell r="G1764" t="str">
            <v>DEPARTAMENTO DE NARIÑO</v>
          </cell>
          <cell r="H1764" t="str">
            <v>52</v>
          </cell>
          <cell r="I1764" t="str">
            <v>BELEN (NARIÑO)</v>
          </cell>
          <cell r="J1764" t="str">
            <v>52083</v>
          </cell>
          <cell r="K1764" t="str">
            <v>DEPARTAMENTO DE NARIÑO</v>
          </cell>
          <cell r="L1764" t="str">
            <v>52</v>
          </cell>
          <cell r="M1764" t="str">
            <v>CARRERAA 2 CALLE 5 ESQUINA</v>
          </cell>
          <cell r="N1764" t="str">
            <v>123456</v>
          </cell>
          <cell r="O1764" t="str">
            <v>092-7440783</v>
          </cell>
          <cell r="P1764" t="str">
            <v>092-7440783</v>
          </cell>
          <cell r="Q1764" t="str">
            <v>alcaldia@belen-narino.gov.co</v>
          </cell>
          <cell r="R1764" t="str">
            <v>http://www.belen-narino.gov.co</v>
          </cell>
          <cell r="S1764" t="str">
            <v>ENTIDADES DE GOBIERNO</v>
          </cell>
          <cell r="T1764" t="str">
            <v>PRINCIPAL</v>
          </cell>
          <cell r="U1764" t="str">
            <v>SECTOR PUBLICO TERRITORIAL</v>
          </cell>
        </row>
        <row r="1765">
          <cell r="A1765">
            <v>218352683</v>
          </cell>
          <cell r="B1765" t="str">
            <v>800099138:5</v>
          </cell>
          <cell r="C1765" t="str">
            <v>Sandoná</v>
          </cell>
          <cell r="D1765" t="str">
            <v>Entidades de gobierno - (Anexo Res 533/15)</v>
          </cell>
          <cell r="E1765" t="str">
            <v>SANDONA</v>
          </cell>
          <cell r="F1765" t="str">
            <v>52683</v>
          </cell>
          <cell r="G1765" t="str">
            <v>DEPARTAMENTO DE NARIÑO</v>
          </cell>
          <cell r="H1765" t="str">
            <v>52</v>
          </cell>
          <cell r="I1765" t="str">
            <v>SANDONA</v>
          </cell>
          <cell r="J1765" t="str">
            <v>52683</v>
          </cell>
          <cell r="K1765" t="str">
            <v>DEPARTAMENTO DE NARIÑO</v>
          </cell>
          <cell r="L1765" t="str">
            <v>52</v>
          </cell>
          <cell r="M1765" t="str">
            <v>CARRERA 5A N° 05 - 32 PARQUE PRINCIPAL</v>
          </cell>
          <cell r="N1765" t="str">
            <v>522520</v>
          </cell>
          <cell r="O1765" t="str">
            <v>092-7288086</v>
          </cell>
          <cell r="P1765" t="str">
            <v>092-7287104</v>
          </cell>
          <cell r="Q1765" t="str">
            <v>alcaldia@sandona-narino.gov.co</v>
          </cell>
          <cell r="R1765" t="str">
            <v>http://www.sandona-narino.gov.co</v>
          </cell>
          <cell r="S1765" t="str">
            <v>ENTIDADES DE GOBIERNO</v>
          </cell>
          <cell r="T1765" t="str">
            <v>PRINCIPAL</v>
          </cell>
          <cell r="U1765" t="str">
            <v>SECTOR PUBLICO TERRITORIAL</v>
          </cell>
        </row>
        <row r="1766">
          <cell r="A1766">
            <v>218366383</v>
          </cell>
          <cell r="B1766" t="str">
            <v>891480026:2</v>
          </cell>
          <cell r="C1766" t="str">
            <v>La Celia</v>
          </cell>
          <cell r="D1766" t="str">
            <v>Entidades de gobierno - (Anexo Res 533/15)</v>
          </cell>
          <cell r="E1766" t="str">
            <v>LA CELIA</v>
          </cell>
          <cell r="F1766" t="str">
            <v>66383</v>
          </cell>
          <cell r="G1766" t="str">
            <v>DEPARTAMENTO DE RISARALDA</v>
          </cell>
          <cell r="H1766" t="str">
            <v>66</v>
          </cell>
          <cell r="I1766" t="str">
            <v>LA CELIA</v>
          </cell>
          <cell r="J1766" t="str">
            <v>66383</v>
          </cell>
          <cell r="K1766" t="str">
            <v>DEPARTAMENTO DE RISARALDA</v>
          </cell>
          <cell r="L1766" t="str">
            <v>66</v>
          </cell>
          <cell r="M1766" t="str">
            <v>CARRERAA 3 NO 3-16</v>
          </cell>
          <cell r="N1766" t="str">
            <v>662030</v>
          </cell>
          <cell r="O1766" t="str">
            <v>096-3671525</v>
          </cell>
          <cell r="P1766" t="str">
            <v>096-3671783</v>
          </cell>
          <cell r="Q1766" t="str">
            <v>alcaldia@lacelia-risaralda.gov.co</v>
          </cell>
          <cell r="R1766" t="str">
            <v>http://www.lacelia-risaralda.gov.co/</v>
          </cell>
          <cell r="S1766" t="str">
            <v>ENTIDADES DE GOBIERNO</v>
          </cell>
          <cell r="T1766" t="str">
            <v>PRINCIPAL</v>
          </cell>
          <cell r="U1766" t="str">
            <v>SECTOR PUBLICO TERRITORIAL</v>
          </cell>
        </row>
        <row r="1767">
          <cell r="A1767">
            <v>218373283</v>
          </cell>
          <cell r="B1767" t="str">
            <v>800100056:3</v>
          </cell>
          <cell r="C1767" t="str">
            <v>Fresno</v>
          </cell>
          <cell r="D1767" t="str">
            <v>Entidades de gobierno - (Anexo Res 533/15)</v>
          </cell>
          <cell r="E1767" t="str">
            <v>FRESNO</v>
          </cell>
          <cell r="F1767" t="str">
            <v>73283</v>
          </cell>
          <cell r="G1767" t="str">
            <v>DEPARTAMENTO DE TOLIMA</v>
          </cell>
          <cell r="H1767" t="str">
            <v>73</v>
          </cell>
          <cell r="I1767" t="str">
            <v>FRESNO</v>
          </cell>
          <cell r="J1767" t="str">
            <v>73283</v>
          </cell>
          <cell r="K1767" t="str">
            <v>DEPARTAMENTO DE TOLIMA</v>
          </cell>
          <cell r="L1767" t="str">
            <v>73</v>
          </cell>
          <cell r="M1767" t="str">
            <v xml:space="preserve">CARRERA 7 NO 3-28 </v>
          </cell>
          <cell r="N1767" t="str">
            <v>731560</v>
          </cell>
          <cell r="O1767" t="str">
            <v>098-2582028,2580509,580004</v>
          </cell>
          <cell r="P1767" t="str">
            <v>098-2582347</v>
          </cell>
          <cell r="Q1767" t="str">
            <v>contactenos@fresno-tolima.gov.co</v>
          </cell>
          <cell r="R1767" t="str">
            <v>http://www.fresno-tolima.gov.co</v>
          </cell>
          <cell r="S1767" t="str">
            <v>ENTIDADES DE GOBIERNO</v>
          </cell>
          <cell r="T1767" t="str">
            <v>PRINCIPAL</v>
          </cell>
          <cell r="U1767" t="str">
            <v>SECTOR PUBLICO TERRITORIAL</v>
          </cell>
        </row>
        <row r="1768">
          <cell r="A1768">
            <v>218373483</v>
          </cell>
          <cell r="B1768" t="str">
            <v>800100134:1</v>
          </cell>
          <cell r="C1768" t="str">
            <v>Natagaima</v>
          </cell>
          <cell r="D1768" t="str">
            <v>Entidades de gobierno - (Anexo Res 533/15)</v>
          </cell>
          <cell r="E1768" t="str">
            <v>NATAGAIMA</v>
          </cell>
          <cell r="F1768" t="str">
            <v>73483</v>
          </cell>
          <cell r="G1768" t="str">
            <v>DEPARTAMENTO DE TOLIMA</v>
          </cell>
          <cell r="H1768" t="str">
            <v>73</v>
          </cell>
          <cell r="I1768" t="str">
            <v>NATAGAIMA</v>
          </cell>
          <cell r="J1768" t="str">
            <v>73483</v>
          </cell>
          <cell r="K1768" t="str">
            <v>DEPARTAMENTO DE TOLIMA</v>
          </cell>
          <cell r="L1768" t="str">
            <v>73</v>
          </cell>
          <cell r="M1768" t="str">
            <v>KR 3  N° 5 - 20 BARRIO CENTRO</v>
          </cell>
          <cell r="N1768" t="str">
            <v>735001</v>
          </cell>
          <cell r="O1768" t="str">
            <v>098-2269020</v>
          </cell>
          <cell r="P1768" t="str">
            <v>098-269111</v>
          </cell>
          <cell r="Q1768" t="str">
            <v>alcaldia@natagaima-tolima.gov.co</v>
          </cell>
          <cell r="R1768" t="str">
            <v>http://www.natagaima-tolima.gov.co</v>
          </cell>
          <cell r="S1768" t="str">
            <v>ENTIDADES DE GOBIERNO</v>
          </cell>
          <cell r="T1768" t="str">
            <v>PRINCIPAL</v>
          </cell>
          <cell r="U1768" t="str">
            <v>SECTOR PUBLICO TERRITORIAL</v>
          </cell>
        </row>
        <row r="1769">
          <cell r="A1769">
            <v>218405284</v>
          </cell>
          <cell r="B1769" t="str">
            <v>890983706:8</v>
          </cell>
          <cell r="C1769" t="str">
            <v>Frontino</v>
          </cell>
          <cell r="D1769" t="str">
            <v>Entidades de gobierno - (Anexo Res 533/15)</v>
          </cell>
          <cell r="E1769" t="str">
            <v>FRONTINO</v>
          </cell>
          <cell r="F1769" t="str">
            <v>05284</v>
          </cell>
          <cell r="G1769" t="str">
            <v>DEPARTAMENTO DE ANTIOQUIA</v>
          </cell>
          <cell r="H1769" t="str">
            <v>05</v>
          </cell>
          <cell r="I1769" t="str">
            <v>FRONTINO</v>
          </cell>
          <cell r="J1769" t="str">
            <v>05284</v>
          </cell>
          <cell r="K1769" t="str">
            <v>DEPARTAMENTO DE ANTIOQUIA</v>
          </cell>
          <cell r="L1769" t="str">
            <v>05</v>
          </cell>
          <cell r="M1769" t="str">
            <v>CALLE 30 NO. 30-04</v>
          </cell>
          <cell r="N1769" t="str">
            <v>057450</v>
          </cell>
          <cell r="O1769" t="str">
            <v>094-8595032</v>
          </cell>
          <cell r="P1769" t="str">
            <v>094-3814349</v>
          </cell>
          <cell r="Q1769" t="str">
            <v>alcaldia@frontino-antioquia.gov.co</v>
          </cell>
          <cell r="R1769" t="str">
            <v>http://www.frontino-antioquia.gov.co</v>
          </cell>
          <cell r="S1769" t="str">
            <v>ENTIDADES DE GOBIERNO</v>
          </cell>
          <cell r="T1769" t="str">
            <v>PRINCIPAL</v>
          </cell>
          <cell r="U1769" t="str">
            <v>SECTOR PUBLICO TERRITORIAL</v>
          </cell>
        </row>
        <row r="1770">
          <cell r="A1770">
            <v>218468684</v>
          </cell>
          <cell r="B1770" t="str">
            <v>890204890:4</v>
          </cell>
          <cell r="C1770" t="str">
            <v>San José de Miranda</v>
          </cell>
          <cell r="D1770" t="str">
            <v>Entidades de gobierno - (Anexo Res 533/15)</v>
          </cell>
          <cell r="E1770" t="str">
            <v>SAN JOSE DE MIRANDA</v>
          </cell>
          <cell r="F1770" t="str">
            <v>68684</v>
          </cell>
          <cell r="G1770" t="str">
            <v>DEPARTAMENTO DE SANTANDER</v>
          </cell>
          <cell r="H1770" t="str">
            <v>68</v>
          </cell>
          <cell r="I1770" t="str">
            <v>SAN JOSE DE MIRANDA</v>
          </cell>
          <cell r="J1770" t="str">
            <v>68684</v>
          </cell>
          <cell r="K1770" t="str">
            <v>DEPARTAMENTO DE SANTANDER</v>
          </cell>
          <cell r="L1770" t="str">
            <v>68</v>
          </cell>
          <cell r="M1770" t="str">
            <v>Carrera 4 Nº 3 - 31</v>
          </cell>
          <cell r="N1770" t="str">
            <v>682021</v>
          </cell>
          <cell r="O1770" t="str">
            <v>097-6626012,6626003</v>
          </cell>
          <cell r="P1770" t="str">
            <v>097-6626003</v>
          </cell>
          <cell r="Q1770" t="str">
            <v>alorpa1988@gmail.com</v>
          </cell>
          <cell r="R1770" t="str">
            <v>http://www.sanjosedemiranda-santander.gov.co</v>
          </cell>
          <cell r="S1770" t="str">
            <v>ENTIDADES DE GOBIERNO</v>
          </cell>
          <cell r="T1770" t="str">
            <v>PRINCIPAL</v>
          </cell>
          <cell r="U1770" t="str">
            <v>SECTOR PUBLICO TERRITORIAL</v>
          </cell>
        </row>
        <row r="1771">
          <cell r="A1771">
            <v>218505585</v>
          </cell>
          <cell r="B1771" t="str">
            <v>890981000:8</v>
          </cell>
          <cell r="C1771" t="str">
            <v>Puerto Nare (La Magdalena)</v>
          </cell>
          <cell r="D1771" t="str">
            <v>Entidades de gobierno - (Anexo Res 533/15)</v>
          </cell>
          <cell r="E1771" t="str">
            <v>PUERTO  NARE (LA MAGDALENA)</v>
          </cell>
          <cell r="F1771" t="str">
            <v>05585</v>
          </cell>
          <cell r="G1771" t="str">
            <v>DEPARTAMENTO DE ANTIOQUIA</v>
          </cell>
          <cell r="H1771" t="str">
            <v>05</v>
          </cell>
          <cell r="I1771" t="str">
            <v>PUERTO  NARE (LA MAGDALENA)</v>
          </cell>
          <cell r="J1771" t="str">
            <v>05585</v>
          </cell>
          <cell r="K1771" t="str">
            <v>DEPARTAMENTO DE ANTIOQUIA</v>
          </cell>
          <cell r="L1771" t="str">
            <v>05</v>
          </cell>
          <cell r="M1771" t="str">
            <v>CALLE 50 # 2 -13 PARQUE PRINCIPAL</v>
          </cell>
          <cell r="N1771" t="str">
            <v>053430</v>
          </cell>
          <cell r="O1771" t="str">
            <v>094-8347329</v>
          </cell>
          <cell r="P1771" t="str">
            <v>094-8347334</v>
          </cell>
          <cell r="Q1771" t="str">
            <v>secretariahacienda@puertonare-antioquia.gov.co</v>
          </cell>
          <cell r="R1771" t="str">
            <v>http://www.puertonare-antioquia.gov.co/</v>
          </cell>
          <cell r="S1771" t="str">
            <v>ENTIDADES DE GOBIERNO</v>
          </cell>
          <cell r="T1771" t="str">
            <v>PRINCIPAL</v>
          </cell>
          <cell r="U1771" t="str">
            <v>SECTOR PUBLICO TERRITORIAL</v>
          </cell>
        </row>
        <row r="1772">
          <cell r="A1772">
            <v>218505885</v>
          </cell>
          <cell r="B1772" t="str">
            <v>890980964:8</v>
          </cell>
          <cell r="C1772" t="str">
            <v>Yalí</v>
          </cell>
          <cell r="D1772" t="str">
            <v>Entidades de gobierno - (Anexo Res 533/15)</v>
          </cell>
          <cell r="E1772" t="str">
            <v>YALI</v>
          </cell>
          <cell r="F1772" t="str">
            <v>05885</v>
          </cell>
          <cell r="G1772" t="str">
            <v>DEPARTAMENTO DE ANTIOQUIA</v>
          </cell>
          <cell r="H1772" t="str">
            <v>05</v>
          </cell>
          <cell r="I1772" t="str">
            <v>YALI</v>
          </cell>
          <cell r="J1772" t="str">
            <v>05885</v>
          </cell>
          <cell r="K1772" t="str">
            <v>DEPARTAMENTO DE ANTIOQUIA</v>
          </cell>
          <cell r="L1772" t="str">
            <v>05</v>
          </cell>
          <cell r="M1772" t="str">
            <v>YALI</v>
          </cell>
          <cell r="N1772" t="str">
            <v>053010</v>
          </cell>
          <cell r="O1772" t="str">
            <v>094-8675653</v>
          </cell>
          <cell r="P1772" t="str">
            <v>094-8675656</v>
          </cell>
          <cell r="Q1772" t="str">
            <v>alcaldia@yali-antioquia.gov.co</v>
          </cell>
          <cell r="R1772" t="str">
            <v>http://www.yali-antioquia,gov.co</v>
          </cell>
          <cell r="S1772" t="str">
            <v>ENTIDADES DE GOBIERNO</v>
          </cell>
          <cell r="T1772" t="str">
            <v>PRINCIPAL</v>
          </cell>
          <cell r="U1772" t="str">
            <v>SECTOR PUBLICO TERRITORIAL</v>
          </cell>
        </row>
        <row r="1773">
          <cell r="A1773">
            <v>218508685</v>
          </cell>
          <cell r="B1773" t="str">
            <v>800116284:6</v>
          </cell>
          <cell r="C1773" t="str">
            <v>Santo Tomás</v>
          </cell>
          <cell r="D1773" t="str">
            <v>Entidades de gobierno - (Anexo Res 533/15)</v>
          </cell>
          <cell r="E1773" t="str">
            <v>SANTO TOMAS</v>
          </cell>
          <cell r="F1773" t="str">
            <v>08685</v>
          </cell>
          <cell r="G1773" t="str">
            <v>DEPARTAMENTO DE ATLANTICO</v>
          </cell>
          <cell r="H1773" t="str">
            <v>08</v>
          </cell>
          <cell r="I1773" t="str">
            <v>REPELON</v>
          </cell>
          <cell r="J1773" t="str">
            <v>08606</v>
          </cell>
          <cell r="K1773" t="str">
            <v>DEPARTAMENTO DE ATLANTICO</v>
          </cell>
          <cell r="L1773" t="str">
            <v>08</v>
          </cell>
          <cell r="M1773" t="str">
            <v>CALLE3 NO.11-13</v>
          </cell>
          <cell r="N1773" t="str">
            <v>083060</v>
          </cell>
          <cell r="O1773" t="str">
            <v>095-8790596</v>
          </cell>
          <cell r="P1773" t="str">
            <v>095-8970596</v>
          </cell>
          <cell r="Q1773" t="str">
            <v>alcaldia@santo-atlantico.gov.co</v>
          </cell>
          <cell r="R1773" t="str">
            <v>http://www.santotomas-atlantico.gov.co</v>
          </cell>
          <cell r="S1773" t="str">
            <v>ENTIDADES DE GOBIERNO</v>
          </cell>
          <cell r="T1773" t="str">
            <v>PRINCIPAL</v>
          </cell>
          <cell r="U1773" t="str">
            <v>SECTOR PUBLICO TERRITORIAL</v>
          </cell>
        </row>
        <row r="1774">
          <cell r="A1774">
            <v>218515185</v>
          </cell>
          <cell r="B1774" t="str">
            <v>800034476:0</v>
          </cell>
          <cell r="C1774" t="str">
            <v>Chitaraque</v>
          </cell>
          <cell r="D1774" t="str">
            <v>Entidades de gobierno - (Anexo Res 533/15)</v>
          </cell>
          <cell r="E1774" t="str">
            <v>CHITARAQUE</v>
          </cell>
          <cell r="F1774" t="str">
            <v>15185</v>
          </cell>
          <cell r="G1774" t="str">
            <v>DEPARTAMENTO DE BOYACA</v>
          </cell>
          <cell r="H1774" t="str">
            <v>15</v>
          </cell>
          <cell r="I1774" t="str">
            <v>CHITARAQUE</v>
          </cell>
          <cell r="J1774" t="str">
            <v>15185</v>
          </cell>
          <cell r="K1774" t="str">
            <v>DEPARTAMENTO DE BOYACA</v>
          </cell>
          <cell r="L1774" t="str">
            <v>15</v>
          </cell>
          <cell r="M1774" t="str">
            <v>CALLE 2 3 35 PALACIO MUNICIPAL</v>
          </cell>
          <cell r="N1774" t="str">
            <v>154420</v>
          </cell>
          <cell r="O1774" t="str">
            <v>098-7290631</v>
          </cell>
          <cell r="P1774" t="str">
            <v>098-7290631</v>
          </cell>
          <cell r="Q1774" t="str">
            <v>alcaldia@chitaraque-boyaca.gov.co</v>
          </cell>
          <cell r="R1774" t="str">
            <v>http://www.chitraque.gov.co</v>
          </cell>
          <cell r="S1774" t="str">
            <v>ENTIDADES DE GOBIERNO</v>
          </cell>
          <cell r="T1774" t="str">
            <v>PRINCIPAL</v>
          </cell>
          <cell r="U1774" t="str">
            <v>SECTOR PUBLICO TERRITORIAL</v>
          </cell>
        </row>
        <row r="1775">
          <cell r="A1775">
            <v>218518785</v>
          </cell>
          <cell r="B1775" t="str">
            <v>800095788:4</v>
          </cell>
          <cell r="C1775" t="str">
            <v>Solita</v>
          </cell>
          <cell r="D1775" t="str">
            <v>Entidades de gobierno - (Anexo Res 533/15)</v>
          </cell>
          <cell r="E1775" t="str">
            <v>SOLITA</v>
          </cell>
          <cell r="F1775" t="str">
            <v>18785</v>
          </cell>
          <cell r="G1775" t="str">
            <v>DEPARTAMENTO DE CAQUETA</v>
          </cell>
          <cell r="H1775" t="str">
            <v>18</v>
          </cell>
          <cell r="I1775" t="str">
            <v>SOLITA</v>
          </cell>
          <cell r="J1775" t="str">
            <v>18785</v>
          </cell>
          <cell r="K1775" t="str">
            <v>DEPARTAMENTO DE CAQUETA</v>
          </cell>
          <cell r="L1775" t="str">
            <v>18</v>
          </cell>
          <cell r="M1775" t="str">
            <v>CARRERA 3 Nº. 3-42 - PALACIO MUNICIPAL - BARRIO EL CENTRO</v>
          </cell>
          <cell r="N1775" t="str">
            <v>185070</v>
          </cell>
          <cell r="O1775" t="str">
            <v>098-4304138</v>
          </cell>
          <cell r="P1775" t="str">
            <v>098-4361033</v>
          </cell>
          <cell r="Q1775" t="str">
            <v>alcaldia@solita-caqueta.gov.co</v>
          </cell>
          <cell r="R1775" t="str">
            <v>http://www.solita-caqueta.gov.co/</v>
          </cell>
          <cell r="S1775" t="str">
            <v>ENTIDADES DE GOBIERNO</v>
          </cell>
          <cell r="T1775" t="str">
            <v>PRINCIPAL</v>
          </cell>
          <cell r="U1775" t="str">
            <v>SECTOR PUBLICO TERRITORIAL</v>
          </cell>
        </row>
        <row r="1776">
          <cell r="A1776">
            <v>218519585</v>
          </cell>
          <cell r="B1776" t="str">
            <v>891500721:0</v>
          </cell>
          <cell r="C1776" t="str">
            <v>Puracé (Coconuco)</v>
          </cell>
          <cell r="D1776" t="str">
            <v>Entidades de gobierno - (Anexo Res 533/15)</v>
          </cell>
          <cell r="E1776" t="str">
            <v>PURACE (COCONUCO)</v>
          </cell>
          <cell r="F1776" t="str">
            <v>19585</v>
          </cell>
          <cell r="G1776" t="str">
            <v>DEPARTAMENTO DE CAUCA</v>
          </cell>
          <cell r="H1776" t="str">
            <v>19</v>
          </cell>
          <cell r="I1776" t="str">
            <v>PURACE (COCONUCO)</v>
          </cell>
          <cell r="J1776" t="str">
            <v>19585</v>
          </cell>
          <cell r="K1776" t="str">
            <v>DEPARTAMENTO DE CAUCA</v>
          </cell>
          <cell r="L1776" t="str">
            <v>19</v>
          </cell>
          <cell r="M1776" t="str">
            <v>CARRERA 3 NUMERO 5-22</v>
          </cell>
          <cell r="N1776" t="str">
            <v>193001</v>
          </cell>
          <cell r="O1776" t="str">
            <v>092-8277002,8277003</v>
          </cell>
          <cell r="P1776" t="str">
            <v>092-8242476</v>
          </cell>
          <cell r="Q1776" t="str">
            <v>tesoreria@purace-cauca.gov.co</v>
          </cell>
          <cell r="R1776" t="str">
            <v>http://wwwpurace-cauca.gov.co</v>
          </cell>
          <cell r="S1776" t="str">
            <v>ENTIDADES DE GOBIERNO</v>
          </cell>
          <cell r="T1776" t="str">
            <v>PRINCIPAL</v>
          </cell>
          <cell r="U1776" t="str">
            <v>SECTOR PUBLICO TERRITORIAL</v>
          </cell>
        </row>
        <row r="1777">
          <cell r="A1777">
            <v>218519785</v>
          </cell>
          <cell r="B1777" t="str">
            <v>817003440:5</v>
          </cell>
          <cell r="C1777" t="str">
            <v>Sucre - Cauca</v>
          </cell>
          <cell r="D1777" t="str">
            <v>Entidades de gobierno - (Anexo Res 533/15)</v>
          </cell>
          <cell r="E1777" t="str">
            <v>SUCRE (CAUCA)</v>
          </cell>
          <cell r="F1777" t="str">
            <v>19785</v>
          </cell>
          <cell r="G1777" t="str">
            <v>DEPARTAMENTO DE CAUCA</v>
          </cell>
          <cell r="H1777" t="str">
            <v>19</v>
          </cell>
          <cell r="I1777" t="str">
            <v>SUCRE (CAUCA)</v>
          </cell>
          <cell r="J1777" t="str">
            <v>19785</v>
          </cell>
          <cell r="K1777" t="str">
            <v>DEPARTAMENTO DE CAUCA</v>
          </cell>
          <cell r="L1777" t="str">
            <v>19</v>
          </cell>
          <cell r="M1777" t="str">
            <v>CARRERA 2 1-19</v>
          </cell>
          <cell r="N1777" t="str">
            <v>194060</v>
          </cell>
          <cell r="O1777" t="str">
            <v>092-8272815,8272745,8272743</v>
          </cell>
          <cell r="P1777" t="str">
            <v>092-8272815</v>
          </cell>
          <cell r="Q1777" t="str">
            <v>tesoreria@sucre-cauca.gov.co</v>
          </cell>
          <cell r="R1777" t="str">
            <v>http://www.sucre-cauca.gov.co</v>
          </cell>
          <cell r="S1777" t="str">
            <v>ENTIDADES DE GOBIERNO</v>
          </cell>
          <cell r="T1777" t="str">
            <v>PRINCIPAL</v>
          </cell>
          <cell r="U1777" t="str">
            <v>SECTOR PUBLICO TERRITORIAL</v>
          </cell>
        </row>
        <row r="1778">
          <cell r="A1778">
            <v>218525785</v>
          </cell>
          <cell r="B1778" t="str">
            <v>899999443:9</v>
          </cell>
          <cell r="C1778" t="str">
            <v>Tabio</v>
          </cell>
          <cell r="D1778" t="str">
            <v>Entidades de gobierno - (Anexo Res 533/15)</v>
          </cell>
          <cell r="E1778" t="str">
            <v>TABIO</v>
          </cell>
          <cell r="F1778" t="str">
            <v>25785</v>
          </cell>
          <cell r="G1778" t="str">
            <v>DEPARTAMENTO DE CUNDINAMARCA</v>
          </cell>
          <cell r="H1778" t="str">
            <v>25</v>
          </cell>
          <cell r="I1778" t="str">
            <v>TABIO</v>
          </cell>
          <cell r="J1778" t="str">
            <v>25785</v>
          </cell>
          <cell r="K1778" t="str">
            <v>DEPARTAMENTO DE CUNDINAMARCA</v>
          </cell>
          <cell r="L1778" t="str">
            <v>25</v>
          </cell>
          <cell r="M1778" t="str">
            <v>CARRERA 5 4 15</v>
          </cell>
          <cell r="N1778" t="str">
            <v>250230</v>
          </cell>
          <cell r="O1778" t="str">
            <v>091-8647153,8647148,8647270</v>
          </cell>
          <cell r="P1778" t="str">
            <v>091-8647148</v>
          </cell>
          <cell r="Q1778" t="str">
            <v>alcaldia@tabio-cundinamarca.gov.vo</v>
          </cell>
          <cell r="R1778" t="str">
            <v>http://www.tabio-cundinamarca.gov.co</v>
          </cell>
          <cell r="S1778" t="str">
            <v>ENTIDADES DE GOBIERNO</v>
          </cell>
          <cell r="T1778" t="str">
            <v>PRINCIPAL</v>
          </cell>
          <cell r="U1778" t="str">
            <v>SECTOR PUBLICO TERRITORIAL</v>
          </cell>
        </row>
        <row r="1779">
          <cell r="A1779">
            <v>218525885</v>
          </cell>
          <cell r="B1779" t="str">
            <v>800094776:1</v>
          </cell>
          <cell r="C1779" t="str">
            <v>Yacopí</v>
          </cell>
          <cell r="D1779" t="str">
            <v>Entidades de gobierno - (Anexo Res 533/15)</v>
          </cell>
          <cell r="E1779" t="str">
            <v>YACOPI</v>
          </cell>
          <cell r="F1779" t="str">
            <v>25885</v>
          </cell>
          <cell r="G1779" t="str">
            <v>DEPARTAMENTO DE CUNDINAMARCA</v>
          </cell>
          <cell r="H1779" t="str">
            <v>25</v>
          </cell>
          <cell r="I1779" t="str">
            <v>YACOPI</v>
          </cell>
          <cell r="J1779" t="str">
            <v>25885</v>
          </cell>
          <cell r="K1779" t="str">
            <v>DEPARTAMENTO DE CUNDINAMARCA</v>
          </cell>
          <cell r="L1779" t="str">
            <v>25</v>
          </cell>
          <cell r="M1779" t="str">
            <v>CARRERA 4 10 38</v>
          </cell>
          <cell r="N1779" t="str">
            <v>253840</v>
          </cell>
          <cell r="O1779" t="str">
            <v>091-8546095</v>
          </cell>
          <cell r="P1779" t="str">
            <v>091-8546093</v>
          </cell>
          <cell r="Q1779" t="str">
            <v>alcaldia@yacopi-cundinamarca.gov.co</v>
          </cell>
          <cell r="R1779" t="str">
            <v>http://www.yacopi-cundinamarca.gov.co/</v>
          </cell>
          <cell r="S1779" t="str">
            <v>ENTIDADES DE GOBIERNO</v>
          </cell>
          <cell r="T1779" t="str">
            <v>PRINCIPAL</v>
          </cell>
          <cell r="U1779" t="str">
            <v>SECTOR PUBLICO TERRITORIAL</v>
          </cell>
        </row>
        <row r="1780">
          <cell r="A1780">
            <v>218541885</v>
          </cell>
          <cell r="B1780" t="str">
            <v>800097180:6</v>
          </cell>
          <cell r="C1780" t="str">
            <v>Yaguará</v>
          </cell>
          <cell r="D1780" t="str">
            <v>Entidades de gobierno - (Anexo Res 533/15)</v>
          </cell>
          <cell r="E1780" t="str">
            <v>YAGUARÁ</v>
          </cell>
          <cell r="F1780" t="str">
            <v>41885</v>
          </cell>
          <cell r="G1780" t="str">
            <v>DEPARTAMENTO DE HUILA</v>
          </cell>
          <cell r="H1780" t="str">
            <v>41</v>
          </cell>
          <cell r="I1780" t="str">
            <v>YAGUARÁ</v>
          </cell>
          <cell r="J1780" t="str">
            <v>41885</v>
          </cell>
          <cell r="K1780" t="str">
            <v>DEPARTAMENTO DE HUILA</v>
          </cell>
          <cell r="L1780" t="str">
            <v>41</v>
          </cell>
          <cell r="M1780" t="str">
            <v>CALLE 4  NO. 3 - 91</v>
          </cell>
          <cell r="N1780" t="str">
            <v>412080</v>
          </cell>
          <cell r="O1780" t="str">
            <v>098-8383035,8383066,8383035</v>
          </cell>
          <cell r="P1780" t="str">
            <v>098-8383069</v>
          </cell>
          <cell r="Q1780" t="str">
            <v>tesoreria@yaguara-huila.gov.vo</v>
          </cell>
          <cell r="R1780" t="str">
            <v>http://www.yaguara-huila.gov.co</v>
          </cell>
          <cell r="S1780" t="str">
            <v>ENTIDADES DE GOBIERNO</v>
          </cell>
          <cell r="T1780" t="str">
            <v>PRINCIPAL</v>
          </cell>
          <cell r="U1780" t="str">
            <v>SECTOR PUBLICO TERRITORIAL</v>
          </cell>
        </row>
        <row r="1781">
          <cell r="A1781">
            <v>218552385</v>
          </cell>
          <cell r="B1781" t="str">
            <v>800149894:0</v>
          </cell>
          <cell r="C1781" t="str">
            <v>La Llanada</v>
          </cell>
          <cell r="D1781" t="str">
            <v>Entidades de gobierno - (Anexo Res 533/15)</v>
          </cell>
          <cell r="E1781" t="str">
            <v>LA LLANADA</v>
          </cell>
          <cell r="F1781" t="str">
            <v>52385</v>
          </cell>
          <cell r="G1781" t="str">
            <v>DEPARTAMENTO DE NARIÑO</v>
          </cell>
          <cell r="H1781" t="str">
            <v>52</v>
          </cell>
          <cell r="I1781" t="str">
            <v>LA LLANADA</v>
          </cell>
          <cell r="J1781" t="str">
            <v>52385</v>
          </cell>
          <cell r="K1781" t="str">
            <v>DEPARTAMENTO DE NARIÑO</v>
          </cell>
          <cell r="L1781" t="str">
            <v>52</v>
          </cell>
          <cell r="M1781" t="str">
            <v>MUNICIPIO DE LA LLANADA</v>
          </cell>
          <cell r="N1781" t="str">
            <v>526501</v>
          </cell>
          <cell r="O1781" t="str">
            <v>092-7287738</v>
          </cell>
          <cell r="P1781" t="str">
            <v>092-7287738</v>
          </cell>
          <cell r="Q1781" t="str">
            <v>alcaldia@lallanada-narino.gov.co</v>
          </cell>
          <cell r="R1781" t="str">
            <v>http://www.lallanada-narino.gov.co</v>
          </cell>
          <cell r="S1781" t="str">
            <v>ENTIDADES DE GOBIERNO</v>
          </cell>
          <cell r="T1781" t="str">
            <v>PRINCIPAL</v>
          </cell>
          <cell r="U1781" t="str">
            <v>SECTOR PUBLICO TERRITORIAL</v>
          </cell>
        </row>
        <row r="1782">
          <cell r="A1782">
            <v>218552585</v>
          </cell>
          <cell r="B1782" t="str">
            <v>800099122:8</v>
          </cell>
          <cell r="C1782" t="str">
            <v>Pupiales</v>
          </cell>
          <cell r="D1782" t="str">
            <v>Entidades de gobierno - (Anexo Res 533/15)</v>
          </cell>
          <cell r="E1782" t="str">
            <v>PUPIALES</v>
          </cell>
          <cell r="F1782" t="str">
            <v>52585</v>
          </cell>
          <cell r="G1782" t="str">
            <v>DEPARTAMENTO DE NARIÑO</v>
          </cell>
          <cell r="H1782" t="str">
            <v>52</v>
          </cell>
          <cell r="I1782" t="str">
            <v>PUPIALES</v>
          </cell>
          <cell r="J1782" t="str">
            <v>52585</v>
          </cell>
          <cell r="K1782" t="str">
            <v>DEPARTAMENTO DE NARIÑO</v>
          </cell>
          <cell r="L1782" t="str">
            <v>52</v>
          </cell>
          <cell r="M1782" t="str">
            <v>CALLE 6 2 77 BARRIO EL CENTRO</v>
          </cell>
          <cell r="N1782" t="str">
            <v>524520</v>
          </cell>
          <cell r="O1782" t="str">
            <v>092-7246095</v>
          </cell>
          <cell r="P1782" t="str">
            <v>092-7246095</v>
          </cell>
          <cell r="Q1782" t="str">
            <v>alcaldia@pupiales-narino.gov.co</v>
          </cell>
          <cell r="R1782" t="str">
            <v>http://www.pupiales-narino.gov.co</v>
          </cell>
          <cell r="S1782" t="str">
            <v>ENTIDADES DE GOBIERNO</v>
          </cell>
          <cell r="T1782" t="str">
            <v>PRINCIPAL</v>
          </cell>
          <cell r="U1782" t="str">
            <v>SECTOR PUBLICO TERRITORIAL</v>
          </cell>
        </row>
        <row r="1783">
          <cell r="A1783">
            <v>218552685</v>
          </cell>
          <cell r="B1783" t="str">
            <v>800193031:8</v>
          </cell>
          <cell r="C1783" t="str">
            <v>San Bernardo - Nariño</v>
          </cell>
          <cell r="D1783" t="str">
            <v>Entidades de gobierno - (Anexo Res 533/15)</v>
          </cell>
          <cell r="E1783" t="str">
            <v>SAN BERNARDO (NARIÑO)</v>
          </cell>
          <cell r="F1783" t="str">
            <v>52685</v>
          </cell>
          <cell r="G1783" t="str">
            <v>DEPARTAMENTO DE NARIÑO</v>
          </cell>
          <cell r="H1783" t="str">
            <v>52</v>
          </cell>
          <cell r="I1783" t="str">
            <v>SAN BERNARDO (NARIÑO)</v>
          </cell>
          <cell r="J1783" t="str">
            <v>52685</v>
          </cell>
          <cell r="K1783" t="str">
            <v>DEPARTAMENTO DE NARIÑO</v>
          </cell>
          <cell r="L1783" t="str">
            <v>52</v>
          </cell>
          <cell r="M1783" t="str">
            <v>CALLE 5 NRO 1 - 04 BARRIO VILLA HERMOSA</v>
          </cell>
          <cell r="N1783" t="str">
            <v>521001</v>
          </cell>
          <cell r="O1783" t="str">
            <v>092-7264745</v>
          </cell>
          <cell r="P1783" t="str">
            <v>092-7264745</v>
          </cell>
          <cell r="Q1783" t="str">
            <v>contactenos@sanbernardo-narino.gov.co</v>
          </cell>
          <cell r="R1783" t="str">
            <v>http://www.sanbernardo-narino.gov.co/</v>
          </cell>
          <cell r="S1783" t="str">
            <v>ENTIDADES DE GOBIERNO</v>
          </cell>
          <cell r="T1783" t="str">
            <v>PRINCIPAL</v>
          </cell>
          <cell r="U1783" t="str">
            <v>SECTOR PUBLICO TERRITORIAL</v>
          </cell>
        </row>
        <row r="1784">
          <cell r="A1784">
            <v>218552885</v>
          </cell>
          <cell r="B1784" t="str">
            <v>800099153:6</v>
          </cell>
          <cell r="C1784" t="str">
            <v>Yacuanquer</v>
          </cell>
          <cell r="D1784" t="str">
            <v>Entidades de gobierno - (Anexo Res 533/15)</v>
          </cell>
          <cell r="E1784" t="str">
            <v>YACUANQUER</v>
          </cell>
          <cell r="F1784" t="str">
            <v>52885</v>
          </cell>
          <cell r="G1784" t="str">
            <v>DEPARTAMENTO DE NARIÑO</v>
          </cell>
          <cell r="H1784" t="str">
            <v>52</v>
          </cell>
          <cell r="I1784" t="str">
            <v>YACUANQUER</v>
          </cell>
          <cell r="J1784" t="str">
            <v>52885</v>
          </cell>
          <cell r="K1784" t="str">
            <v>DEPARTAMENTO DE NARIÑO</v>
          </cell>
          <cell r="L1784" t="str">
            <v>52</v>
          </cell>
          <cell r="M1784" t="str">
            <v>CARRERA 2 NO 9-37 PALACIO MUNICIPAL</v>
          </cell>
          <cell r="N1784" t="str">
            <v>523001</v>
          </cell>
          <cell r="O1784" t="str">
            <v>072-7753083</v>
          </cell>
          <cell r="P1784" t="str">
            <v>072-7753090</v>
          </cell>
          <cell r="Q1784" t="str">
            <v>contactenos@yacuanquer-narino.gov.co</v>
          </cell>
          <cell r="R1784" t="str">
            <v>http://www.yacuanquer-narino.gov.co</v>
          </cell>
          <cell r="S1784" t="str">
            <v>ENTIDADES DE GOBIERNO</v>
          </cell>
          <cell r="T1784" t="str">
            <v>PRINCIPAL</v>
          </cell>
          <cell r="U1784" t="str">
            <v>SECTOR PUBLICO TERRITORIAL</v>
          </cell>
        </row>
        <row r="1785">
          <cell r="A1785">
            <v>218554385</v>
          </cell>
          <cell r="B1785" t="str">
            <v>800245021:9</v>
          </cell>
          <cell r="C1785" t="str">
            <v>La Esperanza</v>
          </cell>
          <cell r="D1785" t="str">
            <v>Entidades de gobierno - (Anexo Res 533/15)</v>
          </cell>
          <cell r="E1785" t="str">
            <v>LA ESPERANZA</v>
          </cell>
          <cell r="F1785" t="str">
            <v>54385</v>
          </cell>
          <cell r="G1785" t="str">
            <v>DEPARTAMENTO DE NORTE DE SANTANDER</v>
          </cell>
          <cell r="H1785" t="str">
            <v>54</v>
          </cell>
          <cell r="I1785" t="str">
            <v>LA ESPERANZA</v>
          </cell>
          <cell r="J1785" t="str">
            <v>54385</v>
          </cell>
          <cell r="K1785" t="str">
            <v>DEPARTAMENTO DE NORTE DE SANTANDER</v>
          </cell>
          <cell r="L1785" t="str">
            <v>54</v>
          </cell>
          <cell r="M1785" t="str">
            <v>CALLE 3 NRO. 2A-24 BARRIO CENTRO</v>
          </cell>
          <cell r="N1785" t="str">
            <v>546050</v>
          </cell>
          <cell r="O1785" t="str">
            <v>097-5655004</v>
          </cell>
          <cell r="P1785" t="str">
            <v>097-5655066</v>
          </cell>
          <cell r="Q1785" t="str">
            <v>alcaldia@laesperanza-nortedesantander.gov.co</v>
          </cell>
          <cell r="R1785" t="str">
            <v>http://alcaldia la esperanza norte de santander</v>
          </cell>
          <cell r="S1785" t="str">
            <v>ENTIDADES DE GOBIERNO</v>
          </cell>
          <cell r="T1785" t="str">
            <v>PRINCIPAL</v>
          </cell>
          <cell r="U1785" t="str">
            <v>SECTOR PUBLICO TERRITORIAL</v>
          </cell>
        </row>
        <row r="1786">
          <cell r="A1786">
            <v>218568385</v>
          </cell>
          <cell r="B1786" t="str">
            <v>890210704:7</v>
          </cell>
          <cell r="C1786" t="str">
            <v>Landázuri</v>
          </cell>
          <cell r="D1786" t="str">
            <v>Entidades de gobierno - (Anexo Res 533/15)</v>
          </cell>
          <cell r="E1786" t="str">
            <v>LANDAZURI</v>
          </cell>
          <cell r="F1786" t="str">
            <v>68385</v>
          </cell>
          <cell r="G1786" t="str">
            <v>DEPARTAMENTO DE SANTANDER</v>
          </cell>
          <cell r="H1786" t="str">
            <v>68</v>
          </cell>
          <cell r="I1786" t="str">
            <v>LANDAZURI</v>
          </cell>
          <cell r="J1786" t="str">
            <v>68385</v>
          </cell>
          <cell r="K1786" t="str">
            <v>DEPARTAMENTO DE SANTANDER</v>
          </cell>
          <cell r="L1786" t="str">
            <v>68</v>
          </cell>
          <cell r="M1786" t="str">
            <v>CARRERA 9 #2721</v>
          </cell>
          <cell r="N1786" t="str">
            <v>686021</v>
          </cell>
          <cell r="O1786" t="str">
            <v>097-6242034</v>
          </cell>
          <cell r="P1786" t="str">
            <v>097-6242034</v>
          </cell>
          <cell r="Q1786" t="str">
            <v>hacienda@landazuri-santander.gov.co</v>
          </cell>
          <cell r="R1786" t="str">
            <v xml:space="preserve">http://www.landazuri-santander.gov.co </v>
          </cell>
          <cell r="S1786" t="str">
            <v>ENTIDADES DE GOBIERNO</v>
          </cell>
          <cell r="T1786" t="str">
            <v>PRINCIPAL</v>
          </cell>
          <cell r="U1786" t="str">
            <v>SECTOR PUBLICO TERRITORIAL</v>
          </cell>
        </row>
        <row r="1787">
          <cell r="A1787">
            <v>218573585</v>
          </cell>
          <cell r="B1787" t="str">
            <v>890701077:4</v>
          </cell>
          <cell r="C1787" t="str">
            <v>Purificación</v>
          </cell>
          <cell r="D1787" t="str">
            <v>Entidades de gobierno - (Anexo Res 533/15)</v>
          </cell>
          <cell r="E1787" t="str">
            <v>PURIFICACION</v>
          </cell>
          <cell r="F1787" t="str">
            <v>73585</v>
          </cell>
          <cell r="G1787" t="str">
            <v>DEPARTAMENTO DE TOLIMA</v>
          </cell>
          <cell r="H1787" t="str">
            <v>73</v>
          </cell>
          <cell r="I1787" t="str">
            <v>PURIFICACION</v>
          </cell>
          <cell r="J1787" t="str">
            <v>73585</v>
          </cell>
          <cell r="K1787" t="str">
            <v>DEPARTAMENTO DE TOLIMA</v>
          </cell>
          <cell r="L1787" t="str">
            <v>73</v>
          </cell>
          <cell r="M1787" t="str">
            <v xml:space="preserve">CARRERA 4 NO 8-122 BARRIO EL CAMELLON </v>
          </cell>
          <cell r="N1787" t="str">
            <v>734501</v>
          </cell>
          <cell r="O1787" t="str">
            <v>098-2280050</v>
          </cell>
          <cell r="P1787" t="str">
            <v>098-2280881</v>
          </cell>
          <cell r="Q1787" t="str">
            <v>despachoalcaldia@purificacion-tolima.gov.co</v>
          </cell>
          <cell r="R1787" t="str">
            <v>http://www.purificacion-tolima.gov.co</v>
          </cell>
          <cell r="S1787" t="str">
            <v>ENTIDADES DE GOBIERNO</v>
          </cell>
          <cell r="T1787" t="str">
            <v>PRINCIPAL</v>
          </cell>
          <cell r="U1787" t="str">
            <v>SECTOR PUBLICO TERRITORIAL</v>
          </cell>
        </row>
        <row r="1788">
          <cell r="A1788">
            <v>218586885</v>
          </cell>
          <cell r="B1788" t="str">
            <v>800054249:0</v>
          </cell>
          <cell r="C1788" t="str">
            <v>Villagarzón (Villa Amazónica)</v>
          </cell>
          <cell r="D1788" t="str">
            <v>Entidades de gobierno - (Anexo Res 533/15)</v>
          </cell>
          <cell r="E1788" t="str">
            <v>VILLAGARZON (VILLA AMAZONICA)</v>
          </cell>
          <cell r="F1788" t="str">
            <v>86885</v>
          </cell>
          <cell r="G1788" t="str">
            <v>DEPARTAMENTO DE PUTUMAYO</v>
          </cell>
          <cell r="H1788" t="str">
            <v>86</v>
          </cell>
          <cell r="I1788" t="str">
            <v>VILLAGARZON (VILLA AMAZONICA)</v>
          </cell>
          <cell r="J1788" t="str">
            <v>86885</v>
          </cell>
          <cell r="K1788" t="str">
            <v>DEPARTAMENTO DE PUTUMAYO</v>
          </cell>
          <cell r="L1788" t="str">
            <v>86</v>
          </cell>
          <cell r="M1788" t="str">
            <v>CARRERA 5 1 53</v>
          </cell>
          <cell r="N1788" t="str">
            <v>868850</v>
          </cell>
          <cell r="O1788" t="str">
            <v>098-4284213,4284019,</v>
          </cell>
          <cell r="P1788" t="str">
            <v>098-4284019</v>
          </cell>
          <cell r="Q1788" t="str">
            <v>financiera@villagarzon-putumayo.gov.co</v>
          </cell>
          <cell r="R1788" t="str">
            <v>http://villagarzon-putumayo.gov.co</v>
          </cell>
          <cell r="S1788" t="str">
            <v>ENTIDADES DE GOBIERNO</v>
          </cell>
          <cell r="T1788" t="str">
            <v>PRINCIPAL</v>
          </cell>
          <cell r="U1788" t="str">
            <v>SECTOR PUBLICO TERRITORIAL</v>
          </cell>
        </row>
        <row r="1789">
          <cell r="A1789">
            <v>218605086</v>
          </cell>
          <cell r="B1789" t="str">
            <v>890981880:2</v>
          </cell>
          <cell r="C1789" t="str">
            <v>Belmira</v>
          </cell>
          <cell r="D1789" t="str">
            <v>Entidades de gobierno - (Anexo Res 533/15)</v>
          </cell>
          <cell r="E1789" t="str">
            <v>BELMIRA</v>
          </cell>
          <cell r="F1789" t="str">
            <v>05086</v>
          </cell>
          <cell r="G1789" t="str">
            <v>DEPARTAMENTO DE ANTIOQUIA</v>
          </cell>
          <cell r="H1789" t="str">
            <v>05</v>
          </cell>
          <cell r="I1789" t="str">
            <v>BELMIRA</v>
          </cell>
          <cell r="J1789" t="str">
            <v>05086</v>
          </cell>
          <cell r="K1789" t="str">
            <v>DEPARTAMENTO DE ANTIOQUIA</v>
          </cell>
          <cell r="L1789" t="str">
            <v>05</v>
          </cell>
          <cell r="M1789" t="str">
            <v>BELMIRA</v>
          </cell>
          <cell r="N1789" t="str">
            <v>051420</v>
          </cell>
          <cell r="O1789" t="str">
            <v>094-8674030,8674159</v>
          </cell>
          <cell r="P1789" t="str">
            <v>094-8674109</v>
          </cell>
          <cell r="Q1789" t="str">
            <v>alcaldia@belmira-antioquia.gov.co</v>
          </cell>
          <cell r="R1789" t="str">
            <v>http://www.belmira-antioquia.gov.co</v>
          </cell>
          <cell r="S1789" t="str">
            <v>ENTIDADES DE GOBIERNO</v>
          </cell>
          <cell r="T1789" t="str">
            <v>PRINCIPAL</v>
          </cell>
          <cell r="U1789" t="str">
            <v>SECTOR PUBLICO TERRITORIAL</v>
          </cell>
        </row>
        <row r="1790">
          <cell r="A1790">
            <v>218605686</v>
          </cell>
          <cell r="B1790" t="str">
            <v>890981554:6</v>
          </cell>
          <cell r="C1790" t="str">
            <v>Santa Rosa de Osos</v>
          </cell>
          <cell r="D1790" t="str">
            <v>Entidades de gobierno - (Anexo Res 533/15)</v>
          </cell>
          <cell r="E1790" t="str">
            <v>SANTA ROSA DE OSOS</v>
          </cell>
          <cell r="F1790" t="str">
            <v>05686</v>
          </cell>
          <cell r="G1790" t="str">
            <v>DEPARTAMENTO DE ANTIOQUIA</v>
          </cell>
          <cell r="H1790" t="str">
            <v>05</v>
          </cell>
          <cell r="I1790" t="str">
            <v>SANTA ROSA DE OSOS</v>
          </cell>
          <cell r="J1790" t="str">
            <v>05686</v>
          </cell>
          <cell r="K1790" t="str">
            <v>DEPARTAMENTO DE ANTIOQUIA</v>
          </cell>
          <cell r="L1790" t="str">
            <v>05</v>
          </cell>
          <cell r="M1790" t="str">
            <v>CALLE 30 30 10</v>
          </cell>
          <cell r="N1790" t="str">
            <v>051860</v>
          </cell>
          <cell r="O1790" t="str">
            <v>094-8608020,8609006</v>
          </cell>
          <cell r="P1790" t="str">
            <v>094-8609006</v>
          </cell>
          <cell r="Q1790" t="str">
            <v>financiera@santarosadeosos.gov.co</v>
          </cell>
          <cell r="R1790" t="str">
            <v>http://www.santarosadeosos.gov.co</v>
          </cell>
          <cell r="S1790" t="str">
            <v>ENTIDADES DE GOBIERNO</v>
          </cell>
          <cell r="T1790" t="str">
            <v>PRINCIPAL</v>
          </cell>
          <cell r="U1790" t="str">
            <v>SECTOR PUBLICO TERRITORIAL</v>
          </cell>
        </row>
        <row r="1791">
          <cell r="A1791">
            <v>218615686</v>
          </cell>
          <cell r="B1791" t="str">
            <v>800020733:8</v>
          </cell>
          <cell r="C1791" t="str">
            <v>Santana</v>
          </cell>
          <cell r="D1791" t="str">
            <v>Entidades de gobierno - (Anexo Res 533/15)</v>
          </cell>
          <cell r="E1791" t="str">
            <v>SANTANA</v>
          </cell>
          <cell r="F1791" t="str">
            <v>15686</v>
          </cell>
          <cell r="G1791" t="str">
            <v>DEPARTAMENTO DE BOYACA</v>
          </cell>
          <cell r="H1791" t="str">
            <v>15</v>
          </cell>
          <cell r="I1791" t="str">
            <v>SANTANA</v>
          </cell>
          <cell r="J1791" t="str">
            <v>15686</v>
          </cell>
          <cell r="K1791" t="str">
            <v>DEPARTAMENTO DE BOYACA</v>
          </cell>
          <cell r="L1791" t="str">
            <v>15</v>
          </cell>
          <cell r="M1791" t="str">
            <v>CARRERA 4 NO,4-04</v>
          </cell>
          <cell r="N1791" t="str">
            <v>154440</v>
          </cell>
          <cell r="O1791" t="str">
            <v>098-7289026,987289026,289026</v>
          </cell>
          <cell r="P1791" t="str">
            <v>098-289026</v>
          </cell>
          <cell r="Q1791" t="str">
            <v>contactenos@santana-boyaca.gov.co</v>
          </cell>
          <cell r="R1791" t="str">
            <v>http://www.santana-boyaca.gov.co</v>
          </cell>
          <cell r="S1791" t="str">
            <v>ENTIDADES DE GOBIERNO</v>
          </cell>
          <cell r="T1791" t="str">
            <v>PRINCIPAL</v>
          </cell>
          <cell r="U1791" t="str">
            <v>SECTOR PUBLICO TERRITORIAL</v>
          </cell>
        </row>
        <row r="1792">
          <cell r="A1792">
            <v>218617486</v>
          </cell>
          <cell r="B1792" t="str">
            <v>890801135:2</v>
          </cell>
          <cell r="C1792" t="str">
            <v>Neira</v>
          </cell>
          <cell r="D1792" t="str">
            <v>Entidades de gobierno - (Anexo Res 533/15)</v>
          </cell>
          <cell r="E1792" t="str">
            <v>NEIRA</v>
          </cell>
          <cell r="F1792" t="str">
            <v>17486</v>
          </cell>
          <cell r="G1792" t="str">
            <v>DEPARTAMENTO DE CALDAS</v>
          </cell>
          <cell r="H1792" t="str">
            <v>17</v>
          </cell>
          <cell r="I1792" t="str">
            <v>NEIRA</v>
          </cell>
          <cell r="J1792" t="str">
            <v>17486</v>
          </cell>
          <cell r="K1792" t="str">
            <v>DEPARTAMENTO DE CALDAS</v>
          </cell>
          <cell r="L1792" t="str">
            <v>17</v>
          </cell>
          <cell r="M1792" t="str">
            <v>CARRERAA 10 CALLE 10</v>
          </cell>
          <cell r="N1792" t="str">
            <v>171001</v>
          </cell>
          <cell r="O1792" t="str">
            <v>096-8681313,8681413,8587900</v>
          </cell>
          <cell r="P1792" t="str">
            <v>096-8587389</v>
          </cell>
          <cell r="Q1792" t="str">
            <v>alcaldia@neira-caldas.gov.co</v>
          </cell>
          <cell r="R1792" t="str">
            <v>http://neira-caldas-gov-co</v>
          </cell>
          <cell r="S1792" t="str">
            <v>ENTIDADES DE GOBIERNO</v>
          </cell>
          <cell r="T1792" t="str">
            <v>PRINCIPAL</v>
          </cell>
          <cell r="U1792" t="str">
            <v>SECTOR PUBLICO TERRITORIAL</v>
          </cell>
        </row>
        <row r="1793">
          <cell r="A1793">
            <v>218623586</v>
          </cell>
          <cell r="B1793" t="str">
            <v>800079162:7</v>
          </cell>
          <cell r="C1793" t="str">
            <v>Purísima</v>
          </cell>
          <cell r="D1793" t="str">
            <v>Entidades de gobierno - (Anexo Res 533/15)</v>
          </cell>
          <cell r="E1793" t="str">
            <v>PURISIMA</v>
          </cell>
          <cell r="F1793" t="str">
            <v>23586</v>
          </cell>
          <cell r="G1793" t="str">
            <v>DEPARTAMENTO DE CORDOBA</v>
          </cell>
          <cell r="H1793" t="str">
            <v>23</v>
          </cell>
          <cell r="I1793" t="str">
            <v>PURISIMA</v>
          </cell>
          <cell r="J1793" t="str">
            <v>23586</v>
          </cell>
          <cell r="K1793" t="str">
            <v>DEPARTAMENTO DE CORDOBA</v>
          </cell>
          <cell r="L1793" t="str">
            <v>23</v>
          </cell>
          <cell r="M1793" t="str">
            <v>CARRERA 7 CALLE 5 ESQ. BARRRIO EL CENTRO - PALACIO MUNICIPAL</v>
          </cell>
          <cell r="N1793" t="str">
            <v>231540</v>
          </cell>
          <cell r="O1793" t="str">
            <v>094-7718028</v>
          </cell>
          <cell r="P1793" t="str">
            <v>094-762022</v>
          </cell>
          <cell r="Q1793" t="str">
            <v>alcaldia@purisima-cordoba.gov.co</v>
          </cell>
          <cell r="R1793" t="str">
            <v>http://www.purisima-cordoba.gov.co</v>
          </cell>
          <cell r="S1793" t="str">
            <v>ENTIDADES DE GOBIERNO</v>
          </cell>
          <cell r="T1793" t="str">
            <v>PRINCIPAL</v>
          </cell>
          <cell r="U1793" t="str">
            <v>SECTOR PUBLICO TERRITORIAL</v>
          </cell>
        </row>
        <row r="1794">
          <cell r="A1794">
            <v>218623686</v>
          </cell>
          <cell r="B1794" t="str">
            <v>800096805:6</v>
          </cell>
          <cell r="C1794" t="str">
            <v>San Pelayo</v>
          </cell>
          <cell r="D1794" t="str">
            <v>Entidades de gobierno - (Anexo Res 533/15)</v>
          </cell>
          <cell r="E1794" t="str">
            <v>SAN PELAYO</v>
          </cell>
          <cell r="F1794" t="str">
            <v>23686</v>
          </cell>
          <cell r="G1794" t="str">
            <v>DEPARTAMENTO DE CORDOBA</v>
          </cell>
          <cell r="H1794" t="str">
            <v>23</v>
          </cell>
          <cell r="I1794" t="str">
            <v>SAN PELAYO</v>
          </cell>
          <cell r="J1794" t="str">
            <v>23686</v>
          </cell>
          <cell r="K1794" t="str">
            <v>DEPARTAMENTO DE CORDOBA</v>
          </cell>
          <cell r="L1794" t="str">
            <v>23</v>
          </cell>
          <cell r="M1794" t="str">
            <v>CALLE 6 CARREA 6  PALACIO MUNICIPAL</v>
          </cell>
          <cell r="N1794" t="str">
            <v>230520</v>
          </cell>
          <cell r="O1794" t="str">
            <v>094-7633219</v>
          </cell>
          <cell r="P1794" t="str">
            <v>094-7633219</v>
          </cell>
          <cell r="Q1794" t="str">
            <v>contactenos@sanpelayo-cordoba.gov.co</v>
          </cell>
          <cell r="R1794" t="str">
            <v>http://sanpelayo-cordoba.gov.co</v>
          </cell>
          <cell r="S1794" t="str">
            <v>ENTIDADES DE GOBIERNO</v>
          </cell>
          <cell r="T1794" t="str">
            <v>PRINCIPAL</v>
          </cell>
          <cell r="U1794" t="str">
            <v>SECTOR PUBLICO TERRITORIAL</v>
          </cell>
        </row>
        <row r="1795">
          <cell r="A1795">
            <v>218625086</v>
          </cell>
          <cell r="B1795" t="str">
            <v>800094624:0</v>
          </cell>
          <cell r="C1795" t="str">
            <v>Beltrán</v>
          </cell>
          <cell r="D1795" t="str">
            <v>Entidades de gobierno - (Anexo Res 533/15)</v>
          </cell>
          <cell r="E1795" t="str">
            <v>BELTRAN</v>
          </cell>
          <cell r="F1795" t="str">
            <v>25086</v>
          </cell>
          <cell r="G1795" t="str">
            <v>DEPARTAMENTO DE CUNDINAMARCA</v>
          </cell>
          <cell r="H1795" t="str">
            <v>25</v>
          </cell>
          <cell r="I1795" t="str">
            <v>BELTRAN</v>
          </cell>
          <cell r="J1795" t="str">
            <v>25086</v>
          </cell>
          <cell r="K1795" t="str">
            <v>DEPARTAMENTO DE CUNDINAMARCA</v>
          </cell>
          <cell r="L1795" t="str">
            <v>25</v>
          </cell>
          <cell r="M1795" t="str">
            <v>CARRERAA. 4 # 3 - 07</v>
          </cell>
          <cell r="N1795" t="str">
            <v>253260</v>
          </cell>
          <cell r="O1795" t="str">
            <v>091-2852014,6285008,8465333</v>
          </cell>
          <cell r="P1795" t="str">
            <v>091-2850259</v>
          </cell>
          <cell r="Q1795" t="str">
            <v>tesoreria@beltran-cundinamarca.gov.co</v>
          </cell>
          <cell r="R1795" t="str">
            <v>http://www.beltran-cundinamarca.gov.co</v>
          </cell>
          <cell r="S1795" t="str">
            <v>ENTIDADES DE GOBIERNO</v>
          </cell>
          <cell r="T1795" t="str">
            <v>PRINCIPAL</v>
          </cell>
          <cell r="U1795" t="str">
            <v>SECTOR PUBLICO TERRITORIAL</v>
          </cell>
        </row>
        <row r="1796">
          <cell r="A1796">
            <v>218625286</v>
          </cell>
          <cell r="B1796" t="str">
            <v>899999433:5</v>
          </cell>
          <cell r="C1796" t="str">
            <v>Funza</v>
          </cell>
          <cell r="D1796" t="str">
            <v>Entidades de gobierno - (Anexo Res 533/15)</v>
          </cell>
          <cell r="E1796" t="str">
            <v>FUNZA</v>
          </cell>
          <cell r="F1796" t="str">
            <v>25286</v>
          </cell>
          <cell r="G1796" t="str">
            <v>DEPARTAMENTO DE CUNDINAMARCA</v>
          </cell>
          <cell r="H1796" t="str">
            <v>25</v>
          </cell>
          <cell r="I1796" t="str">
            <v>FUNZA</v>
          </cell>
          <cell r="J1796" t="str">
            <v>25286</v>
          </cell>
          <cell r="K1796" t="str">
            <v>DEPARTAMENTO DE CUNDINAMARCA</v>
          </cell>
          <cell r="L1796" t="str">
            <v>25</v>
          </cell>
          <cell r="M1796" t="str">
            <v>CARRERA 14 NO. 13-05</v>
          </cell>
          <cell r="N1796" t="str">
            <v>250020</v>
          </cell>
          <cell r="O1796" t="str">
            <v>091-8258760</v>
          </cell>
          <cell r="P1796" t="str">
            <v>091-8257620</v>
          </cell>
          <cell r="Q1796" t="str">
            <v>hacienda@funza-cundinamarca.gov.co</v>
          </cell>
          <cell r="R1796" t="str">
            <v>http://www.funza-cundinamarca.gov.co/</v>
          </cell>
          <cell r="S1796" t="str">
            <v>ENTIDADES DE GOBIERNO</v>
          </cell>
          <cell r="T1796" t="str">
            <v>PRINCIPAL</v>
          </cell>
          <cell r="U1796" t="str">
            <v>SECTOR PUBLICO TERRITORIAL</v>
          </cell>
        </row>
        <row r="1797">
          <cell r="A1797">
            <v>218625386</v>
          </cell>
          <cell r="B1797" t="str">
            <v>890680026:7</v>
          </cell>
          <cell r="C1797" t="str">
            <v>La Mesa</v>
          </cell>
          <cell r="D1797" t="str">
            <v>Entidades de gobierno - (Anexo Res 533/15)</v>
          </cell>
          <cell r="E1797" t="str">
            <v>LA MESA</v>
          </cell>
          <cell r="F1797" t="str">
            <v>25386</v>
          </cell>
          <cell r="G1797" t="str">
            <v>DEPARTAMENTO DE CUNDINAMARCA</v>
          </cell>
          <cell r="H1797" t="str">
            <v>25</v>
          </cell>
          <cell r="I1797" t="str">
            <v>LA MESA</v>
          </cell>
          <cell r="J1797" t="str">
            <v>25386</v>
          </cell>
          <cell r="K1797" t="str">
            <v>DEPARTAMENTO DE CUNDINAMARCA</v>
          </cell>
          <cell r="L1797" t="str">
            <v>25</v>
          </cell>
          <cell r="M1797" t="str">
            <v>CALLE 8 CARRERAA 21 ESQUINA</v>
          </cell>
          <cell r="N1797" t="str">
            <v>252601</v>
          </cell>
          <cell r="O1797" t="str">
            <v>091-8472221,4722009,8472225</v>
          </cell>
          <cell r="P1797" t="str">
            <v>091-8472225</v>
          </cell>
          <cell r="Q1797" t="str">
            <v>contabilidad@lamesa-cundinamarca.gov.co</v>
          </cell>
          <cell r="R1797" t="str">
            <v>http://www.lamesa-cundinamarca.gov.co</v>
          </cell>
          <cell r="S1797" t="str">
            <v>ENTIDADES DE GOBIERNO</v>
          </cell>
          <cell r="T1797" t="str">
            <v>PRINCIPAL</v>
          </cell>
          <cell r="U1797" t="str">
            <v>SECTOR PUBLICO TERRITORIAL</v>
          </cell>
        </row>
        <row r="1798">
          <cell r="A1798">
            <v>218625486</v>
          </cell>
          <cell r="B1798" t="str">
            <v>899999366:1</v>
          </cell>
          <cell r="C1798" t="str">
            <v>Nemocón</v>
          </cell>
          <cell r="D1798" t="str">
            <v>Entidades de gobierno - (Anexo Res 533/15)</v>
          </cell>
          <cell r="E1798" t="str">
            <v>NEMOCON</v>
          </cell>
          <cell r="F1798" t="str">
            <v>25486</v>
          </cell>
          <cell r="G1798" t="str">
            <v>DEPARTAMENTO DE CUNDINAMARCA</v>
          </cell>
          <cell r="H1798" t="str">
            <v>25</v>
          </cell>
          <cell r="I1798" t="str">
            <v>NEMOCON</v>
          </cell>
          <cell r="J1798" t="str">
            <v>25486</v>
          </cell>
          <cell r="K1798" t="str">
            <v>DEPARTAMENTO DE CUNDINAMARCA</v>
          </cell>
          <cell r="L1798" t="str">
            <v>25</v>
          </cell>
          <cell r="M1798" t="str">
            <v>CALLE 3 3 21</v>
          </cell>
          <cell r="N1798" t="str">
            <v>251030</v>
          </cell>
          <cell r="O1798" t="str">
            <v>091-8544161,8544130,544161</v>
          </cell>
          <cell r="P1798" t="str">
            <v>091-8544245</v>
          </cell>
          <cell r="Q1798" t="str">
            <v>tesoreria@nemocon-cundinamarca.gov.co</v>
          </cell>
          <cell r="R1798" t="str">
            <v>http://www.nemocon-cundinamarca.gov.co</v>
          </cell>
          <cell r="S1798" t="str">
            <v>ENTIDADES DE GOBIERNO</v>
          </cell>
          <cell r="T1798" t="str">
            <v>PRINCIPAL</v>
          </cell>
          <cell r="U1798" t="str">
            <v>SECTOR PUBLICO TERRITORIAL</v>
          </cell>
        </row>
        <row r="1799">
          <cell r="A1799">
            <v>218650686</v>
          </cell>
          <cell r="B1799" t="str">
            <v>892099246:7</v>
          </cell>
          <cell r="C1799" t="str">
            <v>San Juanito</v>
          </cell>
          <cell r="D1799" t="str">
            <v>Entidades de gobierno - (Anexo Res 533/15)</v>
          </cell>
          <cell r="E1799" t="str">
            <v>SAN JUANITO</v>
          </cell>
          <cell r="F1799" t="str">
            <v>50686</v>
          </cell>
          <cell r="G1799" t="str">
            <v>DEPARTAMENTO DEL META</v>
          </cell>
          <cell r="H1799" t="str">
            <v>50</v>
          </cell>
          <cell r="I1799" t="str">
            <v>SAN JUANITO</v>
          </cell>
          <cell r="J1799" t="str">
            <v>50686</v>
          </cell>
          <cell r="K1799" t="str">
            <v>DEPARTAMENTO DEL META</v>
          </cell>
          <cell r="L1799" t="str">
            <v>50</v>
          </cell>
          <cell r="M1799" t="str">
            <v>CARRERA 3 N 6-54 BR CENTRO</v>
          </cell>
          <cell r="N1799" t="str">
            <v>501051</v>
          </cell>
          <cell r="O1799" t="str">
            <v>098-6734551</v>
          </cell>
          <cell r="P1799" t="str">
            <v>098-6734551</v>
          </cell>
          <cell r="Q1799" t="str">
            <v>alcaldia@sanjuanito-meta.gov.co</v>
          </cell>
          <cell r="R1799" t="str">
            <v>http://www.sanjuanito-meta.gov.co/</v>
          </cell>
          <cell r="S1799" t="str">
            <v>ENTIDADES DE GOBIERNO</v>
          </cell>
          <cell r="T1799" t="str">
            <v>PRINCIPAL</v>
          </cell>
          <cell r="U1799" t="str">
            <v>SECTOR PUBLICO TERRITORIAL</v>
          </cell>
        </row>
        <row r="1800">
          <cell r="A1800">
            <v>218652786</v>
          </cell>
          <cell r="B1800" t="str">
            <v>800024977:6</v>
          </cell>
          <cell r="C1800" t="str">
            <v>Taminango</v>
          </cell>
          <cell r="D1800" t="str">
            <v>Entidades de gobierno - (Anexo Res 533/15)</v>
          </cell>
          <cell r="E1800" t="str">
            <v>TAMINANGO</v>
          </cell>
          <cell r="F1800" t="str">
            <v>52786</v>
          </cell>
          <cell r="G1800" t="str">
            <v>DEPARTAMENTO DE NARIÑO</v>
          </cell>
          <cell r="H1800" t="str">
            <v>52</v>
          </cell>
          <cell r="I1800" t="str">
            <v>TAMINANGO</v>
          </cell>
          <cell r="J1800" t="str">
            <v>52786</v>
          </cell>
          <cell r="K1800" t="str">
            <v>DEPARTAMENTO DE NARIÑO</v>
          </cell>
          <cell r="L1800" t="str">
            <v>52</v>
          </cell>
          <cell r="M1800" t="str">
            <v>CALLE5 N16  BARRIO PODER</v>
          </cell>
          <cell r="N1800" t="str">
            <v>521560</v>
          </cell>
          <cell r="O1800" t="str">
            <v>092-7265763</v>
          </cell>
          <cell r="P1800" t="str">
            <v>092-7265763</v>
          </cell>
          <cell r="Q1800" t="str">
            <v>alcaldia@taminango-narino.gov.co</v>
          </cell>
          <cell r="R1800" t="str">
            <v>http://www.taminango-narino.gov.co</v>
          </cell>
          <cell r="S1800" t="str">
            <v>ENTIDADES DE GOBIERNO</v>
          </cell>
          <cell r="T1800" t="str">
            <v>PRINCIPAL</v>
          </cell>
          <cell r="U1800" t="str">
            <v>SECTOR PUBLICO TERRITORIAL</v>
          </cell>
        </row>
        <row r="1801">
          <cell r="A1801">
            <v>218668686</v>
          </cell>
          <cell r="B1801" t="str">
            <v>890210950:2</v>
          </cell>
          <cell r="C1801" t="str">
            <v>San Miguel - Santander</v>
          </cell>
          <cell r="D1801" t="str">
            <v>Entidades de gobierno - (Anexo Res 533/15)</v>
          </cell>
          <cell r="E1801" t="str">
            <v>SAN MIGUEL (SANTANDER)</v>
          </cell>
          <cell r="F1801" t="str">
            <v>68686</v>
          </cell>
          <cell r="G1801" t="str">
            <v>DEPARTAMENTO DE SANTANDER</v>
          </cell>
          <cell r="H1801" t="str">
            <v>68</v>
          </cell>
          <cell r="I1801" t="str">
            <v>SAN MIGUEL (SANTANDER)</v>
          </cell>
          <cell r="J1801" t="str">
            <v>68686</v>
          </cell>
          <cell r="K1801" t="str">
            <v>DEPARTAMENTO DE SANTANDER</v>
          </cell>
          <cell r="L1801" t="str">
            <v>68</v>
          </cell>
          <cell r="M1801" t="str">
            <v>CARRERA 4 4 12</v>
          </cell>
          <cell r="N1801" t="str">
            <v>681551</v>
          </cell>
          <cell r="O1801" t="str">
            <v>097-6638816</v>
          </cell>
          <cell r="P1801" t="str">
            <v>097-6638816</v>
          </cell>
          <cell r="Q1801" t="str">
            <v>contactenos@sanmiguel-santander.gov.co</v>
          </cell>
          <cell r="R1801" t="str">
            <v>http://www.sanmiguel-santander.gov.co</v>
          </cell>
          <cell r="S1801" t="str">
            <v>ENTIDADES DE GOBIERNO</v>
          </cell>
          <cell r="T1801" t="str">
            <v>PRINCIPAL</v>
          </cell>
          <cell r="U1801" t="str">
            <v>SECTOR PUBLICO TERRITORIAL</v>
          </cell>
        </row>
        <row r="1802">
          <cell r="A1802">
            <v>218673686</v>
          </cell>
          <cell r="B1802" t="str">
            <v>890072044:1</v>
          </cell>
          <cell r="C1802" t="str">
            <v>Santa Isabel</v>
          </cell>
          <cell r="D1802" t="str">
            <v>Entidades de gobierno - (Anexo Res 533/15)</v>
          </cell>
          <cell r="E1802" t="str">
            <v>SANTA ISABEL</v>
          </cell>
          <cell r="F1802" t="str">
            <v>73686</v>
          </cell>
          <cell r="G1802" t="str">
            <v>DEPARTAMENTO DE TOLIMA</v>
          </cell>
          <cell r="H1802" t="str">
            <v>73</v>
          </cell>
          <cell r="I1802" t="str">
            <v>SANTA ISABEL</v>
          </cell>
          <cell r="J1802" t="str">
            <v>73686</v>
          </cell>
          <cell r="K1802" t="str">
            <v>DEPARTAMENTO DE TOLIMA</v>
          </cell>
          <cell r="L1802" t="str">
            <v>73</v>
          </cell>
          <cell r="M1802" t="str">
            <v>CARRERA 2 NO. 5-46 CALLE PRINCIPAL</v>
          </cell>
          <cell r="N1802" t="str">
            <v>730560</v>
          </cell>
          <cell r="O1802" t="str">
            <v>098-2803041,2803033</v>
          </cell>
          <cell r="P1802" t="str">
            <v>098-2803041</v>
          </cell>
          <cell r="Q1802" t="str">
            <v>alcaldia@santaisabel-tolima.gov.co</v>
          </cell>
          <cell r="R1802" t="str">
            <v>http://www.santaisabel-tolima.gov.co/</v>
          </cell>
          <cell r="S1802" t="str">
            <v>ENTIDADES DE GOBIERNO</v>
          </cell>
          <cell r="T1802" t="str">
            <v>PRINCIPAL</v>
          </cell>
          <cell r="U1802" t="str">
            <v>SECTOR PUBLICO TERRITORIAL</v>
          </cell>
        </row>
        <row r="1803">
          <cell r="A1803">
            <v>218705887</v>
          </cell>
          <cell r="B1803" t="str">
            <v>890980096:1</v>
          </cell>
          <cell r="C1803" t="str">
            <v>Yarumal</v>
          </cell>
          <cell r="D1803" t="str">
            <v>Entidades de gobierno - (Anexo Res 533/15)</v>
          </cell>
          <cell r="E1803" t="str">
            <v>YARUMAL</v>
          </cell>
          <cell r="F1803" t="str">
            <v>05887</v>
          </cell>
          <cell r="G1803" t="str">
            <v>DEPARTAMENTO DE ANTIOQUIA</v>
          </cell>
          <cell r="H1803" t="str">
            <v>05</v>
          </cell>
          <cell r="I1803" t="str">
            <v>YARUMAL</v>
          </cell>
          <cell r="J1803" t="str">
            <v>05887</v>
          </cell>
          <cell r="K1803" t="str">
            <v>DEPARTAMENTO DE ANTIOQUIA</v>
          </cell>
          <cell r="L1803" t="str">
            <v>05</v>
          </cell>
          <cell r="M1803" t="str">
            <v>CALLE 20 NRO 20 - 05 PISO 02</v>
          </cell>
          <cell r="N1803" t="str">
            <v>052030</v>
          </cell>
          <cell r="O1803" t="str">
            <v>094-8871121,8675656,</v>
          </cell>
          <cell r="P1803" t="str">
            <v>094-8871977</v>
          </cell>
          <cell r="Q1803" t="str">
            <v>alcaldiayarumal@gmail.com</v>
          </cell>
          <cell r="R1803" t="str">
            <v>http://www.yarumal.gov.co/alcaldia/</v>
          </cell>
          <cell r="S1803" t="str">
            <v>ENTIDADES DE GOBIERNO</v>
          </cell>
          <cell r="T1803" t="str">
            <v>PRINCIPAL</v>
          </cell>
          <cell r="U1803" t="str">
            <v>SECTOR PUBLICO TERRITORIAL</v>
          </cell>
        </row>
        <row r="1804">
          <cell r="A1804">
            <v>218715087</v>
          </cell>
          <cell r="B1804" t="str">
            <v>800099199:4</v>
          </cell>
          <cell r="C1804" t="str">
            <v>Belén - Boyacá</v>
          </cell>
          <cell r="D1804" t="str">
            <v>Entidades de gobierno - (Anexo Res 533/15)</v>
          </cell>
          <cell r="E1804" t="str">
            <v>BELEN (BOYACA)</v>
          </cell>
          <cell r="F1804" t="str">
            <v>15087</v>
          </cell>
          <cell r="G1804" t="str">
            <v>DEPARTAMENTO DE BOYACA</v>
          </cell>
          <cell r="H1804" t="str">
            <v>15</v>
          </cell>
          <cell r="I1804" t="str">
            <v>BELEN (BOYACA)</v>
          </cell>
          <cell r="J1804" t="str">
            <v>15087</v>
          </cell>
          <cell r="K1804" t="str">
            <v>DEPARTAMENTO DE BOYACA</v>
          </cell>
          <cell r="L1804" t="str">
            <v>15</v>
          </cell>
          <cell r="M1804" t="str">
            <v>CARRERA 6 NO 6-22</v>
          </cell>
          <cell r="N1804" t="str">
            <v>150640</v>
          </cell>
          <cell r="O1804" t="str">
            <v>098-870020,7870581,7870020</v>
          </cell>
          <cell r="P1804" t="str">
            <v>098-7870581,7870229</v>
          </cell>
          <cell r="Q1804" t="str">
            <v>alcaldia@belen-boyaca.gov.co</v>
          </cell>
          <cell r="R1804" t="str">
            <v>http://www.belen-boyaca.gov.co</v>
          </cell>
          <cell r="S1804" t="str">
            <v>ENTIDADES DE GOBIERNO</v>
          </cell>
          <cell r="T1804" t="str">
            <v>PRINCIPAL</v>
          </cell>
          <cell r="U1804" t="str">
            <v>SECTOR PUBLICO TERRITORIAL</v>
          </cell>
        </row>
        <row r="1805">
          <cell r="A1805">
            <v>218715187</v>
          </cell>
          <cell r="B1805" t="str">
            <v>800014989:1</v>
          </cell>
          <cell r="C1805" t="str">
            <v>Chivatá</v>
          </cell>
          <cell r="D1805" t="str">
            <v>Entidades de gobierno - (Anexo Res 533/15)</v>
          </cell>
          <cell r="E1805" t="str">
            <v>CHIVATA</v>
          </cell>
          <cell r="F1805" t="str">
            <v>15187</v>
          </cell>
          <cell r="G1805" t="str">
            <v>DEPARTAMENTO DE BOYACA</v>
          </cell>
          <cell r="H1805" t="str">
            <v>15</v>
          </cell>
          <cell r="I1805" t="str">
            <v>CHIVATA</v>
          </cell>
          <cell r="J1805" t="str">
            <v>15187</v>
          </cell>
          <cell r="K1805" t="str">
            <v>DEPARTAMENTO DE BOYACA</v>
          </cell>
          <cell r="L1805" t="str">
            <v>15</v>
          </cell>
          <cell r="M1805" t="str">
            <v>CALLE 4 NO 3-36</v>
          </cell>
          <cell r="N1805" t="str">
            <v>150240</v>
          </cell>
          <cell r="O1805" t="str">
            <v>098-7406987</v>
          </cell>
          <cell r="P1805" t="str">
            <v>098-7406987</v>
          </cell>
          <cell r="Q1805" t="str">
            <v>contactenos@chivata-boyaca.gov.co</v>
          </cell>
          <cell r="R1805" t="str">
            <v>http://www.chivata-boyaca.gov.co/</v>
          </cell>
          <cell r="S1805" t="str">
            <v>ENTIDADES DE GOBIERNO</v>
          </cell>
          <cell r="T1805" t="str">
            <v>PRINCIPAL</v>
          </cell>
          <cell r="U1805" t="str">
            <v>SECTOR PUBLICO TERRITORIAL</v>
          </cell>
        </row>
        <row r="1806">
          <cell r="A1806">
            <v>218720787</v>
          </cell>
          <cell r="B1806" t="str">
            <v>800096626:4</v>
          </cell>
          <cell r="C1806" t="str">
            <v>Tamalameque</v>
          </cell>
          <cell r="D1806" t="str">
            <v>Entidades de gobierno - (Anexo Res 533/15)</v>
          </cell>
          <cell r="E1806" t="str">
            <v>TAMALAMEQUE</v>
          </cell>
          <cell r="F1806" t="str">
            <v>20787</v>
          </cell>
          <cell r="G1806" t="str">
            <v>DEPARTAMENTO DE CESAR</v>
          </cell>
          <cell r="H1806" t="str">
            <v>20</v>
          </cell>
          <cell r="I1806" t="str">
            <v>TAMALAMEQUE</v>
          </cell>
          <cell r="J1806" t="str">
            <v>20787</v>
          </cell>
          <cell r="K1806" t="str">
            <v>DEPARTAMENTO DE CESAR</v>
          </cell>
          <cell r="L1806" t="str">
            <v>20</v>
          </cell>
          <cell r="M1806" t="str">
            <v>CARRERA 3 NUMERO 3 14 PLAZA PRINCIPAL</v>
          </cell>
          <cell r="N1806" t="str">
            <v>204020</v>
          </cell>
          <cell r="O1806" t="str">
            <v>095-5286188</v>
          </cell>
          <cell r="P1806" t="str">
            <v>095-5286188</v>
          </cell>
          <cell r="Q1806" t="str">
            <v>alcaldia@tamalameque-cesar.gov.co</v>
          </cell>
          <cell r="R1806" t="str">
            <v>http://www.tamalameque-cesar.gov.co</v>
          </cell>
          <cell r="S1806" t="str">
            <v>ENTIDADES DE GOBIERNO</v>
          </cell>
          <cell r="T1806" t="str">
            <v>PRINCIPAL</v>
          </cell>
          <cell r="U1806" t="str">
            <v>SECTOR PUBLICO TERRITORIAL</v>
          </cell>
        </row>
        <row r="1807">
          <cell r="A1807">
            <v>218727787</v>
          </cell>
          <cell r="B1807" t="str">
            <v>891680081:6</v>
          </cell>
          <cell r="C1807" t="str">
            <v>Tadó</v>
          </cell>
          <cell r="D1807" t="str">
            <v>Entidades de gobierno - (Anexo Res 533/15)</v>
          </cell>
          <cell r="E1807" t="str">
            <v>TADO</v>
          </cell>
          <cell r="F1807" t="str">
            <v>27787</v>
          </cell>
          <cell r="G1807" t="str">
            <v>DEPARTAMENTO DE CHOCO</v>
          </cell>
          <cell r="H1807" t="str">
            <v>27</v>
          </cell>
          <cell r="I1807" t="str">
            <v>TADO</v>
          </cell>
          <cell r="J1807" t="str">
            <v>27787</v>
          </cell>
          <cell r="K1807" t="str">
            <v>DEPARTAMENTO DE CHOCO</v>
          </cell>
          <cell r="L1807" t="str">
            <v>27</v>
          </cell>
          <cell r="M1807" t="str">
            <v>Calle 5  Nº 16 - 21 Barrio Reyes</v>
          </cell>
          <cell r="N1807" t="str">
            <v>271070</v>
          </cell>
          <cell r="O1807" t="str">
            <v>094-6795045</v>
          </cell>
          <cell r="P1807" t="str">
            <v>094-6795045</v>
          </cell>
          <cell r="Q1807" t="str">
            <v>alcaldia@tado-choco.gov.co</v>
          </cell>
          <cell r="R1807" t="str">
            <v>http://tado-choco.gov.co</v>
          </cell>
          <cell r="S1807" t="str">
            <v>ENTIDADES DE GOBIERNO</v>
          </cell>
          <cell r="T1807" t="str">
            <v>PRINCIPAL</v>
          </cell>
          <cell r="U1807" t="str">
            <v>SECTOR PUBLICO TERRITORIAL</v>
          </cell>
        </row>
        <row r="1808">
          <cell r="A1808">
            <v>218750287</v>
          </cell>
          <cell r="B1808" t="str">
            <v>892099183:1</v>
          </cell>
          <cell r="C1808" t="str">
            <v>Fuente de Oro</v>
          </cell>
          <cell r="D1808" t="str">
            <v>Entidades de gobierno - (Anexo Res 533/15)</v>
          </cell>
          <cell r="E1808" t="str">
            <v>FUENTE DE ORO</v>
          </cell>
          <cell r="F1808" t="str">
            <v>50287</v>
          </cell>
          <cell r="G1808" t="str">
            <v>DEPARTAMENTO DEL META</v>
          </cell>
          <cell r="H1808" t="str">
            <v>50</v>
          </cell>
          <cell r="I1808" t="str">
            <v>FUENTE DE ORO</v>
          </cell>
          <cell r="J1808" t="str">
            <v>50287</v>
          </cell>
          <cell r="K1808" t="str">
            <v>DEPARTAMENTO DEL META</v>
          </cell>
          <cell r="L1808" t="str">
            <v>50</v>
          </cell>
          <cell r="M1808" t="str">
            <v>CARRERAA 13 NO.10-58 BRR EL CENTRO</v>
          </cell>
          <cell r="N1808" t="str">
            <v>050287</v>
          </cell>
          <cell r="O1808" t="str">
            <v>098-6573202</v>
          </cell>
          <cell r="P1808" t="str">
            <v>098-6573071</v>
          </cell>
          <cell r="Q1808" t="str">
            <v>hacienda@fuentedeoro-meta.gov.co</v>
          </cell>
          <cell r="R1808" t="str">
            <v>http://www.fuentedeoro-meta.gov.co/</v>
          </cell>
          <cell r="S1808" t="str">
            <v>ENTIDADES DE GOBIERNO</v>
          </cell>
          <cell r="T1808" t="str">
            <v>PRINCIPAL</v>
          </cell>
          <cell r="U1808" t="str">
            <v>SECTOR PUBLICO TERRITORIAL</v>
          </cell>
        </row>
        <row r="1809">
          <cell r="A1809">
            <v>218752287</v>
          </cell>
          <cell r="B1809" t="str">
            <v>800099089:2</v>
          </cell>
          <cell r="C1809" t="str">
            <v>Funes</v>
          </cell>
          <cell r="D1809" t="str">
            <v>Entidades de gobierno - (Anexo Res 533/15)</v>
          </cell>
          <cell r="E1809" t="str">
            <v>FUNES</v>
          </cell>
          <cell r="F1809" t="str">
            <v>52287</v>
          </cell>
          <cell r="G1809" t="str">
            <v>DEPARTAMENTO DE NARIÑO</v>
          </cell>
          <cell r="H1809" t="str">
            <v>52</v>
          </cell>
          <cell r="I1809" t="str">
            <v>FUNES</v>
          </cell>
          <cell r="J1809" t="str">
            <v>52287</v>
          </cell>
          <cell r="K1809" t="str">
            <v>DEPARTAMENTO DE NARIÑO</v>
          </cell>
          <cell r="L1809" t="str">
            <v>52</v>
          </cell>
          <cell r="M1809" t="str">
            <v>BRR RESIDENCIAL PALACIO MUNICIPAL</v>
          </cell>
          <cell r="N1809" t="str">
            <v>523520</v>
          </cell>
          <cell r="O1809" t="str">
            <v>092-7789064</v>
          </cell>
          <cell r="P1809" t="str">
            <v>999-7789064</v>
          </cell>
          <cell r="Q1809" t="str">
            <v>alcaldia@funes-narino.gov.co</v>
          </cell>
          <cell r="R1809" t="str">
            <v>http://www.funes-narino.gov.co</v>
          </cell>
          <cell r="S1809" t="str">
            <v>ENTIDADES DE GOBIERNO</v>
          </cell>
          <cell r="T1809" t="str">
            <v>PRINCIPAL</v>
          </cell>
          <cell r="U1809" t="str">
            <v>SECTOR PUBLICO TERRITORIAL</v>
          </cell>
        </row>
        <row r="1810">
          <cell r="A1810">
            <v>218752687</v>
          </cell>
          <cell r="B1810" t="str">
            <v>800099142:5</v>
          </cell>
          <cell r="C1810" t="str">
            <v>San Lorenzo</v>
          </cell>
          <cell r="D1810" t="str">
            <v>Entidades de gobierno - (Anexo Res 533/15)</v>
          </cell>
          <cell r="E1810" t="str">
            <v>SAN LORENZO</v>
          </cell>
          <cell r="F1810" t="str">
            <v>52687</v>
          </cell>
          <cell r="G1810" t="str">
            <v>DEPARTAMENTO DE NARIÑO</v>
          </cell>
          <cell r="H1810" t="str">
            <v>52</v>
          </cell>
          <cell r="I1810" t="str">
            <v>SAN LORENZO</v>
          </cell>
          <cell r="J1810" t="str">
            <v>52687</v>
          </cell>
          <cell r="K1810" t="str">
            <v>DEPARTAMENTO DE NARIÑO</v>
          </cell>
          <cell r="L1810" t="str">
            <v>52</v>
          </cell>
          <cell r="M1810" t="str">
            <v>PLAZA SUAREZ MUNICIPIO DE SAN LORENZO</v>
          </cell>
          <cell r="N1810" t="str">
            <v>521548</v>
          </cell>
          <cell r="O1810" t="str">
            <v>092-7265891</v>
          </cell>
          <cell r="P1810" t="str">
            <v>092-7265891</v>
          </cell>
          <cell r="Q1810" t="str">
            <v>contactenos@sanlorenzo-narino.gov.co</v>
          </cell>
          <cell r="R1810" t="str">
            <v>http://www.sanlorenzo-narino.gov.co</v>
          </cell>
          <cell r="S1810" t="str">
            <v>ENTIDADES DE GOBIERNO</v>
          </cell>
          <cell r="T1810" t="str">
            <v>PRINCIPAL</v>
          </cell>
          <cell r="U1810" t="str">
            <v>SECTOR PUBLICO TERRITORIAL</v>
          </cell>
        </row>
        <row r="1811">
          <cell r="A1811">
            <v>218766687</v>
          </cell>
          <cell r="B1811" t="str">
            <v>891480034:1</v>
          </cell>
          <cell r="C1811" t="str">
            <v>Santuario - Risaralda</v>
          </cell>
          <cell r="D1811" t="str">
            <v>Entidades de gobierno - (Anexo Res 533/15)</v>
          </cell>
          <cell r="E1811" t="str">
            <v>SANTUARIO (RISARALDA)</v>
          </cell>
          <cell r="F1811" t="str">
            <v>66687</v>
          </cell>
          <cell r="G1811" t="str">
            <v>DEPARTAMENTO DE RISARALDA</v>
          </cell>
          <cell r="H1811" t="str">
            <v>66</v>
          </cell>
          <cell r="I1811" t="str">
            <v>SANTUARIO (RISARALDA)</v>
          </cell>
          <cell r="J1811" t="str">
            <v>66687</v>
          </cell>
          <cell r="K1811" t="str">
            <v>DEPARTAMENTO DE RISARALDA</v>
          </cell>
          <cell r="L1811" t="str">
            <v>66</v>
          </cell>
          <cell r="M1811" t="str">
            <v>CALLE 7 N° 05 - 42 PISO 2</v>
          </cell>
          <cell r="N1811" t="str">
            <v>663001</v>
          </cell>
          <cell r="O1811" t="str">
            <v>096-3687170,3687192</v>
          </cell>
          <cell r="P1811" t="str">
            <v>096-3687170</v>
          </cell>
          <cell r="Q1811" t="str">
            <v>alcaldia@santuario-risaralda.gov.co</v>
          </cell>
          <cell r="R1811" t="str">
            <v>http://www.santuario-risaralda.gov.co/</v>
          </cell>
          <cell r="S1811" t="str">
            <v>ENTIDADES DE GOBIERNO</v>
          </cell>
          <cell r="T1811" t="str">
            <v>PRINCIPAL</v>
          </cell>
          <cell r="U1811" t="str">
            <v>SECTOR PUBLICO TERRITORIAL</v>
          </cell>
        </row>
        <row r="1812">
          <cell r="A1812">
            <v>218805088</v>
          </cell>
          <cell r="B1812" t="str">
            <v>890980112:1</v>
          </cell>
          <cell r="C1812" t="str">
            <v>Bello</v>
          </cell>
          <cell r="D1812" t="str">
            <v>Entidades de gobierno - (Anexo Res 533/15)</v>
          </cell>
          <cell r="E1812" t="str">
            <v>BELLO</v>
          </cell>
          <cell r="F1812" t="str">
            <v>05088</v>
          </cell>
          <cell r="G1812" t="str">
            <v>DEPARTAMENTO DE ANTIOQUIA</v>
          </cell>
          <cell r="H1812" t="str">
            <v>05</v>
          </cell>
          <cell r="I1812" t="str">
            <v>BELLO</v>
          </cell>
          <cell r="J1812" t="str">
            <v>05088</v>
          </cell>
          <cell r="K1812" t="str">
            <v>DEPARTAMENTO DE ANTIOQUIA</v>
          </cell>
          <cell r="L1812" t="str">
            <v>05</v>
          </cell>
          <cell r="M1812" t="str">
            <v>Carrera  50     51 - 00</v>
          </cell>
          <cell r="N1812" t="str">
            <v>050031</v>
          </cell>
          <cell r="O1812" t="str">
            <v>094-4521000,6047944</v>
          </cell>
          <cell r="P1812" t="str">
            <v>094-2750845</v>
          </cell>
          <cell r="Q1812" t="str">
            <v>retencionbello@gmail.com</v>
          </cell>
          <cell r="R1812" t="str">
            <v>http://www.bello.gov.co</v>
          </cell>
          <cell r="S1812" t="str">
            <v>ENTIDADES DE GOBIERNO</v>
          </cell>
          <cell r="T1812" t="str">
            <v>PRINCIPAL</v>
          </cell>
          <cell r="U1812" t="str">
            <v>SECTOR PUBLICO TERRITORIAL</v>
          </cell>
        </row>
        <row r="1813">
          <cell r="A1813">
            <v>218813188</v>
          </cell>
          <cell r="B1813" t="str">
            <v>800254481:1</v>
          </cell>
          <cell r="C1813" t="str">
            <v>Cicuco</v>
          </cell>
          <cell r="D1813" t="str">
            <v>Entidades de gobierno - (Anexo Res 533/15)</v>
          </cell>
          <cell r="E1813" t="str">
            <v>CICUCO</v>
          </cell>
          <cell r="F1813" t="str">
            <v>13188</v>
          </cell>
          <cell r="G1813" t="str">
            <v>DEPARTAMENTO DE BOLIVAR</v>
          </cell>
          <cell r="H1813" t="str">
            <v>13</v>
          </cell>
          <cell r="I1813" t="str">
            <v>CICUCO</v>
          </cell>
          <cell r="J1813" t="str">
            <v>13188</v>
          </cell>
          <cell r="K1813" t="str">
            <v>DEPARTAMENTO DE BOLIVAR</v>
          </cell>
          <cell r="L1813" t="str">
            <v>13</v>
          </cell>
          <cell r="M1813" t="str">
            <v>PALACIO MUNICIPAL CARRERAA 12 N° 14 - 19</v>
          </cell>
          <cell r="N1813" t="str">
            <v>095131</v>
          </cell>
          <cell r="O1813" t="str">
            <v>095-956878731,</v>
          </cell>
          <cell r="P1813" t="str">
            <v>095-6878731</v>
          </cell>
          <cell r="Q1813" t="str">
            <v>secretariadehacienda@cicuco-bolivar.gov.co</v>
          </cell>
          <cell r="R1813" t="str">
            <v>http://cicuco-bolivar.gov.co</v>
          </cell>
          <cell r="S1813" t="str">
            <v>ENTIDADES DE GOBIERNO</v>
          </cell>
          <cell r="T1813" t="str">
            <v>PRINCIPAL</v>
          </cell>
          <cell r="U1813" t="str">
            <v>SECTOR PUBLICO TERRITORIAL</v>
          </cell>
        </row>
        <row r="1814">
          <cell r="A1814">
            <v>218813688</v>
          </cell>
          <cell r="B1814" t="str">
            <v>800049017:9</v>
          </cell>
          <cell r="C1814" t="str">
            <v>Santa Rosa del Sur</v>
          </cell>
          <cell r="D1814" t="str">
            <v>Entidades de gobierno - (Anexo Res 533/15)</v>
          </cell>
          <cell r="E1814" t="str">
            <v>SANTA ROSA DEL SUR</v>
          </cell>
          <cell r="F1814" t="str">
            <v>13688</v>
          </cell>
          <cell r="G1814" t="str">
            <v>DEPARTAMENTO DE BOLIVAR</v>
          </cell>
          <cell r="H1814" t="str">
            <v>13</v>
          </cell>
          <cell r="I1814" t="str">
            <v>SANTA ROSA DEL SUR</v>
          </cell>
          <cell r="J1814" t="str">
            <v>13688</v>
          </cell>
          <cell r="K1814" t="str">
            <v>DEPARTAMENTO DE BOLIVAR</v>
          </cell>
          <cell r="L1814" t="str">
            <v>13</v>
          </cell>
          <cell r="M1814" t="str">
            <v>CARRERA 12A N° 11 - 26</v>
          </cell>
          <cell r="N1814" t="str">
            <v>135001</v>
          </cell>
          <cell r="O1814" t="str">
            <v>095-5697214</v>
          </cell>
          <cell r="P1814" t="str">
            <v>095-5697214</v>
          </cell>
          <cell r="Q1814" t="str">
            <v>contactenos@santarosadelsur-bolivar.gov.co</v>
          </cell>
          <cell r="R1814" t="str">
            <v>http://www.santrosadelsur-bolivar.gov.co</v>
          </cell>
          <cell r="S1814" t="str">
            <v>ENTIDADES DE GOBIERNO</v>
          </cell>
          <cell r="T1814" t="str">
            <v>PRINCIPAL</v>
          </cell>
          <cell r="U1814" t="str">
            <v>SECTOR PUBLICO TERRITORIAL</v>
          </cell>
        </row>
        <row r="1815">
          <cell r="A1815">
            <v>218817088</v>
          </cell>
          <cell r="B1815" t="str">
            <v>890802650:9</v>
          </cell>
          <cell r="C1815" t="str">
            <v>Belalcázar</v>
          </cell>
          <cell r="D1815" t="str">
            <v>Entidades de gobierno - (Anexo Res 533/15)</v>
          </cell>
          <cell r="E1815" t="str">
            <v>BELALCAZAR</v>
          </cell>
          <cell r="F1815" t="str">
            <v>17088</v>
          </cell>
          <cell r="G1815" t="str">
            <v>DEPARTAMENTO DE CALDAS</v>
          </cell>
          <cell r="H1815" t="str">
            <v>17</v>
          </cell>
          <cell r="I1815" t="str">
            <v>BELALCAZAR</v>
          </cell>
          <cell r="J1815" t="str">
            <v>17088</v>
          </cell>
          <cell r="K1815" t="str">
            <v>DEPARTAMENTO DE CALDAS</v>
          </cell>
          <cell r="L1815" t="str">
            <v>17</v>
          </cell>
          <cell r="M1815" t="str">
            <v>CALLE 15 NO 4 17 PLAZA PRINCIPAL</v>
          </cell>
          <cell r="N1815" t="str">
            <v>177001</v>
          </cell>
          <cell r="O1815" t="str">
            <v>096-8604011</v>
          </cell>
          <cell r="P1815" t="str">
            <v>096-8601140</v>
          </cell>
          <cell r="Q1815" t="str">
            <v>alcaldia@belalcazar-caldas.gov.co</v>
          </cell>
          <cell r="R1815" t="str">
            <v>http://www.belalcazar.caldas.gov.co</v>
          </cell>
          <cell r="S1815" t="str">
            <v>ENTIDADES DE GOBIERNO</v>
          </cell>
          <cell r="T1815" t="str">
            <v>PRINCIPAL</v>
          </cell>
          <cell r="U1815" t="str">
            <v>SECTOR PUBLICO TERRITORIAL</v>
          </cell>
        </row>
        <row r="1816">
          <cell r="A1816">
            <v>218817388</v>
          </cell>
          <cell r="B1816" t="str">
            <v>890802795:8</v>
          </cell>
          <cell r="C1816" t="str">
            <v>La Merced</v>
          </cell>
          <cell r="D1816" t="str">
            <v>Entidades de gobierno - (Anexo Res 533/15)</v>
          </cell>
          <cell r="E1816" t="str">
            <v>LA MERCED</v>
          </cell>
          <cell r="F1816" t="str">
            <v>17388</v>
          </cell>
          <cell r="G1816" t="str">
            <v>DEPARTAMENTO DE CALDAS</v>
          </cell>
          <cell r="H1816" t="str">
            <v>17</v>
          </cell>
          <cell r="I1816" t="str">
            <v>LA MERCED</v>
          </cell>
          <cell r="J1816" t="str">
            <v>17388</v>
          </cell>
          <cell r="K1816" t="str">
            <v>DEPARTAMENTO DE CALDAS</v>
          </cell>
          <cell r="L1816" t="str">
            <v>17</v>
          </cell>
          <cell r="M1816" t="str">
            <v>CALLE 14 6  27</v>
          </cell>
          <cell r="N1816" t="str">
            <v>172060</v>
          </cell>
          <cell r="O1816" t="str">
            <v>096-8512371,8512233,8512231</v>
          </cell>
          <cell r="P1816" t="str">
            <v>096-8512232</v>
          </cell>
          <cell r="Q1816" t="str">
            <v>alcaldia@lamerced-caldas.gov.co</v>
          </cell>
          <cell r="R1816" t="str">
            <v>http://alcaldialamerced.com</v>
          </cell>
          <cell r="S1816" t="str">
            <v>ENTIDADES DE GOBIERNO</v>
          </cell>
          <cell r="T1816" t="str">
            <v>PRINCIPAL</v>
          </cell>
          <cell r="U1816" t="str">
            <v>SECTOR PUBLICO TERRITORIAL</v>
          </cell>
        </row>
        <row r="1817">
          <cell r="A1817">
            <v>218825288</v>
          </cell>
          <cell r="B1817" t="str">
            <v>899999323:3</v>
          </cell>
          <cell r="C1817" t="str">
            <v>Fúquene</v>
          </cell>
          <cell r="D1817" t="str">
            <v>Entidades de gobierno - (Anexo Res 533/15)</v>
          </cell>
          <cell r="E1817" t="str">
            <v>FUQUENE</v>
          </cell>
          <cell r="F1817" t="str">
            <v>25288</v>
          </cell>
          <cell r="G1817" t="str">
            <v>DEPARTAMENTO DE CUNDINAMARCA</v>
          </cell>
          <cell r="H1817" t="str">
            <v>25</v>
          </cell>
          <cell r="I1817" t="str">
            <v>FUQUENE</v>
          </cell>
          <cell r="J1817" t="str">
            <v>25288</v>
          </cell>
          <cell r="K1817" t="str">
            <v>DEPARTAMENTO DE CUNDINAMARCA</v>
          </cell>
          <cell r="L1817" t="str">
            <v>25</v>
          </cell>
          <cell r="M1817" t="str">
            <v>CALLE 6 N 2 - 39</v>
          </cell>
          <cell r="N1817" t="str">
            <v>250620</v>
          </cell>
          <cell r="O1817" t="str">
            <v>091-8585007,8585057,585007</v>
          </cell>
          <cell r="P1817" t="str">
            <v>091-8585009</v>
          </cell>
          <cell r="Q1817" t="str">
            <v>alcaldia@fuquene-cundinamarca.gov.co</v>
          </cell>
          <cell r="R1817" t="str">
            <v>http://www.fuquene-cundinamarca.gov.co/</v>
          </cell>
          <cell r="S1817" t="str">
            <v>ENTIDADES DE GOBIERNO</v>
          </cell>
          <cell r="T1817" t="str">
            <v>PRINCIPAL</v>
          </cell>
          <cell r="U1817" t="str">
            <v>SECTOR PUBLICO TERRITORIAL</v>
          </cell>
        </row>
        <row r="1818">
          <cell r="A1818">
            <v>218825488</v>
          </cell>
          <cell r="B1818" t="str">
            <v>899999707:8</v>
          </cell>
          <cell r="C1818" t="str">
            <v>Nilo</v>
          </cell>
          <cell r="D1818" t="str">
            <v>Entidades de gobierno - (Anexo Res 533/15)</v>
          </cell>
          <cell r="E1818" t="str">
            <v>NILO</v>
          </cell>
          <cell r="F1818" t="str">
            <v>25488</v>
          </cell>
          <cell r="G1818" t="str">
            <v>DEPARTAMENTO DE CUNDINAMARCA</v>
          </cell>
          <cell r="H1818" t="str">
            <v>25</v>
          </cell>
          <cell r="I1818" t="str">
            <v>NILO</v>
          </cell>
          <cell r="J1818" t="str">
            <v>25488</v>
          </cell>
          <cell r="K1818" t="str">
            <v>DEPARTAMENTO DE CUNDINAMARCA</v>
          </cell>
          <cell r="L1818" t="str">
            <v>25</v>
          </cell>
          <cell r="M1818" t="str">
            <v>CARERA 5 N. 3-16 CENTRO</v>
          </cell>
          <cell r="N1818" t="str">
            <v>252401</v>
          </cell>
          <cell r="O1818" t="str">
            <v>091-8392504,8392615,3176489325</v>
          </cell>
          <cell r="P1818" t="str">
            <v>091-8392504</v>
          </cell>
          <cell r="Q1818" t="str">
            <v>hacienda@nilo-cundinamarca.gov.co</v>
          </cell>
          <cell r="R1818" t="str">
            <v>http://www.nilo-cundinamarca.gov.co</v>
          </cell>
          <cell r="S1818" t="str">
            <v>ENTIDADES DE GOBIERNO</v>
          </cell>
          <cell r="T1818" t="str">
            <v>PRINCIPAL</v>
          </cell>
          <cell r="U1818" t="str">
            <v>SECTOR PUBLICO TERRITORIAL</v>
          </cell>
        </row>
        <row r="1819">
          <cell r="A1819">
            <v>218847288</v>
          </cell>
          <cell r="B1819" t="str">
            <v>891780045:1</v>
          </cell>
          <cell r="C1819" t="str">
            <v>Fundación</v>
          </cell>
          <cell r="D1819" t="str">
            <v>Entidades de gobierno - (Anexo Res 533/15)</v>
          </cell>
          <cell r="E1819" t="str">
            <v>FUNDACION</v>
          </cell>
          <cell r="F1819" t="str">
            <v>47288</v>
          </cell>
          <cell r="G1819" t="str">
            <v>DEPARTAMENTO DE MAGDALENA</v>
          </cell>
          <cell r="H1819" t="str">
            <v>47</v>
          </cell>
          <cell r="I1819" t="str">
            <v>FUNDACION</v>
          </cell>
          <cell r="J1819" t="str">
            <v>47288</v>
          </cell>
          <cell r="K1819" t="str">
            <v>DEPARTAMENTO DE MAGDALENA</v>
          </cell>
          <cell r="L1819" t="str">
            <v>47</v>
          </cell>
          <cell r="M1819" t="str">
            <v>CARRERA 5 4 48 BRR CENTRO</v>
          </cell>
          <cell r="N1819" t="str">
            <v>472020</v>
          </cell>
          <cell r="O1819" t="str">
            <v>095-4141877</v>
          </cell>
          <cell r="P1819" t="str">
            <v>095-4140498</v>
          </cell>
          <cell r="Q1819" t="str">
            <v>despacho@fundacion-magdalena.gov.co</v>
          </cell>
          <cell r="R1819" t="str">
            <v>http://www.fundacion-magdalena.gov.co</v>
          </cell>
          <cell r="S1819" t="str">
            <v>ENTIDADES DE GOBIERNO</v>
          </cell>
          <cell r="T1819" t="str">
            <v>PRINCIPAL</v>
          </cell>
          <cell r="U1819" t="str">
            <v>SECTOR PUBLICO TERRITORIAL</v>
          </cell>
        </row>
        <row r="1820">
          <cell r="A1820">
            <v>218852788</v>
          </cell>
          <cell r="B1820" t="str">
            <v>800099151:1</v>
          </cell>
          <cell r="C1820" t="str">
            <v>Tangua</v>
          </cell>
          <cell r="D1820" t="str">
            <v>Entidades de gobierno - (Anexo Res 533/15)</v>
          </cell>
          <cell r="E1820" t="str">
            <v>TANGUA</v>
          </cell>
          <cell r="F1820" t="str">
            <v>52788</v>
          </cell>
          <cell r="G1820" t="str">
            <v>DEPARTAMENTO DE NARIÑO</v>
          </cell>
          <cell r="H1820" t="str">
            <v>52</v>
          </cell>
          <cell r="I1820" t="str">
            <v>TANGUA</v>
          </cell>
          <cell r="J1820" t="str">
            <v>52788</v>
          </cell>
          <cell r="K1820" t="str">
            <v>DEPARTAMENTO DE NARIÑO</v>
          </cell>
          <cell r="L1820" t="str">
            <v>52</v>
          </cell>
          <cell r="M1820" t="str">
            <v>BARRIO LOS ANDES PALACIO MUNICIPAL</v>
          </cell>
          <cell r="N1820" t="str">
            <v>523501</v>
          </cell>
          <cell r="O1820" t="str">
            <v>927-8185759</v>
          </cell>
          <cell r="P1820" t="str">
            <v>927-8185759</v>
          </cell>
          <cell r="Q1820" t="str">
            <v>despachoalcaldia@tangua-narino.gov.co</v>
          </cell>
          <cell r="R1820" t="str">
            <v>http://www.tangua-narino.gov.co</v>
          </cell>
          <cell r="S1820" t="str">
            <v>ENTIDADES DE GOBIERNO</v>
          </cell>
          <cell r="T1820" t="str">
            <v>PRINCIPAL</v>
          </cell>
          <cell r="U1820" t="str">
            <v>SECTOR PUBLICO TERRITORIAL</v>
          </cell>
        </row>
        <row r="1821">
          <cell r="A1821">
            <v>218866088</v>
          </cell>
          <cell r="B1821" t="str">
            <v>891480024:8</v>
          </cell>
          <cell r="C1821" t="str">
            <v>Belén de Umbría</v>
          </cell>
          <cell r="D1821" t="str">
            <v>Entidades de gobierno - (Anexo Res 533/15)</v>
          </cell>
          <cell r="E1821" t="str">
            <v>BELEN DE UMBRIA</v>
          </cell>
          <cell r="F1821" t="str">
            <v>66088</v>
          </cell>
          <cell r="G1821" t="str">
            <v>DEPARTAMENTO DE RISARALDA</v>
          </cell>
          <cell r="H1821" t="str">
            <v>66</v>
          </cell>
          <cell r="I1821" t="str">
            <v>BELEN DE UMBRIA</v>
          </cell>
          <cell r="J1821" t="str">
            <v>66088</v>
          </cell>
          <cell r="K1821" t="str">
            <v>DEPARTAMENTO DE RISARALDA</v>
          </cell>
          <cell r="L1821" t="str">
            <v>66</v>
          </cell>
          <cell r="M1821" t="str">
            <v>CARRERA 9 CALLE 10 PARQUE LOS FUNDADORES</v>
          </cell>
          <cell r="N1821" t="str">
            <v>664040</v>
          </cell>
          <cell r="O1821" t="str">
            <v>096-3528733</v>
          </cell>
          <cell r="P1821" t="str">
            <v>096-3528733</v>
          </cell>
          <cell r="Q1821" t="str">
            <v>alcaldia@belendeumbria-risaralda.gov.co</v>
          </cell>
          <cell r="R1821" t="str">
            <v>http://www.belendeumbria-risaralda.gov.co</v>
          </cell>
          <cell r="S1821" t="str">
            <v>ENTIDADES DE GOBIERNO</v>
          </cell>
          <cell r="T1821" t="str">
            <v>PRINCIPAL</v>
          </cell>
          <cell r="U1821" t="str">
            <v>SECTOR PUBLICO TERRITORIAL</v>
          </cell>
        </row>
        <row r="1822">
          <cell r="A1822">
            <v>218905789</v>
          </cell>
          <cell r="B1822" t="str">
            <v>890981238:3</v>
          </cell>
          <cell r="C1822" t="str">
            <v>Támesis</v>
          </cell>
          <cell r="D1822" t="str">
            <v>Entidades de gobierno - (Anexo Res 533/15)</v>
          </cell>
          <cell r="E1822" t="str">
            <v>TAMESIS</v>
          </cell>
          <cell r="F1822" t="str">
            <v>05789</v>
          </cell>
          <cell r="G1822" t="str">
            <v>DEPARTAMENTO DE ANTIOQUIA</v>
          </cell>
          <cell r="H1822" t="str">
            <v>05</v>
          </cell>
          <cell r="I1822" t="str">
            <v>TAMESIS</v>
          </cell>
          <cell r="J1822" t="str">
            <v>05789</v>
          </cell>
          <cell r="K1822" t="str">
            <v>DEPARTAMENTO DE ANTIOQUIA</v>
          </cell>
          <cell r="L1822" t="str">
            <v>05</v>
          </cell>
          <cell r="M1822" t="str">
            <v>CALLE 10 9 51</v>
          </cell>
          <cell r="N1822" t="str">
            <v>056020</v>
          </cell>
          <cell r="O1822" t="str">
            <v>094-8496010</v>
          </cell>
          <cell r="P1822" t="str">
            <v>094-8496010</v>
          </cell>
          <cell r="Q1822" t="str">
            <v>hacienda@tamesis-antioquia.gov.co</v>
          </cell>
          <cell r="R1822" t="str">
            <v>http://www.tamesis-antioquia.gov.co</v>
          </cell>
          <cell r="S1822" t="str">
            <v>ENTIDADES DE GOBIERNO</v>
          </cell>
          <cell r="T1822" t="str">
            <v>PRINCIPAL</v>
          </cell>
          <cell r="U1822" t="str">
            <v>SECTOR PUBLICO TERRITORIAL</v>
          </cell>
        </row>
        <row r="1823">
          <cell r="A1823">
            <v>218915189</v>
          </cell>
          <cell r="B1823" t="str">
            <v>891801988:1</v>
          </cell>
          <cell r="C1823" t="str">
            <v>Ciénega - Boyacá</v>
          </cell>
          <cell r="D1823" t="str">
            <v>Entidades de gobierno - (Anexo Res 533/15)</v>
          </cell>
          <cell r="E1823" t="str">
            <v>CIENEGA</v>
          </cell>
          <cell r="F1823" t="str">
            <v>15189</v>
          </cell>
          <cell r="G1823" t="str">
            <v>DEPARTAMENTO DE BOYACA</v>
          </cell>
          <cell r="H1823" t="str">
            <v>15</v>
          </cell>
          <cell r="I1823" t="str">
            <v>CIENEGA</v>
          </cell>
          <cell r="J1823" t="str">
            <v>15189</v>
          </cell>
          <cell r="K1823" t="str">
            <v>DEPARTAMENTO DE BOYACA</v>
          </cell>
          <cell r="L1823" t="str">
            <v>15</v>
          </cell>
          <cell r="M1823" t="str">
            <v>Calle 7  7 - 13</v>
          </cell>
          <cell r="N1823" t="str">
            <v>153440</v>
          </cell>
          <cell r="O1823" t="str">
            <v>098-379006</v>
          </cell>
          <cell r="P1823" t="str">
            <v>098-379006</v>
          </cell>
          <cell r="Q1823" t="str">
            <v>pancha5789@hotmail.com</v>
          </cell>
          <cell r="R1823" t="str">
            <v>http://cienega-boyaca.gov.co</v>
          </cell>
          <cell r="S1823" t="str">
            <v>ENTIDADES DE GOBIERNO</v>
          </cell>
          <cell r="T1823" t="str">
            <v>PRINCIPAL</v>
          </cell>
          <cell r="U1823" t="str">
            <v>SECTOR PUBLICO TERRITORIAL</v>
          </cell>
        </row>
        <row r="1824">
          <cell r="A1824">
            <v>218923189</v>
          </cell>
          <cell r="B1824" t="str">
            <v>800096746:1</v>
          </cell>
          <cell r="C1824" t="str">
            <v>Ciénaga de Oro</v>
          </cell>
          <cell r="D1824" t="str">
            <v>Entidades de gobierno - (Anexo Res 533/15)</v>
          </cell>
          <cell r="E1824" t="str">
            <v>CIENAGA DE ORO</v>
          </cell>
          <cell r="F1824" t="str">
            <v>23189</v>
          </cell>
          <cell r="G1824" t="str">
            <v>DEPARTAMENTO DE CORDOBA</v>
          </cell>
          <cell r="H1824" t="str">
            <v>23</v>
          </cell>
          <cell r="I1824" t="str">
            <v>CIENAGA DE ORO</v>
          </cell>
          <cell r="J1824" t="str">
            <v>23189</v>
          </cell>
          <cell r="K1824" t="str">
            <v>DEPARTAMENTO DE CORDOBA</v>
          </cell>
          <cell r="L1824" t="str">
            <v>23</v>
          </cell>
          <cell r="M1824" t="str">
            <v>Carrera 17  5 - 13</v>
          </cell>
          <cell r="N1824" t="str">
            <v>232520</v>
          </cell>
          <cell r="O1824" t="str">
            <v>094-7569781</v>
          </cell>
          <cell r="P1824" t="str">
            <v>094-7569781</v>
          </cell>
          <cell r="Q1824" t="str">
            <v>alcaldia@cienagadeoro-cordoba.gov.co</v>
          </cell>
          <cell r="R1824" t="str">
            <v>http://cienagadeoro-cordoba.gov.co</v>
          </cell>
          <cell r="S1824" t="str">
            <v>ENTIDADES DE GOBIERNO</v>
          </cell>
          <cell r="T1824" t="str">
            <v>PRINCIPAL</v>
          </cell>
          <cell r="U1824" t="str">
            <v>SECTOR PUBLICO TERRITORIAL</v>
          </cell>
        </row>
        <row r="1825">
          <cell r="A1825">
            <v>218925489</v>
          </cell>
          <cell r="B1825" t="str">
            <v>800094713:8</v>
          </cell>
          <cell r="C1825" t="str">
            <v>Nimaima</v>
          </cell>
          <cell r="D1825" t="str">
            <v>Entidades de gobierno - (Anexo Res 533/15)</v>
          </cell>
          <cell r="E1825" t="str">
            <v>NIMAIMA</v>
          </cell>
          <cell r="F1825" t="str">
            <v>25489</v>
          </cell>
          <cell r="G1825" t="str">
            <v>DEPARTAMENTO DE CUNDINAMARCA</v>
          </cell>
          <cell r="H1825" t="str">
            <v>25</v>
          </cell>
          <cell r="I1825" t="str">
            <v>NIMAIMA</v>
          </cell>
          <cell r="J1825" t="str">
            <v>25489</v>
          </cell>
          <cell r="K1825" t="str">
            <v>DEPARTAMENTO DE CUNDINAMARCA</v>
          </cell>
          <cell r="L1825" t="str">
            <v>25</v>
          </cell>
          <cell r="M1825" t="str">
            <v>CALLE 3 CARRERA 3</v>
          </cell>
          <cell r="N1825" t="str">
            <v>253630</v>
          </cell>
          <cell r="O1825" t="str">
            <v>091-8433075</v>
          </cell>
          <cell r="P1825" t="str">
            <v>091-8433075</v>
          </cell>
          <cell r="Q1825" t="str">
            <v>alcaldia@nimaima-cundinamarca.gov.co</v>
          </cell>
          <cell r="R1825" t="str">
            <v>http://www.nimaima.gov.co</v>
          </cell>
          <cell r="S1825" t="str">
            <v>ENTIDADES DE GOBIERNO</v>
          </cell>
          <cell r="T1825" t="str">
            <v>PRINCIPAL</v>
          </cell>
          <cell r="U1825" t="str">
            <v>SECTOR PUBLICO TERRITORIAL</v>
          </cell>
        </row>
        <row r="1826">
          <cell r="A1826">
            <v>218947189</v>
          </cell>
          <cell r="B1826" t="str">
            <v>891780043:5</v>
          </cell>
          <cell r="C1826" t="str">
            <v>Ciénaga</v>
          </cell>
          <cell r="D1826" t="str">
            <v>Entidades de gobierno - (Anexo Res 533/15)</v>
          </cell>
          <cell r="E1826" t="str">
            <v>CIENAGA</v>
          </cell>
          <cell r="F1826" t="str">
            <v>47189</v>
          </cell>
          <cell r="G1826" t="str">
            <v>DEPARTAMENTO DE MAGDALENA</v>
          </cell>
          <cell r="H1826" t="str">
            <v>47</v>
          </cell>
          <cell r="I1826" t="str">
            <v>CIENAGA</v>
          </cell>
          <cell r="J1826" t="str">
            <v>47189</v>
          </cell>
          <cell r="K1826" t="str">
            <v>DEPARTAMENTO DE MAGDALENA</v>
          </cell>
          <cell r="L1826" t="str">
            <v>47</v>
          </cell>
          <cell r="M1826" t="str">
            <v>CARRERAA 11A NO 8A-23</v>
          </cell>
          <cell r="N1826" t="str">
            <v>478001</v>
          </cell>
          <cell r="O1826" t="str">
            <v>095-4240885,4240321,4102914,4100304</v>
          </cell>
          <cell r="P1826" t="str">
            <v>095-4240885</v>
          </cell>
          <cell r="Q1826" t="str">
            <v>sechacienda@cienaga-magdalena.gov.co</v>
          </cell>
          <cell r="R1826" t="str">
            <v>http://www.cienaga-magdalena.gov.co</v>
          </cell>
          <cell r="S1826" t="str">
            <v>ENTIDADES DE GOBIERNO</v>
          </cell>
          <cell r="T1826" t="str">
            <v>PRINCIPAL</v>
          </cell>
          <cell r="U1826" t="str">
            <v>SECTOR PUBLICO TERRITORIAL</v>
          </cell>
        </row>
        <row r="1827">
          <cell r="A1827">
            <v>218950689</v>
          </cell>
          <cell r="B1827" t="str">
            <v>892099548:6</v>
          </cell>
          <cell r="C1827" t="str">
            <v>San Martín - Meta</v>
          </cell>
          <cell r="D1827" t="str">
            <v>Entidades de gobierno - (Anexo Res 533/15)</v>
          </cell>
          <cell r="E1827" t="str">
            <v>SAN MARTIN (META)</v>
          </cell>
          <cell r="F1827" t="str">
            <v>50689</v>
          </cell>
          <cell r="G1827" t="str">
            <v>DEPARTAMENTO DEL META</v>
          </cell>
          <cell r="H1827" t="str">
            <v>50</v>
          </cell>
          <cell r="I1827" t="str">
            <v>SAN MARTIN (META)</v>
          </cell>
          <cell r="J1827" t="str">
            <v>50689</v>
          </cell>
          <cell r="K1827" t="str">
            <v>DEPARTAMENTO DEL META</v>
          </cell>
          <cell r="L1827" t="str">
            <v>50</v>
          </cell>
          <cell r="M1827" t="str">
            <v>CARRERAA 5 4 75</v>
          </cell>
          <cell r="N1827" t="str">
            <v>507021</v>
          </cell>
          <cell r="O1827" t="str">
            <v>098-6488367,6488255,</v>
          </cell>
          <cell r="P1827" t="str">
            <v>098-6488270</v>
          </cell>
          <cell r="Q1827" t="str">
            <v>contabilidad@sanmartin-meta.gov.co</v>
          </cell>
          <cell r="R1827" t="str">
            <v>http://www.sanmartin-meta.gov.co/</v>
          </cell>
          <cell r="S1827" t="str">
            <v>ENTIDADES DE GOBIERNO</v>
          </cell>
          <cell r="T1827" t="str">
            <v>PRINCIPAL</v>
          </cell>
          <cell r="U1827" t="str">
            <v>SECTOR PUBLICO TERRITORIAL</v>
          </cell>
        </row>
        <row r="1828">
          <cell r="A1828">
            <v>218968689</v>
          </cell>
          <cell r="B1828" t="str">
            <v>800099829:6</v>
          </cell>
          <cell r="C1828" t="str">
            <v>San Vicente de Chucurí</v>
          </cell>
          <cell r="D1828" t="str">
            <v>Entidades de gobierno - (Anexo Res 533/15)</v>
          </cell>
          <cell r="E1828" t="str">
            <v>SAN VICENTE DE CHUCURI</v>
          </cell>
          <cell r="F1828" t="str">
            <v>68689</v>
          </cell>
          <cell r="G1828" t="str">
            <v>DEPARTAMENTO DE SANTANDER</v>
          </cell>
          <cell r="H1828" t="str">
            <v>68</v>
          </cell>
          <cell r="I1828" t="str">
            <v>SAN VICENTE DE CHUCURI</v>
          </cell>
          <cell r="J1828" t="str">
            <v>68689</v>
          </cell>
          <cell r="K1828" t="str">
            <v>DEPARTAMENTO DE SANTANDER</v>
          </cell>
          <cell r="L1828" t="str">
            <v>68</v>
          </cell>
          <cell r="M1828" t="str">
            <v>CALLE 11 N° 10  11 BARRIO CENTRO</v>
          </cell>
          <cell r="N1828" t="str">
            <v>686531</v>
          </cell>
          <cell r="O1828" t="str">
            <v>097-6254562,6254640</v>
          </cell>
          <cell r="P1828" t="str">
            <v>097-6254185</v>
          </cell>
          <cell r="Q1828" t="str">
            <v>hacienda@sanvicentedechucuri-santander.gov.co</v>
          </cell>
          <cell r="R1828" t="str">
            <v>http://www.sanvicentedechucuri-santander.gov.co/</v>
          </cell>
          <cell r="S1828" t="str">
            <v>ENTIDADES DE GOBIERNO</v>
          </cell>
          <cell r="T1828" t="str">
            <v>PRINCIPAL</v>
          </cell>
          <cell r="U1828" t="str">
            <v>SECTOR PUBLICO TERRITORIAL</v>
          </cell>
        </row>
        <row r="1829">
          <cell r="A1829">
            <v>219005190</v>
          </cell>
          <cell r="B1829" t="str">
            <v>890910913:3</v>
          </cell>
          <cell r="C1829" t="str">
            <v>Cisneros</v>
          </cell>
          <cell r="D1829" t="str">
            <v>Entidades de gobierno - (Anexo Res 533/15)</v>
          </cell>
          <cell r="E1829" t="str">
            <v>CISNEROS</v>
          </cell>
          <cell r="F1829" t="str">
            <v>05190</v>
          </cell>
          <cell r="G1829" t="str">
            <v>DEPARTAMENTO DE ANTIOQUIA</v>
          </cell>
          <cell r="H1829" t="str">
            <v>05</v>
          </cell>
          <cell r="I1829" t="str">
            <v>CISNEROS</v>
          </cell>
          <cell r="J1829" t="str">
            <v>05190</v>
          </cell>
          <cell r="K1829" t="str">
            <v>DEPARTAMENTO DE ANTIOQUIA</v>
          </cell>
          <cell r="L1829" t="str">
            <v>05</v>
          </cell>
          <cell r="M1829" t="str">
            <v>Calle Colombia Placio Municipal Cisneros</v>
          </cell>
          <cell r="N1829" t="str">
            <v>053050</v>
          </cell>
          <cell r="O1829" t="str">
            <v>094-8631064,8631550,8631190</v>
          </cell>
          <cell r="P1829" t="str">
            <v>094-8631430</v>
          </cell>
          <cell r="Q1829" t="str">
            <v>alcaldia@cisneros-antioquia.gov.co</v>
          </cell>
          <cell r="R1829" t="str">
            <v>http://www.cisneros-antioquia.gov.co</v>
          </cell>
          <cell r="S1829" t="str">
            <v>ENTIDADES DE GOBIERNO</v>
          </cell>
          <cell r="T1829" t="str">
            <v>PRINCIPAL</v>
          </cell>
          <cell r="U1829" t="str">
            <v>SECTOR PUBLICO TERRITORIAL</v>
          </cell>
        </row>
        <row r="1830">
          <cell r="A1830">
            <v>219005390</v>
          </cell>
          <cell r="B1830" t="str">
            <v>811009017:8</v>
          </cell>
          <cell r="C1830" t="str">
            <v>La Pintada</v>
          </cell>
          <cell r="D1830" t="str">
            <v>Entidades de gobierno - (Anexo Res 533/15)</v>
          </cell>
          <cell r="E1830" t="str">
            <v>LA PINTADA</v>
          </cell>
          <cell r="F1830" t="str">
            <v>05390</v>
          </cell>
          <cell r="G1830" t="str">
            <v>DEPARTAMENTO DE ANTIOQUIA</v>
          </cell>
          <cell r="H1830" t="str">
            <v>05</v>
          </cell>
          <cell r="I1830" t="str">
            <v>LA PINTADA</v>
          </cell>
          <cell r="J1830" t="str">
            <v>05390</v>
          </cell>
          <cell r="K1830" t="str">
            <v>DEPARTAMENTO DE ANTIOQUIA</v>
          </cell>
          <cell r="L1830" t="str">
            <v>05</v>
          </cell>
          <cell r="M1830" t="str">
            <v>AVENIDA 30 #31-09</v>
          </cell>
          <cell r="N1830" t="str">
            <v>055060</v>
          </cell>
          <cell r="O1830" t="str">
            <v>094-8454808</v>
          </cell>
          <cell r="P1830" t="str">
            <v>094-8454808</v>
          </cell>
          <cell r="Q1830" t="str">
            <v>gobierno@lapintada-antioquia.gov.co</v>
          </cell>
          <cell r="R1830" t="str">
            <v>http://www.lapintada-antioquia-gov.co</v>
          </cell>
          <cell r="S1830" t="str">
            <v>ENTIDADES DE GOBIERNO</v>
          </cell>
          <cell r="T1830" t="str">
            <v>PRINCIPAL</v>
          </cell>
          <cell r="U1830" t="str">
            <v>SECTOR PUBLICO TERRITORIAL</v>
          </cell>
        </row>
        <row r="1831">
          <cell r="A1831">
            <v>219005490</v>
          </cell>
          <cell r="B1831" t="str">
            <v>890983873:1</v>
          </cell>
          <cell r="C1831" t="str">
            <v>Necoclí</v>
          </cell>
          <cell r="D1831" t="str">
            <v>Entidades de gobierno - (Anexo Res 533/15)</v>
          </cell>
          <cell r="E1831" t="str">
            <v>NECOCLI</v>
          </cell>
          <cell r="F1831" t="str">
            <v>05490</v>
          </cell>
          <cell r="G1831" t="str">
            <v>DEPARTAMENTO DE ANTIOQUIA</v>
          </cell>
          <cell r="H1831" t="str">
            <v>05</v>
          </cell>
          <cell r="I1831" t="str">
            <v>NECOCLI</v>
          </cell>
          <cell r="J1831" t="str">
            <v>05490</v>
          </cell>
          <cell r="K1831" t="str">
            <v>DEPARTAMENTO DE ANTIOQUIA</v>
          </cell>
          <cell r="L1831" t="str">
            <v>05</v>
          </cell>
          <cell r="M1831" t="str">
            <v>CARRERAA 50 N 52-46</v>
          </cell>
          <cell r="N1831" t="str">
            <v>057870</v>
          </cell>
          <cell r="O1831" t="str">
            <v>094-8214643,8214616,</v>
          </cell>
          <cell r="P1831" t="str">
            <v>094-8215381</v>
          </cell>
          <cell r="Q1831" t="str">
            <v>contactenos@necocli-antioquia.gov.co</v>
          </cell>
          <cell r="R1831" t="str">
            <v>http://www.necocli-antioquia.gov.co</v>
          </cell>
          <cell r="S1831" t="str">
            <v>ENTIDADES DE GOBIERNO</v>
          </cell>
          <cell r="T1831" t="str">
            <v>PRINCIPAL</v>
          </cell>
          <cell r="U1831" t="str">
            <v>SECTOR PUBLICO TERRITORIAL</v>
          </cell>
        </row>
        <row r="1832">
          <cell r="A1832">
            <v>219005690</v>
          </cell>
          <cell r="B1832" t="str">
            <v>890983803:4</v>
          </cell>
          <cell r="C1832" t="str">
            <v>Santo Domingo</v>
          </cell>
          <cell r="D1832" t="str">
            <v>Entidades de gobierno - (Anexo Res 533/15)</v>
          </cell>
          <cell r="E1832" t="str">
            <v>SANTO DOMINGO</v>
          </cell>
          <cell r="F1832" t="str">
            <v>05690</v>
          </cell>
          <cell r="G1832" t="str">
            <v>DEPARTAMENTO DE ANTIOQUIA</v>
          </cell>
          <cell r="H1832" t="str">
            <v>05</v>
          </cell>
          <cell r="I1832" t="str">
            <v>SANTO DOMINGO</v>
          </cell>
          <cell r="J1832" t="str">
            <v>05690</v>
          </cell>
          <cell r="K1832" t="str">
            <v>DEPARTAMENTO DE ANTIOQUIA</v>
          </cell>
          <cell r="L1832" t="str">
            <v>05</v>
          </cell>
          <cell r="M1832" t="str">
            <v>CALLE 13 NO. 15 - 32</v>
          </cell>
          <cell r="N1832" t="str">
            <v>053040</v>
          </cell>
          <cell r="O1832" t="str">
            <v>094-8621313</v>
          </cell>
          <cell r="P1832" t="str">
            <v>094-8621101</v>
          </cell>
          <cell r="Q1832" t="str">
            <v>alcaldia@santodomingo-antioquia.gov.co</v>
          </cell>
          <cell r="R1832" t="str">
            <v>http://www.santodomingo-antioquia.gov.co</v>
          </cell>
          <cell r="S1832" t="str">
            <v>ENTIDADES DE GOBIERNO</v>
          </cell>
          <cell r="T1832" t="str">
            <v>PRINCIPAL</v>
          </cell>
          <cell r="U1832" t="str">
            <v>SECTOR PUBLICO TERRITORIAL</v>
          </cell>
        </row>
        <row r="1833">
          <cell r="A1833">
            <v>219005790</v>
          </cell>
          <cell r="B1833" t="str">
            <v>890984295:7</v>
          </cell>
          <cell r="C1833" t="str">
            <v>Tarazá</v>
          </cell>
          <cell r="D1833" t="str">
            <v>Entidades de gobierno - (Anexo Res 533/15)</v>
          </cell>
          <cell r="E1833" t="str">
            <v>TARAZA</v>
          </cell>
          <cell r="F1833" t="str">
            <v>05790</v>
          </cell>
          <cell r="G1833" t="str">
            <v>DEPARTAMENTO DE ANTIOQUIA</v>
          </cell>
          <cell r="H1833" t="str">
            <v>05</v>
          </cell>
          <cell r="I1833" t="str">
            <v>TARAZA</v>
          </cell>
          <cell r="J1833" t="str">
            <v>05790</v>
          </cell>
          <cell r="K1833" t="str">
            <v>DEPARTAMENTO DE ANTIOQUIA</v>
          </cell>
          <cell r="L1833" t="str">
            <v>05</v>
          </cell>
          <cell r="M1833" t="str">
            <v>CALLE 30 NUMERO 30-38</v>
          </cell>
          <cell r="N1833" t="str">
            <v>052460</v>
          </cell>
          <cell r="O1833" t="str">
            <v>094-8365628</v>
          </cell>
          <cell r="P1833" t="str">
            <v>094-8366423</v>
          </cell>
          <cell r="Q1833" t="str">
            <v>alcaldia@taraza-antioquia.gov.co</v>
          </cell>
          <cell r="R1833" t="str">
            <v>http://www.taraza-antioquia.gov.co</v>
          </cell>
          <cell r="S1833" t="str">
            <v>ENTIDADES DE GOBIERNO</v>
          </cell>
          <cell r="T1833" t="str">
            <v>PRINCIPAL</v>
          </cell>
          <cell r="U1833" t="str">
            <v>SECTOR PUBLICO TERRITORIAL</v>
          </cell>
        </row>
        <row r="1834">
          <cell r="A1834">
            <v>219005890</v>
          </cell>
          <cell r="B1834" t="str">
            <v>890984030:2</v>
          </cell>
          <cell r="C1834" t="str">
            <v>Yolombó</v>
          </cell>
          <cell r="D1834" t="str">
            <v>Entidades de gobierno - (Anexo Res 533/15)</v>
          </cell>
          <cell r="E1834" t="str">
            <v>YOLOMBO</v>
          </cell>
          <cell r="F1834" t="str">
            <v>05890</v>
          </cell>
          <cell r="G1834" t="str">
            <v>DEPARTAMENTO DE ANTIOQUIA</v>
          </cell>
          <cell r="H1834" t="str">
            <v>05</v>
          </cell>
          <cell r="I1834" t="str">
            <v>YOLOMBO</v>
          </cell>
          <cell r="J1834" t="str">
            <v>05890</v>
          </cell>
          <cell r="K1834" t="str">
            <v>DEPARTAMENTO DE ANTIOQUIA</v>
          </cell>
          <cell r="L1834" t="str">
            <v>05</v>
          </cell>
          <cell r="M1834" t="str">
            <v>CALLE COLOMBIA N° 20 - 92</v>
          </cell>
          <cell r="N1834" t="str">
            <v>053020</v>
          </cell>
          <cell r="O1834" t="str">
            <v>094-8654337</v>
          </cell>
          <cell r="P1834" t="str">
            <v>094-8654181</v>
          </cell>
          <cell r="Q1834" t="str">
            <v>shaciendayolombo@hotmail.com</v>
          </cell>
          <cell r="R1834" t="str">
            <v>http://www.yolombo-antioquia.gov.co</v>
          </cell>
          <cell r="S1834" t="str">
            <v>ENTIDADES DE GOBIERNO</v>
          </cell>
          <cell r="T1834" t="str">
            <v>PRINCIPAL</v>
          </cell>
          <cell r="U1834" t="str">
            <v>SECTOR PUBLICO TERRITORIAL</v>
          </cell>
        </row>
        <row r="1835">
          <cell r="A1835">
            <v>219015090</v>
          </cell>
          <cell r="B1835" t="str">
            <v>800099390:5</v>
          </cell>
          <cell r="C1835" t="str">
            <v>Berbeo</v>
          </cell>
          <cell r="D1835" t="str">
            <v>Entidades de gobierno - (Anexo Res 533/15)</v>
          </cell>
          <cell r="E1835" t="str">
            <v>BERBEO</v>
          </cell>
          <cell r="F1835" t="str">
            <v>15090</v>
          </cell>
          <cell r="G1835" t="str">
            <v>DEPARTAMENTO DE BOYACA</v>
          </cell>
          <cell r="H1835" t="str">
            <v>15</v>
          </cell>
          <cell r="I1835" t="str">
            <v>BERBEO</v>
          </cell>
          <cell r="J1835" t="str">
            <v>15090</v>
          </cell>
          <cell r="K1835" t="str">
            <v>DEPARTAMENTO DE BOYACA</v>
          </cell>
          <cell r="L1835" t="str">
            <v>15</v>
          </cell>
          <cell r="M1835" t="str">
            <v>CARRERA 3  N  5 - 23</v>
          </cell>
          <cell r="N1835" t="str">
            <v>152610</v>
          </cell>
          <cell r="O1835" t="str">
            <v>098-7404488</v>
          </cell>
          <cell r="P1835" t="str">
            <v>098-7404488</v>
          </cell>
          <cell r="Q1835" t="str">
            <v>sechacienda@berbeo-boyaca.gov.cp</v>
          </cell>
          <cell r="R1835" t="str">
            <v>http://www.berbeo-boyaca.gov.co/</v>
          </cell>
          <cell r="S1835" t="str">
            <v>ENTIDADES DE GOBIERNO</v>
          </cell>
          <cell r="T1835" t="str">
            <v>PRINCIPAL</v>
          </cell>
          <cell r="U1835" t="str">
            <v>SECTOR PUBLICO TERRITORIAL</v>
          </cell>
        </row>
        <row r="1836">
          <cell r="A1836">
            <v>219015690</v>
          </cell>
          <cell r="B1836" t="str">
            <v>800029386:6</v>
          </cell>
          <cell r="C1836" t="str">
            <v>Santa María - Boyacá</v>
          </cell>
          <cell r="D1836" t="str">
            <v>Entidades de gobierno - (Anexo Res 533/15)</v>
          </cell>
          <cell r="E1836" t="str">
            <v>SANTA MARIA (BOYACA)</v>
          </cell>
          <cell r="F1836" t="str">
            <v>15690</v>
          </cell>
          <cell r="G1836" t="str">
            <v>DEPARTAMENTO DE BOYACA</v>
          </cell>
          <cell r="H1836" t="str">
            <v>15</v>
          </cell>
          <cell r="I1836" t="str">
            <v>SANTA MARIA (BOYACA)</v>
          </cell>
          <cell r="J1836" t="str">
            <v>15690</v>
          </cell>
          <cell r="K1836" t="str">
            <v>DEPARTAMENTO DE BOYACA</v>
          </cell>
          <cell r="L1836" t="str">
            <v>15</v>
          </cell>
          <cell r="M1836" t="str">
            <v>Palacio municipal</v>
          </cell>
          <cell r="N1836" t="str">
            <v>158220</v>
          </cell>
          <cell r="O1836" t="str">
            <v>098-520020</v>
          </cell>
          <cell r="P1836" t="str">
            <v>098-7520020</v>
          </cell>
          <cell r="Q1836" t="str">
            <v>elsa_esguerra_salgado@hotmail.com</v>
          </cell>
          <cell r="R1836" t="str">
            <v>http://santamaria-boyaca.gov.co</v>
          </cell>
          <cell r="S1836" t="str">
            <v>ENTIDADES DE GOBIERNO</v>
          </cell>
          <cell r="T1836" t="str">
            <v>PRINCIPAL</v>
          </cell>
          <cell r="U1836" t="str">
            <v>SECTOR PUBLICO TERRITORIAL</v>
          </cell>
        </row>
        <row r="1837">
          <cell r="A1837">
            <v>219015790</v>
          </cell>
          <cell r="B1837" t="str">
            <v>891856131:3</v>
          </cell>
          <cell r="C1837" t="str">
            <v>Tasco</v>
          </cell>
          <cell r="D1837" t="str">
            <v>Entidades de gobierno - (Anexo Res 533/15)</v>
          </cell>
          <cell r="E1837" t="str">
            <v>TASCO</v>
          </cell>
          <cell r="F1837" t="str">
            <v>15790</v>
          </cell>
          <cell r="G1837" t="str">
            <v>DEPARTAMENTO DE BOYACA</v>
          </cell>
          <cell r="H1837" t="str">
            <v>15</v>
          </cell>
          <cell r="I1837" t="str">
            <v>TASCO</v>
          </cell>
          <cell r="J1837" t="str">
            <v>15790</v>
          </cell>
          <cell r="K1837" t="str">
            <v>DEPARTAMENTO DE BOYACA</v>
          </cell>
          <cell r="L1837" t="str">
            <v>15</v>
          </cell>
          <cell r="M1837" t="str">
            <v>PARQUE PRINCIPAL</v>
          </cell>
          <cell r="N1837" t="str">
            <v>151660</v>
          </cell>
          <cell r="O1837" t="str">
            <v>098-7879060</v>
          </cell>
          <cell r="P1837" t="str">
            <v>098-7879090</v>
          </cell>
          <cell r="Q1837" t="str">
            <v>tesoreria@tasco-boyaca.gov.co</v>
          </cell>
          <cell r="R1837" t="str">
            <v>http://www.tasco-boyaca.gov.co/</v>
          </cell>
          <cell r="S1837" t="str">
            <v>ENTIDADES DE GOBIERNO</v>
          </cell>
          <cell r="T1837" t="str">
            <v>PRINCIPAL</v>
          </cell>
          <cell r="U1837" t="str">
            <v>SECTOR PUBLICO TERRITORIAL</v>
          </cell>
        </row>
        <row r="1838">
          <cell r="A1838">
            <v>219019290</v>
          </cell>
          <cell r="B1838" t="str">
            <v>800188492:1</v>
          </cell>
          <cell r="C1838" t="str">
            <v>Florencia - Cauca</v>
          </cell>
          <cell r="D1838" t="str">
            <v>Entidades de gobierno - (Anexo Res 533/15)</v>
          </cell>
          <cell r="E1838" t="str">
            <v>FLORENCIA (CAUCA)</v>
          </cell>
          <cell r="F1838" t="str">
            <v>19290</v>
          </cell>
          <cell r="G1838" t="str">
            <v>DEPARTAMENTO DE CAUCA</v>
          </cell>
          <cell r="H1838" t="str">
            <v>19</v>
          </cell>
          <cell r="I1838" t="str">
            <v>FLORENCIA (CAUCA)</v>
          </cell>
          <cell r="J1838" t="str">
            <v>19290</v>
          </cell>
          <cell r="K1838" t="str">
            <v>DEPARTAMENTO DE CAUCA</v>
          </cell>
          <cell r="L1838" t="str">
            <v>19</v>
          </cell>
          <cell r="M1838" t="str">
            <v>CARRERA 3 # 3-34</v>
          </cell>
          <cell r="N1838" t="str">
            <v>195040</v>
          </cell>
          <cell r="O1838" t="str">
            <v>092-27264684</v>
          </cell>
          <cell r="P1838" t="str">
            <v>092-7264696</v>
          </cell>
          <cell r="Q1838" t="str">
            <v>alcaldia@florencia-cauca.gov.co</v>
          </cell>
          <cell r="R1838" t="str">
            <v>http://www.florencia-cauca.gov.co</v>
          </cell>
          <cell r="S1838" t="str">
            <v>ENTIDADES DE GOBIERNO</v>
          </cell>
          <cell r="T1838" t="str">
            <v>PRINCIPAL</v>
          </cell>
          <cell r="U1838" t="str">
            <v>SECTOR PUBLICO TERRITORIAL</v>
          </cell>
        </row>
        <row r="1839">
          <cell r="A1839">
            <v>219023090</v>
          </cell>
          <cell r="B1839" t="str">
            <v>800096740:6</v>
          </cell>
          <cell r="C1839" t="str">
            <v>Canalete</v>
          </cell>
          <cell r="D1839" t="str">
            <v>Entidades de gobierno - (Anexo Res 533/15)</v>
          </cell>
          <cell r="E1839" t="str">
            <v>CANALETE</v>
          </cell>
          <cell r="F1839" t="str">
            <v>23090</v>
          </cell>
          <cell r="G1839" t="str">
            <v>DEPARTAMENTO DE CORDOBA</v>
          </cell>
          <cell r="H1839" t="str">
            <v>23</v>
          </cell>
          <cell r="I1839" t="str">
            <v>CANALETE</v>
          </cell>
          <cell r="J1839" t="str">
            <v>23090</v>
          </cell>
          <cell r="K1839" t="str">
            <v>DEPARTAMENTO DE CORDOBA</v>
          </cell>
          <cell r="L1839" t="str">
            <v>23</v>
          </cell>
          <cell r="M1839" t="str">
            <v>CALLE 3 3 71 BRR CENTRO</v>
          </cell>
          <cell r="N1839" t="str">
            <v>235040</v>
          </cell>
          <cell r="O1839" t="str">
            <v>094-760043</v>
          </cell>
          <cell r="P1839" t="str">
            <v>094-7600043</v>
          </cell>
          <cell r="Q1839" t="str">
            <v>alcaldia@canalete-cordoba.gov.co</v>
          </cell>
          <cell r="R1839" t="str">
            <v>http://www.canalete-cordoba.gov.co/</v>
          </cell>
          <cell r="S1839" t="str">
            <v>ENTIDADES DE GOBIERNO</v>
          </cell>
          <cell r="T1839" t="str">
            <v>PRINCIPAL</v>
          </cell>
          <cell r="U1839" t="str">
            <v>SECTOR PUBLICO TERRITORIAL</v>
          </cell>
        </row>
        <row r="1840">
          <cell r="A1840">
            <v>219025290</v>
          </cell>
          <cell r="B1840" t="str">
            <v>890680008:4</v>
          </cell>
          <cell r="C1840" t="str">
            <v>Fusagasugá</v>
          </cell>
          <cell r="D1840" t="str">
            <v>Entidades de gobierno - (Anexo Res 533/15)</v>
          </cell>
          <cell r="E1840" t="str">
            <v>FUSAGASUGA</v>
          </cell>
          <cell r="F1840" t="str">
            <v>25290</v>
          </cell>
          <cell r="G1840" t="str">
            <v>DEPARTAMENTO DE CUNDINAMARCA</v>
          </cell>
          <cell r="H1840" t="str">
            <v>25</v>
          </cell>
          <cell r="I1840" t="str">
            <v>FUSAGASUGA</v>
          </cell>
          <cell r="J1840" t="str">
            <v>25290</v>
          </cell>
          <cell r="K1840" t="str">
            <v>DEPARTAMENTO DE CUNDINAMARCA</v>
          </cell>
          <cell r="L1840" t="str">
            <v>25</v>
          </cell>
          <cell r="M1840" t="str">
            <v>Casa de Gobierno Calle 6  No. 6 - 24</v>
          </cell>
          <cell r="N1840" t="str">
            <v>252211</v>
          </cell>
          <cell r="O1840" t="str">
            <v>091-8672100</v>
          </cell>
          <cell r="P1840" t="str">
            <v>091-8673988</v>
          </cell>
          <cell r="Q1840" t="str">
            <v>munifusa@fusagasuga.gov.co</v>
          </cell>
          <cell r="R1840" t="str">
            <v>http://fusagasuga.gov.co</v>
          </cell>
          <cell r="S1840" t="str">
            <v>ENTIDADES DE GOBIERNO</v>
          </cell>
          <cell r="T1840" t="str">
            <v>PRINCIPAL</v>
          </cell>
          <cell r="U1840" t="str">
            <v>SECTOR PUBLICO TERRITORIAL</v>
          </cell>
        </row>
        <row r="1841">
          <cell r="A1841">
            <v>219044090</v>
          </cell>
          <cell r="B1841" t="str">
            <v>825000134:1</v>
          </cell>
          <cell r="C1841" t="str">
            <v>Dibulla</v>
          </cell>
          <cell r="D1841" t="str">
            <v>Entidades de gobierno - (Anexo Res 533/15)</v>
          </cell>
          <cell r="E1841" t="str">
            <v>DIBULLA</v>
          </cell>
          <cell r="F1841" t="str">
            <v>44090</v>
          </cell>
          <cell r="G1841" t="str">
            <v>DEPARTAMENTO DE GUAJIRA</v>
          </cell>
          <cell r="H1841" t="str">
            <v>44</v>
          </cell>
          <cell r="I1841" t="str">
            <v>DIBULLA</v>
          </cell>
          <cell r="J1841" t="str">
            <v>44090</v>
          </cell>
          <cell r="K1841" t="str">
            <v>DEPARTAMENTO DE GUAJIRA</v>
          </cell>
          <cell r="L1841" t="str">
            <v>44</v>
          </cell>
          <cell r="M1841" t="str">
            <v xml:space="preserve"> CALLE 6 # 3-36 </v>
          </cell>
          <cell r="N1841" t="str">
            <v>446001</v>
          </cell>
          <cell r="O1841" t="str">
            <v>095-7200255</v>
          </cell>
          <cell r="P1841" t="str">
            <v>095-7200315</v>
          </cell>
          <cell r="Q1841" t="str">
            <v>contactenos@dibulla-laguajira.gov.co</v>
          </cell>
          <cell r="R1841" t="str">
            <v>http://www.dibulla-laguajira.gov.co</v>
          </cell>
          <cell r="S1841" t="str">
            <v>ENTIDADES DE GOBIERNO</v>
          </cell>
          <cell r="T1841" t="str">
            <v>PRINCIPAL</v>
          </cell>
          <cell r="U1841" t="str">
            <v>SECTOR PUBLICO TERRITORIAL</v>
          </cell>
        </row>
        <row r="1842">
          <cell r="A1842">
            <v>219050590</v>
          </cell>
          <cell r="B1842" t="str">
            <v>800098195:0</v>
          </cell>
          <cell r="C1842" t="str">
            <v>Puerto Rico - Meta</v>
          </cell>
          <cell r="D1842" t="str">
            <v>Entidades de gobierno - (Anexo Res 533/15)</v>
          </cell>
          <cell r="E1842" t="str">
            <v>PUERTO RICO (META)</v>
          </cell>
          <cell r="F1842" t="str">
            <v>50590</v>
          </cell>
          <cell r="G1842" t="str">
            <v>DEPARTAMENTO DEL META</v>
          </cell>
          <cell r="H1842" t="str">
            <v>50</v>
          </cell>
          <cell r="I1842" t="str">
            <v>PUERTO RICO (META)</v>
          </cell>
          <cell r="J1842" t="str">
            <v>50590</v>
          </cell>
          <cell r="K1842" t="str">
            <v>DEPARTAMENTO DEL META</v>
          </cell>
          <cell r="L1842" t="str">
            <v>50</v>
          </cell>
          <cell r="M1842" t="str">
            <v>CARRERA 3 N° 13 - 37, CENTRO</v>
          </cell>
          <cell r="N1842" t="str">
            <v>503061</v>
          </cell>
          <cell r="O1842" t="str">
            <v>098-6596101,6596102,3113146868</v>
          </cell>
          <cell r="P1842" t="str">
            <v>098-6596102</v>
          </cell>
          <cell r="Q1842" t="str">
            <v>alcaldia@puertorico-meta.gov.co</v>
          </cell>
          <cell r="R1842" t="str">
            <v>http://www.puertorico-meta.gov.co/</v>
          </cell>
          <cell r="S1842" t="str">
            <v>ENTIDADES DE GOBIERNO</v>
          </cell>
          <cell r="T1842" t="str">
            <v>PRINCIPAL</v>
          </cell>
          <cell r="U1842" t="str">
            <v>SECTOR PUBLICO TERRITORIAL</v>
          </cell>
        </row>
        <row r="1843">
          <cell r="A1843">
            <v>219052390</v>
          </cell>
          <cell r="B1843" t="str">
            <v>800222502:0</v>
          </cell>
          <cell r="C1843" t="str">
            <v>La Tola</v>
          </cell>
          <cell r="D1843" t="str">
            <v>Entidades de gobierno - (Anexo Res 533/15)</v>
          </cell>
          <cell r="E1843" t="str">
            <v>LA TOLA</v>
          </cell>
          <cell r="F1843" t="str">
            <v>52390</v>
          </cell>
          <cell r="G1843" t="str">
            <v>DEPARTAMENTO DE NARIÑO</v>
          </cell>
          <cell r="H1843" t="str">
            <v>52</v>
          </cell>
          <cell r="I1843" t="str">
            <v>LA TOLA</v>
          </cell>
          <cell r="J1843" t="str">
            <v>52390</v>
          </cell>
          <cell r="K1843" t="str">
            <v>DEPARTAMENTO DE NARIÑO</v>
          </cell>
          <cell r="L1843" t="str">
            <v>52</v>
          </cell>
          <cell r="M1843" t="str">
            <v>BARRIO TRANSFORMACION CALLE 3</v>
          </cell>
          <cell r="N1843" t="str">
            <v>527540</v>
          </cell>
          <cell r="O1843" t="str">
            <v>092-7294138</v>
          </cell>
          <cell r="P1843" t="str">
            <v>092-7476312</v>
          </cell>
          <cell r="Q1843" t="str">
            <v>contactenos@latola-narino.gov.co</v>
          </cell>
          <cell r="R1843" t="str">
            <v>http://www.latola-narino.gov.co</v>
          </cell>
          <cell r="S1843" t="str">
            <v>ENTIDADES DE GOBIERNO</v>
          </cell>
          <cell r="T1843" t="str">
            <v>PRINCIPAL</v>
          </cell>
          <cell r="U1843" t="str">
            <v>SECTOR PUBLICO TERRITORIAL</v>
          </cell>
        </row>
        <row r="1844">
          <cell r="A1844">
            <v>219052490</v>
          </cell>
          <cell r="B1844" t="str">
            <v>800099113:1</v>
          </cell>
          <cell r="C1844" t="str">
            <v>Olaya Herrera (Bocas de Satinga)</v>
          </cell>
          <cell r="D1844" t="str">
            <v>Entidades de gobierno - (Anexo Res 533/15)</v>
          </cell>
          <cell r="E1844" t="str">
            <v>OLAYA HERRERA (BOCAS DE SATINGA)</v>
          </cell>
          <cell r="F1844" t="str">
            <v>52490</v>
          </cell>
          <cell r="G1844" t="str">
            <v>DEPARTAMENTO DE NARIÑO</v>
          </cell>
          <cell r="H1844" t="str">
            <v>52</v>
          </cell>
          <cell r="I1844" t="str">
            <v>OLAYA HERRERA (BOCAS DE SATINGA)</v>
          </cell>
          <cell r="J1844" t="str">
            <v>52490</v>
          </cell>
          <cell r="K1844" t="str">
            <v>DEPARTAMENTO DE NARIÑO</v>
          </cell>
          <cell r="L1844" t="str">
            <v>52</v>
          </cell>
          <cell r="M1844" t="str">
            <v>Calle 22  25 - 35</v>
          </cell>
          <cell r="N1844" t="str">
            <v>527560</v>
          </cell>
          <cell r="O1844" t="str">
            <v>092-7467172,7467173,</v>
          </cell>
          <cell r="P1844" t="str">
            <v>092-7467172</v>
          </cell>
          <cell r="Q1844" t="str">
            <v>contactenos@olayaherrera-narino.gov.co</v>
          </cell>
          <cell r="R1844" t="str">
            <v>http://</v>
          </cell>
          <cell r="S1844" t="str">
            <v>ENTIDADES DE GOBIERNO</v>
          </cell>
          <cell r="T1844" t="str">
            <v>PRINCIPAL</v>
          </cell>
          <cell r="U1844" t="str">
            <v>SECTOR PUBLICO TERRITORIAL</v>
          </cell>
        </row>
        <row r="1845">
          <cell r="A1845">
            <v>219063190</v>
          </cell>
          <cell r="B1845" t="str">
            <v>890001044:8</v>
          </cell>
          <cell r="C1845" t="str">
            <v>Circasia</v>
          </cell>
          <cell r="D1845" t="str">
            <v>Entidades de gobierno - (Anexo Res 533/15)</v>
          </cell>
          <cell r="E1845" t="str">
            <v>CIRCASIA</v>
          </cell>
          <cell r="F1845" t="str">
            <v>63190</v>
          </cell>
          <cell r="G1845" t="str">
            <v>DEPARTAMENTO DE QUINDIO</v>
          </cell>
          <cell r="H1845" t="str">
            <v>63</v>
          </cell>
          <cell r="I1845" t="str">
            <v>CIRCASIA</v>
          </cell>
          <cell r="J1845" t="str">
            <v>63190</v>
          </cell>
          <cell r="K1845" t="str">
            <v>DEPARTAMENTO DE QUINDIO</v>
          </cell>
          <cell r="L1845" t="str">
            <v>63</v>
          </cell>
          <cell r="M1845" t="str">
            <v xml:space="preserve">CARRER 14 N 16 37 </v>
          </cell>
          <cell r="N1845" t="str">
            <v>631001</v>
          </cell>
          <cell r="O1845" t="str">
            <v>096-7584183</v>
          </cell>
          <cell r="P1845" t="str">
            <v>096-7587379</v>
          </cell>
          <cell r="Q1845" t="str">
            <v>alcaldia@circasia-quindio.gov.co</v>
          </cell>
          <cell r="R1845" t="str">
            <v>http://www.circasia-quindio.gov.co</v>
          </cell>
          <cell r="S1845" t="str">
            <v>ENTIDADES DE GOBIERNO</v>
          </cell>
          <cell r="T1845" t="str">
            <v>PRINCIPAL</v>
          </cell>
          <cell r="U1845" t="str">
            <v>SECTOR PUBLICO TERRITORIAL</v>
          </cell>
        </row>
        <row r="1846">
          <cell r="A1846">
            <v>219063690</v>
          </cell>
          <cell r="B1846" t="str">
            <v>890001127:0</v>
          </cell>
          <cell r="C1846" t="str">
            <v>Salento</v>
          </cell>
          <cell r="D1846" t="str">
            <v>Entidades de gobierno - (Anexo Res 533/15)</v>
          </cell>
          <cell r="E1846" t="str">
            <v>SALENTO</v>
          </cell>
          <cell r="F1846" t="str">
            <v>63690</v>
          </cell>
          <cell r="G1846" t="str">
            <v>DEPARTAMENTO DE QUINDIO</v>
          </cell>
          <cell r="H1846" t="str">
            <v>63</v>
          </cell>
          <cell r="I1846" t="str">
            <v>SALENTO</v>
          </cell>
          <cell r="J1846" t="str">
            <v>63690</v>
          </cell>
          <cell r="K1846" t="str">
            <v>DEPARTAMENTO DE QUINDIO</v>
          </cell>
          <cell r="L1846" t="str">
            <v>63</v>
          </cell>
          <cell r="M1846" t="str">
            <v>CARRERA 6 N 6-30</v>
          </cell>
          <cell r="N1846" t="str">
            <v>631027</v>
          </cell>
          <cell r="O1846" t="str">
            <v>096-7593105</v>
          </cell>
          <cell r="P1846" t="str">
            <v>096-7593028</v>
          </cell>
          <cell r="Q1846" t="str">
            <v>hacienda@salento-quindio.gov.co</v>
          </cell>
          <cell r="R1846" t="str">
            <v>http://www.salento-quindio.gov.co</v>
          </cell>
          <cell r="S1846" t="str">
            <v>ENTIDADES DE GOBIERNO</v>
          </cell>
          <cell r="T1846" t="str">
            <v>PRINCIPAL</v>
          </cell>
          <cell r="U1846" t="str">
            <v>SECTOR PUBLICO TERRITORIAL</v>
          </cell>
        </row>
        <row r="1847">
          <cell r="A1847">
            <v>219068190</v>
          </cell>
          <cell r="B1847" t="str">
            <v>890208363:2</v>
          </cell>
          <cell r="C1847" t="str">
            <v>Cimitarra</v>
          </cell>
          <cell r="D1847" t="str">
            <v>Entidades de gobierno - (Anexo Res 533/15)</v>
          </cell>
          <cell r="E1847" t="str">
            <v>CIMITARRA</v>
          </cell>
          <cell r="F1847" t="str">
            <v>68190</v>
          </cell>
          <cell r="G1847" t="str">
            <v>DEPARTAMENTO DE SANTANDER</v>
          </cell>
          <cell r="H1847" t="str">
            <v>68</v>
          </cell>
          <cell r="I1847" t="str">
            <v>CIMITARRA</v>
          </cell>
          <cell r="J1847" t="str">
            <v>68190</v>
          </cell>
          <cell r="K1847" t="str">
            <v>DEPARTAMENTO DE SANTANDER</v>
          </cell>
          <cell r="L1847" t="str">
            <v>68</v>
          </cell>
          <cell r="M1847" t="str">
            <v>CARRERAA 5 6 10</v>
          </cell>
          <cell r="N1847" t="str">
            <v>686048</v>
          </cell>
          <cell r="O1847" t="str">
            <v>097-6260311,6260242,6261500</v>
          </cell>
          <cell r="P1847" t="str">
            <v>097-6260870</v>
          </cell>
          <cell r="Q1847" t="str">
            <v>secretariahacienda@cimitarra-santander.gov.co</v>
          </cell>
          <cell r="R1847" t="str">
            <v>http://cimitarra-santander.gov.co</v>
          </cell>
          <cell r="S1847" t="str">
            <v>ENTIDADES DE GOBIERNO</v>
          </cell>
          <cell r="T1847" t="str">
            <v>PRINCIPAL</v>
          </cell>
          <cell r="U1847" t="str">
            <v>SECTOR PUBLICO TERRITORIAL</v>
          </cell>
        </row>
        <row r="1848">
          <cell r="A1848">
            <v>219076890</v>
          </cell>
          <cell r="B1848" t="str">
            <v>800100531:0</v>
          </cell>
          <cell r="C1848" t="str">
            <v>Yotoco</v>
          </cell>
          <cell r="D1848" t="str">
            <v>Entidades de gobierno - (Anexo Res 533/15)</v>
          </cell>
          <cell r="E1848" t="str">
            <v>YOTOCO</v>
          </cell>
          <cell r="F1848" t="str">
            <v>76890</v>
          </cell>
          <cell r="G1848" t="str">
            <v>DEPARTAMENTO DE VALLE DEL CAUCA</v>
          </cell>
          <cell r="H1848" t="str">
            <v>76</v>
          </cell>
          <cell r="I1848" t="str">
            <v>YOTOCO</v>
          </cell>
          <cell r="J1848" t="str">
            <v>76890</v>
          </cell>
          <cell r="K1848" t="str">
            <v>DEPARTAMENTO DE VALLE DEL CAUCA</v>
          </cell>
          <cell r="L1848" t="str">
            <v>76</v>
          </cell>
          <cell r="M1848" t="str">
            <v>MUNICIPIO DE YOTOCO VALLE DEL CAUCA</v>
          </cell>
          <cell r="N1848" t="str">
            <v>761040</v>
          </cell>
          <cell r="O1848" t="str">
            <v>092-2524852</v>
          </cell>
          <cell r="P1848" t="str">
            <v>092-2524852</v>
          </cell>
          <cell r="Q1848" t="str">
            <v>alcaldia@yotoco-valle.gov.co</v>
          </cell>
          <cell r="R1848" t="str">
            <v>http://www.yotoco.gov.co</v>
          </cell>
          <cell r="S1848" t="str">
            <v>ENTIDADES DE GOBIERNO</v>
          </cell>
          <cell r="T1848" t="str">
            <v>PRINCIPAL</v>
          </cell>
          <cell r="U1848" t="str">
            <v>SECTOR PUBLICO TERRITORIAL</v>
          </cell>
        </row>
        <row r="1849">
          <cell r="A1849">
            <v>219105091</v>
          </cell>
          <cell r="B1849" t="str">
            <v>890980802:3</v>
          </cell>
          <cell r="C1849" t="str">
            <v>Betania</v>
          </cell>
          <cell r="D1849" t="str">
            <v>Entidades de gobierno - (Anexo Res 533/15)</v>
          </cell>
          <cell r="E1849" t="str">
            <v>BETANIA</v>
          </cell>
          <cell r="F1849" t="str">
            <v>05091</v>
          </cell>
          <cell r="G1849" t="str">
            <v>DEPARTAMENTO DE ANTIOQUIA</v>
          </cell>
          <cell r="H1849" t="str">
            <v>05</v>
          </cell>
          <cell r="I1849" t="str">
            <v>BETANIA</v>
          </cell>
          <cell r="J1849" t="str">
            <v>05091</v>
          </cell>
          <cell r="K1849" t="str">
            <v>DEPARTAMENTO DE ANTIOQUIA</v>
          </cell>
          <cell r="L1849" t="str">
            <v>05</v>
          </cell>
          <cell r="M1849" t="str">
            <v>CALLE 19 21 60</v>
          </cell>
          <cell r="N1849" t="str">
            <v>056070</v>
          </cell>
          <cell r="O1849" t="str">
            <v>094-8435127,8435127</v>
          </cell>
          <cell r="P1849" t="str">
            <v>094-8435113</v>
          </cell>
          <cell r="Q1849" t="str">
            <v>secretariadehacienda@betania-antioquia.gov.co</v>
          </cell>
          <cell r="R1849" t="str">
            <v>http://www.betania.es</v>
          </cell>
          <cell r="S1849" t="str">
            <v>ENTIDADES DE GOBIERNO</v>
          </cell>
          <cell r="T1849" t="str">
            <v>PRINCIPAL</v>
          </cell>
          <cell r="U1849" t="str">
            <v>SECTOR PUBLICO TERRITORIAL</v>
          </cell>
        </row>
        <row r="1850">
          <cell r="A1850">
            <v>219105591</v>
          </cell>
          <cell r="B1850" t="str">
            <v>890983906:4</v>
          </cell>
          <cell r="C1850" t="str">
            <v>Puerto Triunfo</v>
          </cell>
          <cell r="D1850" t="str">
            <v>Entidades de gobierno - (Anexo Res 533/15)</v>
          </cell>
          <cell r="E1850" t="str">
            <v>PUERTO TRIUNFO</v>
          </cell>
          <cell r="F1850" t="str">
            <v>05591</v>
          </cell>
          <cell r="G1850" t="str">
            <v>DEPARTAMENTO DE ANTIOQUIA</v>
          </cell>
          <cell r="H1850" t="str">
            <v>05</v>
          </cell>
          <cell r="I1850" t="str">
            <v>PUERTO TRIUNFO</v>
          </cell>
          <cell r="J1850" t="str">
            <v>05591</v>
          </cell>
          <cell r="K1850" t="str">
            <v>DEPARTAMENTO DE ANTIOQUIA</v>
          </cell>
          <cell r="L1850" t="str">
            <v>05</v>
          </cell>
          <cell r="M1850" t="str">
            <v>CALLE 10 Nº 10-71 PALACIO MUNICIPAL</v>
          </cell>
          <cell r="N1850" t="str">
            <v>111111</v>
          </cell>
          <cell r="O1850" t="str">
            <v>094-8352358,8352392,8352025</v>
          </cell>
          <cell r="P1850" t="str">
            <v>094-8352017</v>
          </cell>
          <cell r="Q1850" t="str">
            <v>alcaldia@puertotriunfo-antioquia.gov.co</v>
          </cell>
          <cell r="R1850" t="str">
            <v>http://www.puertotriunfo-antioquia.gov.co/</v>
          </cell>
          <cell r="S1850" t="str">
            <v>ENTIDADES DE GOBIERNO</v>
          </cell>
          <cell r="T1850" t="str">
            <v>PRINCIPAL</v>
          </cell>
          <cell r="U1850" t="str">
            <v>SECTOR PUBLICO TERRITORIAL</v>
          </cell>
        </row>
        <row r="1851">
          <cell r="A1851">
            <v>219115491</v>
          </cell>
          <cell r="B1851" t="str">
            <v>891855222:0</v>
          </cell>
          <cell r="C1851" t="str">
            <v>Nobsa</v>
          </cell>
          <cell r="D1851" t="str">
            <v>Entidades de gobierno - (Anexo Res 533/15)</v>
          </cell>
          <cell r="E1851" t="str">
            <v>NOBSA</v>
          </cell>
          <cell r="F1851" t="str">
            <v>15491</v>
          </cell>
          <cell r="G1851" t="str">
            <v>DEPARTAMENTO DE BOYACA</v>
          </cell>
          <cell r="H1851" t="str">
            <v>15</v>
          </cell>
          <cell r="I1851" t="str">
            <v>NOBSA</v>
          </cell>
          <cell r="J1851" t="str">
            <v>15491</v>
          </cell>
          <cell r="K1851" t="str">
            <v>DEPARTAMENTO DE BOYACA</v>
          </cell>
          <cell r="L1851" t="str">
            <v>15</v>
          </cell>
          <cell r="M1851" t="str">
            <v>CALLE 6 NO. 9-01</v>
          </cell>
          <cell r="N1851" t="str">
            <v>152280</v>
          </cell>
          <cell r="O1851" t="str">
            <v>098-7773126</v>
          </cell>
          <cell r="P1851" t="str">
            <v>098-7773127</v>
          </cell>
          <cell r="Q1851" t="str">
            <v>contactenos@nobsa-boyaca.gov.co</v>
          </cell>
          <cell r="R1851" t="str">
            <v>http://www.nobsa-boyaca.gov.co</v>
          </cell>
          <cell r="S1851" t="str">
            <v>ENTIDADES DE GOBIERNO</v>
          </cell>
          <cell r="T1851" t="str">
            <v>PRINCIPAL</v>
          </cell>
          <cell r="U1851" t="str">
            <v>SECTOR PUBLICO TERRITORIAL</v>
          </cell>
        </row>
        <row r="1852">
          <cell r="A1852">
            <v>219125491</v>
          </cell>
          <cell r="B1852" t="str">
            <v>899999718:9</v>
          </cell>
          <cell r="C1852" t="str">
            <v>Nocaima</v>
          </cell>
          <cell r="D1852" t="str">
            <v>Entidades de gobierno - (Anexo Res 533/15)</v>
          </cell>
          <cell r="E1852" t="str">
            <v>NOCAIMA</v>
          </cell>
          <cell r="F1852" t="str">
            <v>25491</v>
          </cell>
          <cell r="G1852" t="str">
            <v>DEPARTAMENTO DE CUNDINAMARCA</v>
          </cell>
          <cell r="H1852" t="str">
            <v>25</v>
          </cell>
          <cell r="I1852" t="str">
            <v>NOCAIMA</v>
          </cell>
          <cell r="J1852" t="str">
            <v>25491</v>
          </cell>
          <cell r="K1852" t="str">
            <v>DEPARTAMENTO DE CUNDINAMARCA</v>
          </cell>
          <cell r="L1852" t="str">
            <v>25</v>
          </cell>
          <cell r="M1852" t="str">
            <v>CARRERA 6 # 6 -61</v>
          </cell>
          <cell r="N1852" t="str">
            <v>253627</v>
          </cell>
          <cell r="O1852" t="str">
            <v>091-8451055</v>
          </cell>
          <cell r="P1852" t="str">
            <v>091-8451055</v>
          </cell>
          <cell r="Q1852" t="str">
            <v>alcaldia@nocaima-cundinamarca.gov.co</v>
          </cell>
          <cell r="R1852" t="str">
            <v>http://www.nocaima-cundinamarca.gov.co/</v>
          </cell>
          <cell r="S1852" t="str">
            <v>ENTIDADES DE GOBIERNO</v>
          </cell>
          <cell r="T1852" t="str">
            <v>PRINCIPAL</v>
          </cell>
          <cell r="U1852" t="str">
            <v>SECTOR PUBLICO TERRITORIAL</v>
          </cell>
        </row>
        <row r="1853">
          <cell r="A1853">
            <v>219127491</v>
          </cell>
          <cell r="B1853" t="str">
            <v>891680075:1</v>
          </cell>
          <cell r="C1853" t="str">
            <v>Nóvita</v>
          </cell>
          <cell r="D1853" t="str">
            <v>Entidades de gobierno - (Anexo Res 533/15)</v>
          </cell>
          <cell r="E1853" t="str">
            <v>NOVITA</v>
          </cell>
          <cell r="F1853" t="str">
            <v>27491</v>
          </cell>
          <cell r="G1853" t="str">
            <v>DEPARTAMENTO DE CHOCO</v>
          </cell>
          <cell r="H1853" t="str">
            <v>27</v>
          </cell>
          <cell r="I1853" t="str">
            <v>NOVITA</v>
          </cell>
          <cell r="J1853" t="str">
            <v>27491</v>
          </cell>
          <cell r="K1853" t="str">
            <v>DEPARTAMENTO DE CHOCO</v>
          </cell>
          <cell r="L1853" t="str">
            <v>27</v>
          </cell>
          <cell r="M1853" t="str">
            <v>Calle Central - Alcaldia Municipal</v>
          </cell>
          <cell r="N1853" t="str">
            <v>273050</v>
          </cell>
          <cell r="O1853" t="str">
            <v>094-3136136451</v>
          </cell>
          <cell r="P1853" t="str">
            <v>094-3217644288</v>
          </cell>
          <cell r="Q1853" t="str">
            <v>contactenos@novita-choco.gov.co</v>
          </cell>
          <cell r="R1853" t="str">
            <v>http://www.novita-choco.gov.co</v>
          </cell>
          <cell r="S1853" t="str">
            <v>ENTIDADES DE GOBIERNO</v>
          </cell>
          <cell r="T1853" t="str">
            <v>PRINCIPAL</v>
          </cell>
          <cell r="U1853" t="str">
            <v>SECTOR PUBLICO TERRITORIAL</v>
          </cell>
        </row>
        <row r="1854">
          <cell r="A1854">
            <v>219141791</v>
          </cell>
          <cell r="B1854" t="str">
            <v>891180211:1</v>
          </cell>
          <cell r="C1854" t="str">
            <v>Tárqui</v>
          </cell>
          <cell r="D1854" t="str">
            <v>Entidades de gobierno - (Anexo Res 533/15)</v>
          </cell>
          <cell r="E1854" t="str">
            <v>TARQUI</v>
          </cell>
          <cell r="F1854" t="str">
            <v>41791</v>
          </cell>
          <cell r="G1854" t="str">
            <v>DEPARTAMENTO DE HUILA</v>
          </cell>
          <cell r="H1854" t="str">
            <v>41</v>
          </cell>
          <cell r="I1854" t="str">
            <v>TARQUI</v>
          </cell>
          <cell r="J1854" t="str">
            <v>41791</v>
          </cell>
          <cell r="K1854" t="str">
            <v>DEPARTAMENTO DE HUILA</v>
          </cell>
          <cell r="L1854" t="str">
            <v>41</v>
          </cell>
          <cell r="M1854" t="str">
            <v>K 9 4 36</v>
          </cell>
          <cell r="N1854" t="str">
            <v>416001</v>
          </cell>
          <cell r="O1854" t="str">
            <v>098-8329177</v>
          </cell>
          <cell r="P1854" t="str">
            <v>098-8329006</v>
          </cell>
          <cell r="Q1854" t="str">
            <v>contactenos@tarqui-huila.gov.co</v>
          </cell>
          <cell r="R1854" t="str">
            <v>http://www.tarqui-huila.gov.co</v>
          </cell>
          <cell r="S1854" t="str">
            <v>ENTIDADES DE GOBIERNO</v>
          </cell>
          <cell r="T1854" t="str">
            <v>PRINCIPAL</v>
          </cell>
          <cell r="U1854" t="str">
            <v>SECTOR PUBLICO TERRITORIAL</v>
          </cell>
        </row>
        <row r="1855">
          <cell r="A1855">
            <v>219181591</v>
          </cell>
          <cell r="B1855" t="str">
            <v>800102798:9</v>
          </cell>
          <cell r="C1855" t="str">
            <v>Puerto Rondón</v>
          </cell>
          <cell r="D1855" t="str">
            <v>Entidades de gobierno - (Anexo Res 533/15)</v>
          </cell>
          <cell r="E1855" t="str">
            <v>PUERTO RONDON</v>
          </cell>
          <cell r="F1855" t="str">
            <v>81591</v>
          </cell>
          <cell r="G1855" t="str">
            <v>DEPARTAMENTO DE ARAUCA</v>
          </cell>
          <cell r="H1855" t="str">
            <v>81</v>
          </cell>
          <cell r="I1855" t="str">
            <v>PUERTO RONDON</v>
          </cell>
          <cell r="J1855" t="str">
            <v>81591</v>
          </cell>
          <cell r="K1855" t="str">
            <v>DEPARTAMENTO DE ARAUCA</v>
          </cell>
          <cell r="L1855" t="str">
            <v>81</v>
          </cell>
          <cell r="M1855" t="str">
            <v>CALLE 2 NO 6-12</v>
          </cell>
          <cell r="N1855" t="str">
            <v>813010</v>
          </cell>
          <cell r="O1855" t="str">
            <v>097-8897075,8897076</v>
          </cell>
          <cell r="P1855" t="str">
            <v>097-8897076</v>
          </cell>
          <cell r="Q1855" t="str">
            <v>alcalde@puertorondon-arauca.gov.co</v>
          </cell>
          <cell r="R1855" t="str">
            <v>http://www.puertorondon-arauca.gov.co</v>
          </cell>
          <cell r="S1855" t="str">
            <v>ENTIDADES DE GOBIERNO</v>
          </cell>
          <cell r="T1855" t="str">
            <v>PRINCIPAL</v>
          </cell>
          <cell r="U1855" t="str">
            <v>SECTOR PUBLICO TERRITORIAL</v>
          </cell>
        </row>
        <row r="1856">
          <cell r="A1856">
            <v>219205792</v>
          </cell>
          <cell r="B1856" t="str">
            <v>890982583:4</v>
          </cell>
          <cell r="C1856" t="str">
            <v>Tarso</v>
          </cell>
          <cell r="D1856" t="str">
            <v>Entidades de gobierno - (Anexo Res 533/15)</v>
          </cell>
          <cell r="E1856" t="str">
            <v>TARSO</v>
          </cell>
          <cell r="F1856" t="str">
            <v>05792</v>
          </cell>
          <cell r="G1856" t="str">
            <v>DEPARTAMENTO DE ANTIOQUIA</v>
          </cell>
          <cell r="H1856" t="str">
            <v>05</v>
          </cell>
          <cell r="I1856" t="str">
            <v>TARSO</v>
          </cell>
          <cell r="J1856" t="str">
            <v>05792</v>
          </cell>
          <cell r="K1856" t="str">
            <v>DEPARTAMENTO DE ANTIOQUIA</v>
          </cell>
          <cell r="L1856" t="str">
            <v>05</v>
          </cell>
          <cell r="M1856" t="str">
            <v xml:space="preserve">CARRERA 20 20 08 SEC PARQUE CENTRO </v>
          </cell>
          <cell r="N1856" t="str">
            <v>056430</v>
          </cell>
          <cell r="O1856" t="str">
            <v>094-8458535,8458045,8458541</v>
          </cell>
          <cell r="P1856" t="str">
            <v>094-8458541</v>
          </cell>
          <cell r="Q1856" t="str">
            <v>contactenos@tarso-antioquia.gov.co</v>
          </cell>
          <cell r="R1856" t="str">
            <v>http://www.tarso-antioquia.gov.co/</v>
          </cell>
          <cell r="S1856" t="str">
            <v>ENTIDADES DE GOBIERNO</v>
          </cell>
          <cell r="T1856" t="str">
            <v>PRINCIPAL</v>
          </cell>
          <cell r="U1856" t="str">
            <v>SECTOR PUBLICO TERRITORIAL</v>
          </cell>
        </row>
        <row r="1857">
          <cell r="A1857">
            <v>219215092</v>
          </cell>
          <cell r="B1857" t="str">
            <v>800017288:0</v>
          </cell>
          <cell r="C1857" t="str">
            <v>Betéitiva</v>
          </cell>
          <cell r="D1857" t="str">
            <v>Entidades de gobierno - (Anexo Res 533/15)</v>
          </cell>
          <cell r="E1857" t="str">
            <v>BETEITIVA</v>
          </cell>
          <cell r="F1857" t="str">
            <v>15092</v>
          </cell>
          <cell r="G1857" t="str">
            <v>DEPARTAMENTO DE BOYACA</v>
          </cell>
          <cell r="H1857" t="str">
            <v>15</v>
          </cell>
          <cell r="I1857" t="str">
            <v>BETEITIVA</v>
          </cell>
          <cell r="J1857" t="str">
            <v>15092</v>
          </cell>
          <cell r="K1857" t="str">
            <v>DEPARTAMENTO DE BOYACA</v>
          </cell>
          <cell r="L1857" t="str">
            <v>15</v>
          </cell>
          <cell r="M1857" t="str">
            <v>CALLE 3 N 4-09</v>
          </cell>
          <cell r="N1857" t="str">
            <v>150610</v>
          </cell>
          <cell r="O1857" t="str">
            <v>098-7705606</v>
          </cell>
          <cell r="P1857" t="str">
            <v>098-7700887</v>
          </cell>
          <cell r="Q1857" t="str">
            <v>alcaldia@beteitiva-boyaca.gov.co</v>
          </cell>
          <cell r="R1857" t="str">
            <v>http://www.beteitiva-boyaca.gov.co</v>
          </cell>
          <cell r="S1857" t="str">
            <v>ENTIDADES DE GOBIERNO</v>
          </cell>
          <cell r="T1857" t="str">
            <v>PRINCIPAL</v>
          </cell>
          <cell r="U1857" t="str">
            <v>SECTOR PUBLICO TERRITORIAL</v>
          </cell>
        </row>
        <row r="1858">
          <cell r="A1858">
            <v>219218592</v>
          </cell>
          <cell r="B1858" t="str">
            <v>800095775:9</v>
          </cell>
          <cell r="C1858" t="str">
            <v>Puerto Rico - Caquetá</v>
          </cell>
          <cell r="D1858" t="str">
            <v>Entidades de gobierno - (Anexo Res 533/15)</v>
          </cell>
          <cell r="E1858" t="str">
            <v>PUERTO RICO (CAQUETA)</v>
          </cell>
          <cell r="F1858" t="str">
            <v>18592</v>
          </cell>
          <cell r="G1858" t="str">
            <v>DEPARTAMENTO DE CAQUETA</v>
          </cell>
          <cell r="H1858" t="str">
            <v>18</v>
          </cell>
          <cell r="I1858" t="str">
            <v>FLORENCIA</v>
          </cell>
          <cell r="J1858" t="str">
            <v>18001</v>
          </cell>
          <cell r="K1858" t="str">
            <v>DEPARTAMENTO DE CAQUETA</v>
          </cell>
          <cell r="L1858" t="str">
            <v>18</v>
          </cell>
          <cell r="M1858" t="str">
            <v>Carrera 5 con Calle 4 Esquina</v>
          </cell>
          <cell r="N1858" t="str">
            <v>182050</v>
          </cell>
          <cell r="O1858" t="str">
            <v>098-4312801</v>
          </cell>
          <cell r="P1858" t="str">
            <v>098-4312801</v>
          </cell>
          <cell r="Q1858" t="str">
            <v>hacienda@puertorico-caqueta.gov.co</v>
          </cell>
          <cell r="R1858" t="str">
            <v>http://www.puertorico-caqueta.gov.co</v>
          </cell>
          <cell r="S1858" t="str">
            <v>ENTIDADES DE GOBIERNO</v>
          </cell>
          <cell r="T1858" t="str">
            <v>PRINCIPAL</v>
          </cell>
          <cell r="U1858" t="str">
            <v>SECTOR PUBLICO TERRITORIAL</v>
          </cell>
        </row>
        <row r="1859">
          <cell r="A1859">
            <v>219219392</v>
          </cell>
          <cell r="B1859" t="str">
            <v>891502169:3</v>
          </cell>
          <cell r="C1859" t="str">
            <v>La Sierra</v>
          </cell>
          <cell r="D1859" t="str">
            <v>Entidades de gobierno - (Anexo Res 533/15)</v>
          </cell>
          <cell r="E1859" t="str">
            <v>LA SIERRA</v>
          </cell>
          <cell r="F1859" t="str">
            <v>19392</v>
          </cell>
          <cell r="G1859" t="str">
            <v>DEPARTAMENTO DE CAUCA</v>
          </cell>
          <cell r="H1859" t="str">
            <v>19</v>
          </cell>
          <cell r="I1859" t="str">
            <v>LA SIERRA</v>
          </cell>
          <cell r="J1859" t="str">
            <v>19392</v>
          </cell>
          <cell r="K1859" t="str">
            <v>DEPARTAMENTO DE CAUCA</v>
          </cell>
          <cell r="L1859" t="str">
            <v>19</v>
          </cell>
          <cell r="M1859" t="str">
            <v>CALLE 4 #18-20 BARRIO SUR</v>
          </cell>
          <cell r="N1859" t="str">
            <v>194001</v>
          </cell>
          <cell r="O1859" t="str">
            <v>092-8255013,8255014</v>
          </cell>
          <cell r="P1859" t="str">
            <v>092-8255014</v>
          </cell>
          <cell r="Q1859" t="str">
            <v>contactenos@lasierra-cauca.gov.co</v>
          </cell>
          <cell r="R1859" t="str">
            <v>http://www.lasierra-cauca.gov.co</v>
          </cell>
          <cell r="S1859" t="str">
            <v>ENTIDADES DE GOBIERNO</v>
          </cell>
          <cell r="T1859" t="str">
            <v>PRINCIPAL</v>
          </cell>
          <cell r="U1859" t="str">
            <v>SECTOR PUBLICO TERRITORIAL</v>
          </cell>
        </row>
        <row r="1860">
          <cell r="A1860">
            <v>219225592</v>
          </cell>
          <cell r="B1860" t="str">
            <v>899999432:8</v>
          </cell>
          <cell r="C1860" t="str">
            <v>Quebradanegra</v>
          </cell>
          <cell r="D1860" t="str">
            <v>Entidades de gobierno - (Anexo Res 533/15)</v>
          </cell>
          <cell r="E1860" t="str">
            <v>QUEBRADANEGRA</v>
          </cell>
          <cell r="F1860" t="str">
            <v>25592</v>
          </cell>
          <cell r="G1860" t="str">
            <v>DEPARTAMENTO DE CUNDINAMARCA</v>
          </cell>
          <cell r="H1860" t="str">
            <v>25</v>
          </cell>
          <cell r="I1860" t="str">
            <v>QUEBRADANEGRA</v>
          </cell>
          <cell r="J1860" t="str">
            <v>25592</v>
          </cell>
          <cell r="K1860" t="str">
            <v>DEPARTAMENTO DE CUNDINAMARCA</v>
          </cell>
          <cell r="L1860" t="str">
            <v>25</v>
          </cell>
          <cell r="M1860" t="str">
            <v>CALLE 4 # 3 04</v>
          </cell>
          <cell r="N1860" t="str">
            <v>253420</v>
          </cell>
          <cell r="O1860" t="str">
            <v>091-8408057</v>
          </cell>
          <cell r="P1860" t="str">
            <v>091-8408056</v>
          </cell>
          <cell r="Q1860" t="str">
            <v>hacienda@quebradanegra-cundinamarca.gov.co</v>
          </cell>
          <cell r="R1860" t="str">
            <v>http://www.quebradanegra-cundinamarca.gov.co</v>
          </cell>
          <cell r="S1860" t="str">
            <v>ENTIDADES DE GOBIERNO</v>
          </cell>
          <cell r="T1860" t="str">
            <v>PRINCIPAL</v>
          </cell>
          <cell r="U1860" t="str">
            <v>SECTOR PUBLICO TERRITORIAL</v>
          </cell>
        </row>
        <row r="1861">
          <cell r="A1861">
            <v>219247692</v>
          </cell>
          <cell r="B1861" t="str">
            <v>891780054:6</v>
          </cell>
          <cell r="C1861" t="str">
            <v>San Sebastián de Buenavista</v>
          </cell>
          <cell r="D1861" t="str">
            <v>Entidades de gobierno - (Anexo Res 533/15)</v>
          </cell>
          <cell r="E1861" t="str">
            <v>SAN SEBASTIAN DE BUENAVISTA</v>
          </cell>
          <cell r="F1861" t="str">
            <v>47692</v>
          </cell>
          <cell r="G1861" t="str">
            <v>DEPARTAMENTO DE MAGDALENA</v>
          </cell>
          <cell r="H1861" t="str">
            <v>47</v>
          </cell>
          <cell r="I1861" t="str">
            <v>SAN SEBASTIAN DE BUENAVISTA</v>
          </cell>
          <cell r="J1861" t="str">
            <v>47692</v>
          </cell>
          <cell r="K1861" t="str">
            <v>DEPARTAMENTO DE MAGDALENA</v>
          </cell>
          <cell r="L1861" t="str">
            <v>47</v>
          </cell>
          <cell r="M1861" t="str">
            <v xml:space="preserve">CALLE 5 ESQUINA PALACIO MUNICIPAL </v>
          </cell>
          <cell r="N1861" t="str">
            <v>473001</v>
          </cell>
          <cell r="O1861" t="str">
            <v>095-5093597</v>
          </cell>
          <cell r="P1861" t="str">
            <v>095-5093597</v>
          </cell>
          <cell r="Q1861" t="str">
            <v>alcaldia@sansebastiandebuenavista.gov.co</v>
          </cell>
          <cell r="R1861" t="str">
            <v>http://www.sansebastiandebuenavista-magdalena.gov.co</v>
          </cell>
          <cell r="S1861" t="str">
            <v>ENTIDADES DE GOBIERNO</v>
          </cell>
          <cell r="T1861" t="str">
            <v>PRINCIPAL</v>
          </cell>
          <cell r="U1861" t="str">
            <v>SECTOR PUBLICO TERRITORIAL</v>
          </cell>
        </row>
        <row r="1862">
          <cell r="A1862">
            <v>219268092</v>
          </cell>
          <cell r="B1862" t="str">
            <v>890208119:1</v>
          </cell>
          <cell r="C1862" t="str">
            <v>Betulia - Santander</v>
          </cell>
          <cell r="D1862" t="str">
            <v>Entidades de gobierno - (Anexo Res 533/15)</v>
          </cell>
          <cell r="E1862" t="str">
            <v>BETULIA (SANTANDER)</v>
          </cell>
          <cell r="F1862" t="str">
            <v>68092</v>
          </cell>
          <cell r="G1862" t="str">
            <v>DEPARTAMENTO DE SANTANDER</v>
          </cell>
          <cell r="H1862" t="str">
            <v>68</v>
          </cell>
          <cell r="I1862" t="str">
            <v>BETULIA (SANTANDER)</v>
          </cell>
          <cell r="J1862" t="str">
            <v>68092</v>
          </cell>
          <cell r="K1862" t="str">
            <v>DEPARTAMENTO DE SANTANDER</v>
          </cell>
          <cell r="L1862" t="str">
            <v>68</v>
          </cell>
          <cell r="M1862" t="str">
            <v>CARRERA 5 N° 5-35</v>
          </cell>
          <cell r="N1862" t="str">
            <v>686501</v>
          </cell>
          <cell r="O1862" t="str">
            <v>097-6525670</v>
          </cell>
          <cell r="P1862" t="str">
            <v>097-6259343</v>
          </cell>
          <cell r="Q1862" t="str">
            <v>alcaldia@betulia-santander.gov.co</v>
          </cell>
          <cell r="R1862" t="str">
            <v>http://www.betulia-santander.gov.co</v>
          </cell>
          <cell r="S1862" t="str">
            <v>ENTIDADES DE GOBIERNO</v>
          </cell>
          <cell r="T1862" t="str">
            <v>PRINCIPAL</v>
          </cell>
          <cell r="U1862" t="str">
            <v>SECTOR PUBLICO TERRITORIAL</v>
          </cell>
        </row>
        <row r="1863">
          <cell r="A1863">
            <v>219276892</v>
          </cell>
          <cell r="B1863" t="str">
            <v>890399025:6</v>
          </cell>
          <cell r="C1863" t="str">
            <v>Yumbo</v>
          </cell>
          <cell r="D1863" t="str">
            <v>Entidades de gobierno - (Anexo Res 533/15)</v>
          </cell>
          <cell r="E1863" t="str">
            <v>YUMBO</v>
          </cell>
          <cell r="F1863" t="str">
            <v>76892</v>
          </cell>
          <cell r="G1863" t="str">
            <v>DEPARTAMENTO DE VALLE DEL CAUCA</v>
          </cell>
          <cell r="H1863" t="str">
            <v>76</v>
          </cell>
          <cell r="I1863" t="str">
            <v>YUMBO</v>
          </cell>
          <cell r="J1863" t="str">
            <v>76892</v>
          </cell>
          <cell r="K1863" t="str">
            <v>DEPARTAMENTO DE VALLE DEL CAUCA</v>
          </cell>
          <cell r="L1863" t="str">
            <v>76</v>
          </cell>
          <cell r="M1863" t="str">
            <v>CALLE 5 4 - 40</v>
          </cell>
          <cell r="N1863" t="str">
            <v>760501</v>
          </cell>
          <cell r="O1863" t="str">
            <v>092-6516622</v>
          </cell>
          <cell r="P1863" t="str">
            <v>092-6516633</v>
          </cell>
          <cell r="Q1863" t="str">
            <v>yumbo@yumbo.gov.co</v>
          </cell>
          <cell r="R1863" t="str">
            <v>http://www.yumbo.gov.co</v>
          </cell>
          <cell r="S1863" t="str">
            <v>ENTIDADES DE GOBIERNO</v>
          </cell>
          <cell r="T1863" t="str">
            <v>PRINCIPAL</v>
          </cell>
          <cell r="U1863" t="str">
            <v>SECTOR PUBLICO TERRITORIAL</v>
          </cell>
        </row>
        <row r="1864">
          <cell r="A1864">
            <v>219305093</v>
          </cell>
          <cell r="B1864" t="str">
            <v>890982321:1</v>
          </cell>
          <cell r="C1864" t="str">
            <v>Betulia - Antioquia</v>
          </cell>
          <cell r="D1864" t="str">
            <v>Entidades de gobierno - (Anexo Res 533/15)</v>
          </cell>
          <cell r="E1864" t="str">
            <v>BETULIA (ANTIOQUIA)</v>
          </cell>
          <cell r="F1864" t="str">
            <v>05093</v>
          </cell>
          <cell r="G1864" t="str">
            <v>DEPARTAMENTO DE ANTIOQUIA</v>
          </cell>
          <cell r="H1864" t="str">
            <v>05</v>
          </cell>
          <cell r="I1864" t="str">
            <v>BETULIA (ANTIOQUIA)</v>
          </cell>
          <cell r="J1864" t="str">
            <v>05093</v>
          </cell>
          <cell r="K1864" t="str">
            <v>DEPARTAMENTO DE ANTIOQUIA</v>
          </cell>
          <cell r="L1864" t="str">
            <v>05</v>
          </cell>
          <cell r="M1864" t="str">
            <v>CALLE 20 NO 20-14</v>
          </cell>
          <cell r="N1864" t="str">
            <v>056860</v>
          </cell>
          <cell r="O1864" t="str">
            <v>094-8436157,8436087,8436091</v>
          </cell>
          <cell r="P1864" t="str">
            <v>094-8436690</v>
          </cell>
          <cell r="Q1864" t="str">
            <v>alcaldia@betulia-antioquia.gov.co</v>
          </cell>
          <cell r="R1864" t="str">
            <v>http://www.betulia.gov.co</v>
          </cell>
          <cell r="S1864" t="str">
            <v>ENTIDADES DE GOBIERNO</v>
          </cell>
          <cell r="T1864" t="str">
            <v>PRINCIPAL</v>
          </cell>
          <cell r="U1864" t="str">
            <v>SECTOR PUBLICO TERRITORIAL</v>
          </cell>
        </row>
        <row r="1865">
          <cell r="A1865">
            <v>219305893</v>
          </cell>
          <cell r="B1865" t="str">
            <v>890984265:6</v>
          </cell>
          <cell r="C1865" t="str">
            <v>Yondó (Casabe)</v>
          </cell>
          <cell r="D1865" t="str">
            <v>Entidades de gobierno - (Anexo Res 533/15)</v>
          </cell>
          <cell r="E1865" t="str">
            <v>YONDO (CASABE)</v>
          </cell>
          <cell r="F1865" t="str">
            <v>05893</v>
          </cell>
          <cell r="G1865" t="str">
            <v>DEPARTAMENTO DE ANTIOQUIA</v>
          </cell>
          <cell r="H1865" t="str">
            <v>05</v>
          </cell>
          <cell r="I1865" t="str">
            <v>YONDO (CASABE)</v>
          </cell>
          <cell r="J1865" t="str">
            <v>05893</v>
          </cell>
          <cell r="K1865" t="str">
            <v>DEPARTAMENTO DE ANTIOQUIA</v>
          </cell>
          <cell r="L1865" t="str">
            <v>05</v>
          </cell>
          <cell r="M1865" t="str">
            <v>CARRERA. 55 NO. 46A-16 BARRIO COLONIA SUR</v>
          </cell>
          <cell r="N1865" t="str">
            <v>053410</v>
          </cell>
          <cell r="O1865" t="str">
            <v>094-8325151,8325212,</v>
          </cell>
          <cell r="P1865" t="str">
            <v>094-8325151</v>
          </cell>
          <cell r="Q1865" t="str">
            <v>secretariadehacienda@yondo-antioquia.gov.co</v>
          </cell>
          <cell r="R1865" t="str">
            <v>http://www.yondo-antioquia.gov.co</v>
          </cell>
          <cell r="S1865" t="str">
            <v>ENTIDADES DE GOBIERNO</v>
          </cell>
          <cell r="T1865" t="str">
            <v>PRINCIPAL</v>
          </cell>
          <cell r="U1865" t="str">
            <v>SECTOR PUBLICO TERRITORIAL</v>
          </cell>
        </row>
        <row r="1866">
          <cell r="A1866">
            <v>219315293</v>
          </cell>
          <cell r="B1866" t="str">
            <v>800020045:9</v>
          </cell>
          <cell r="C1866" t="str">
            <v>Gachantivá</v>
          </cell>
          <cell r="D1866" t="str">
            <v>Entidades de gobierno - (Anexo Res 533/15)</v>
          </cell>
          <cell r="E1866" t="str">
            <v>GACHANTIVA</v>
          </cell>
          <cell r="F1866" t="str">
            <v>15293</v>
          </cell>
          <cell r="G1866" t="str">
            <v>DEPARTAMENTO DE BOYACA</v>
          </cell>
          <cell r="H1866" t="str">
            <v>15</v>
          </cell>
          <cell r="I1866" t="str">
            <v>GACHANTIVA</v>
          </cell>
          <cell r="J1866" t="str">
            <v>15293</v>
          </cell>
          <cell r="K1866" t="str">
            <v>DEPARTAMENTO DE BOYACA</v>
          </cell>
          <cell r="L1866" t="str">
            <v>15</v>
          </cell>
          <cell r="M1866" t="str">
            <v>CARRERAA 5 4 27</v>
          </cell>
          <cell r="N1866" t="str">
            <v>154220</v>
          </cell>
          <cell r="O1866" t="str">
            <v>098-7427439</v>
          </cell>
          <cell r="P1866" t="str">
            <v>098-7427439</v>
          </cell>
          <cell r="Q1866" t="str">
            <v>alcaldia@gachantiva-boyaca.gov.co</v>
          </cell>
          <cell r="R1866" t="str">
            <v>http://www.gachantiva-boyaca.gov.co</v>
          </cell>
          <cell r="S1866" t="str">
            <v>ENTIDADES DE GOBIERNO</v>
          </cell>
          <cell r="T1866" t="str">
            <v>PRINCIPAL</v>
          </cell>
          <cell r="U1866" t="str">
            <v>SECTOR PUBLICO TERRITORIAL</v>
          </cell>
        </row>
        <row r="1867">
          <cell r="A1867">
            <v>219315693</v>
          </cell>
          <cell r="B1867" t="str">
            <v>800039213:3</v>
          </cell>
          <cell r="C1867" t="str">
            <v>Santa Rosa de Viterbo</v>
          </cell>
          <cell r="D1867" t="str">
            <v>Entidades de gobierno - (Anexo Res 533/15)</v>
          </cell>
          <cell r="E1867" t="str">
            <v>SANTA ROSA DE VITERBO</v>
          </cell>
          <cell r="F1867" t="str">
            <v>15693</v>
          </cell>
          <cell r="G1867" t="str">
            <v>DEPARTAMENTO DE BOYACA</v>
          </cell>
          <cell r="H1867" t="str">
            <v>15</v>
          </cell>
          <cell r="I1867" t="str">
            <v>SANTA ROSA DE VITERBO</v>
          </cell>
          <cell r="J1867" t="str">
            <v>15693</v>
          </cell>
          <cell r="K1867" t="str">
            <v>DEPARTAMENTO DE BOYACA</v>
          </cell>
          <cell r="L1867" t="str">
            <v>15</v>
          </cell>
          <cell r="M1867" t="str">
            <v>CALLE 8 4 15</v>
          </cell>
          <cell r="N1867" t="str">
            <v>150480</v>
          </cell>
          <cell r="O1867" t="str">
            <v>098-7860080,77860031,860031</v>
          </cell>
          <cell r="P1867" t="str">
            <v>098-7860345</v>
          </cell>
          <cell r="Q1867" t="str">
            <v>starosaviterbo@gmail.com</v>
          </cell>
          <cell r="R1867" t="str">
            <v>http://www.santarosadeviterbo-boyaca.gov.co</v>
          </cell>
          <cell r="S1867" t="str">
            <v>ENTIDADES DE GOBIERNO</v>
          </cell>
          <cell r="T1867" t="str">
            <v>PRINCIPAL</v>
          </cell>
          <cell r="U1867" t="str">
            <v>SECTOR PUBLICO TERRITORIAL</v>
          </cell>
        </row>
        <row r="1868">
          <cell r="A1868">
            <v>219319693</v>
          </cell>
          <cell r="B1868" t="str">
            <v>891502482:4</v>
          </cell>
          <cell r="C1868" t="str">
            <v>San Sebastián</v>
          </cell>
          <cell r="D1868" t="str">
            <v>Entidades de gobierno - (Anexo Res 533/15)</v>
          </cell>
          <cell r="E1868" t="str">
            <v>SAN SEBASTIAN</v>
          </cell>
          <cell r="F1868" t="str">
            <v>19693</v>
          </cell>
          <cell r="G1868" t="str">
            <v>DEPARTAMENTO DE CAUCA</v>
          </cell>
          <cell r="H1868" t="str">
            <v>19</v>
          </cell>
          <cell r="I1868" t="str">
            <v>SAN SEBASTIAN</v>
          </cell>
          <cell r="J1868" t="str">
            <v>19693</v>
          </cell>
          <cell r="K1868" t="str">
            <v>DEPARTAMENTO DE CAUCA</v>
          </cell>
          <cell r="L1868" t="str">
            <v>19</v>
          </cell>
          <cell r="M1868" t="str">
            <v>CARRERA 6 ENTRE CALLES 2 Y 3</v>
          </cell>
          <cell r="N1868" t="str">
            <v>194501</v>
          </cell>
          <cell r="O1868" t="str">
            <v>092-8272615</v>
          </cell>
          <cell r="P1868" t="str">
            <v>092-8272594</v>
          </cell>
          <cell r="Q1868" t="str">
            <v>sistemas@sansebsatian-cauca.gov.co</v>
          </cell>
          <cell r="R1868" t="str">
            <v>http://www.sansebastian-cauca.gov.co</v>
          </cell>
          <cell r="S1868" t="str">
            <v>ENTIDADES DE GOBIERNO</v>
          </cell>
          <cell r="T1868" t="str">
            <v>PRINCIPAL</v>
          </cell>
          <cell r="U1868" t="str">
            <v>SECTOR PUBLICO TERRITORIAL</v>
          </cell>
        </row>
        <row r="1869">
          <cell r="A1869">
            <v>219325293</v>
          </cell>
          <cell r="B1869" t="str">
            <v>800094671:7</v>
          </cell>
          <cell r="C1869" t="str">
            <v>Gachalá</v>
          </cell>
          <cell r="D1869" t="str">
            <v>Entidades de gobierno - (Anexo Res 533/15)</v>
          </cell>
          <cell r="E1869" t="str">
            <v>GACHALA</v>
          </cell>
          <cell r="F1869" t="str">
            <v>25293</v>
          </cell>
          <cell r="G1869" t="str">
            <v>DEPARTAMENTO DE CUNDINAMARCA</v>
          </cell>
          <cell r="H1869" t="str">
            <v>25</v>
          </cell>
          <cell r="I1869" t="str">
            <v>GACHALA</v>
          </cell>
          <cell r="J1869" t="str">
            <v>25293</v>
          </cell>
          <cell r="K1869" t="str">
            <v>DEPARTAMENTO DE CUNDINAMARCA</v>
          </cell>
          <cell r="L1869" t="str">
            <v>25</v>
          </cell>
          <cell r="M1869" t="str">
            <v>CARRERAA 4 NRO 5-18</v>
          </cell>
          <cell r="N1869" t="str">
            <v>251250</v>
          </cell>
          <cell r="O1869" t="str">
            <v>091-8538503</v>
          </cell>
          <cell r="P1869" t="str">
            <v>091-8537507</v>
          </cell>
          <cell r="Q1869" t="str">
            <v>shacienda@gachala-cundinamarca.gov.co</v>
          </cell>
          <cell r="R1869" t="str">
            <v>http://www.gachala-cundinamarca.gov.co</v>
          </cell>
          <cell r="S1869" t="str">
            <v>ENTIDADES DE GOBIERNO</v>
          </cell>
          <cell r="T1869" t="str">
            <v>PRINCIPAL</v>
          </cell>
          <cell r="U1869" t="str">
            <v>SECTOR PUBLICO TERRITORIAL</v>
          </cell>
        </row>
        <row r="1870">
          <cell r="A1870">
            <v>219325793</v>
          </cell>
          <cell r="B1870" t="str">
            <v>899999481:9</v>
          </cell>
          <cell r="C1870" t="str">
            <v>Tausa</v>
          </cell>
          <cell r="D1870" t="str">
            <v>Entidades de gobierno - (Anexo Res 533/15)</v>
          </cell>
          <cell r="E1870" t="str">
            <v>TAUSA</v>
          </cell>
          <cell r="F1870" t="str">
            <v>25793</v>
          </cell>
          <cell r="G1870" t="str">
            <v>DEPARTAMENTO DE CUNDINAMARCA</v>
          </cell>
          <cell r="H1870" t="str">
            <v>25</v>
          </cell>
          <cell r="I1870" t="str">
            <v>TAUSA</v>
          </cell>
          <cell r="J1870" t="str">
            <v>25793</v>
          </cell>
          <cell r="K1870" t="str">
            <v>DEPARTAMENTO DE CUNDINAMARCA</v>
          </cell>
          <cell r="L1870" t="str">
            <v>25</v>
          </cell>
          <cell r="M1870" t="str">
            <v xml:space="preserve">CARRERAA 3 # 3-24 </v>
          </cell>
          <cell r="N1870" t="str">
            <v>250440</v>
          </cell>
          <cell r="O1870" t="str">
            <v>091-8583058</v>
          </cell>
          <cell r="P1870" t="str">
            <v>091-8583015</v>
          </cell>
          <cell r="Q1870" t="str">
            <v>secretariadehacienda@tausa-cundinamarca.gov.co</v>
          </cell>
          <cell r="R1870" t="str">
            <v>http://www.tausa-cundinamarca.gov.co</v>
          </cell>
          <cell r="S1870" t="str">
            <v>ENTIDADES DE GOBIERNO</v>
          </cell>
          <cell r="T1870" t="str">
            <v>PRINCIPAL</v>
          </cell>
          <cell r="U1870" t="str">
            <v>SECTOR PUBLICO TERRITORIAL</v>
          </cell>
        </row>
        <row r="1871">
          <cell r="A1871">
            <v>219352693</v>
          </cell>
          <cell r="B1871" t="str">
            <v>800099143:2</v>
          </cell>
          <cell r="C1871" t="str">
            <v>San Pablo - Nariño</v>
          </cell>
          <cell r="D1871" t="str">
            <v>Entidades de gobierno - (Anexo Res 533/15)</v>
          </cell>
          <cell r="E1871" t="str">
            <v>SAN PABLO (NARIÑO)</v>
          </cell>
          <cell r="F1871" t="str">
            <v>52693</v>
          </cell>
          <cell r="G1871" t="str">
            <v>DEPARTAMENTO DE NARIÑO</v>
          </cell>
          <cell r="H1871" t="str">
            <v>52</v>
          </cell>
          <cell r="I1871" t="str">
            <v>SAN PABLO (NARIÑO)</v>
          </cell>
          <cell r="J1871" t="str">
            <v>52693</v>
          </cell>
          <cell r="K1871" t="str">
            <v>DEPARTAMENTO DE NARIÑO</v>
          </cell>
          <cell r="L1871" t="str">
            <v>52</v>
          </cell>
          <cell r="M1871" t="str">
            <v>PALACIO MUNICIPAL CENTRO</v>
          </cell>
          <cell r="N1871" t="str">
            <v>521040</v>
          </cell>
          <cell r="O1871" t="str">
            <v>092-7286009</v>
          </cell>
          <cell r="P1871" t="str">
            <v>092-7286009</v>
          </cell>
          <cell r="Q1871" t="str">
            <v>alcaldia@sanpablo-narino.gov.co</v>
          </cell>
          <cell r="R1871" t="str">
            <v>http://www.sanpablo-narino.gov.co</v>
          </cell>
          <cell r="S1871" t="str">
            <v>ENTIDADES DE GOBIERNO</v>
          </cell>
          <cell r="T1871" t="str">
            <v>PRINCIPAL</v>
          </cell>
          <cell r="U1871" t="str">
            <v>SECTOR PUBLICO TERRITORIAL</v>
          </cell>
        </row>
        <row r="1872">
          <cell r="A1872">
            <v>219413894</v>
          </cell>
          <cell r="B1872" t="str">
            <v>890481177:7</v>
          </cell>
          <cell r="C1872" t="str">
            <v>Zambrano</v>
          </cell>
          <cell r="D1872" t="str">
            <v>Entidades de gobierno - (Anexo Res 533/15)</v>
          </cell>
          <cell r="E1872" t="str">
            <v>ZAMBRANO</v>
          </cell>
          <cell r="F1872" t="str">
            <v>13894</v>
          </cell>
          <cell r="G1872" t="str">
            <v>DEPARTAMENTO DE BOLIVAR</v>
          </cell>
          <cell r="H1872" t="str">
            <v>13</v>
          </cell>
          <cell r="I1872" t="str">
            <v>ZAMBRANO</v>
          </cell>
          <cell r="J1872" t="str">
            <v>13894</v>
          </cell>
          <cell r="K1872" t="str">
            <v>DEPARTAMENTO DE BOLIVAR</v>
          </cell>
          <cell r="L1872" t="str">
            <v>13</v>
          </cell>
          <cell r="M1872" t="str">
            <v>CALLE 8 NUMERO 15-51</v>
          </cell>
          <cell r="N1872" t="str">
            <v>132040</v>
          </cell>
          <cell r="O1872" t="str">
            <v>095-4853059</v>
          </cell>
          <cell r="P1872" t="str">
            <v>095-4853059</v>
          </cell>
          <cell r="Q1872" t="str">
            <v>alcaldia@zambrano-bolivar.gov.co</v>
          </cell>
          <cell r="R1872" t="str">
            <v>http://www.zambrano-bolivar.gov.co</v>
          </cell>
          <cell r="S1872" t="str">
            <v>ENTIDADES DE GOBIERNO</v>
          </cell>
          <cell r="T1872" t="str">
            <v>PRINCIPAL</v>
          </cell>
          <cell r="U1872" t="str">
            <v>SECTOR PUBLICO TERRITORIAL</v>
          </cell>
        </row>
        <row r="1873">
          <cell r="A1873">
            <v>219415494</v>
          </cell>
          <cell r="B1873" t="str">
            <v>800033062:0</v>
          </cell>
          <cell r="C1873" t="str">
            <v>Nuevo Colón</v>
          </cell>
          <cell r="D1873" t="str">
            <v>Entidades de gobierno - (Anexo Res 533/15)</v>
          </cell>
          <cell r="E1873" t="str">
            <v>NUEVO COLON</v>
          </cell>
          <cell r="F1873" t="str">
            <v>15494</v>
          </cell>
          <cell r="G1873" t="str">
            <v>DEPARTAMENTO DE BOYACA</v>
          </cell>
          <cell r="H1873" t="str">
            <v>15</v>
          </cell>
          <cell r="I1873" t="str">
            <v>NUEVO COLON</v>
          </cell>
          <cell r="J1873" t="str">
            <v>15494</v>
          </cell>
          <cell r="K1873" t="str">
            <v>DEPARTAMENTO DE BOYACA</v>
          </cell>
          <cell r="L1873" t="str">
            <v>15</v>
          </cell>
          <cell r="M1873" t="str">
            <v>CALLE 4NO. 4-60 NUEVO COLON -BOYACÁ</v>
          </cell>
          <cell r="N1873" t="str">
            <v>153620</v>
          </cell>
          <cell r="O1873" t="str">
            <v>098-7353036</v>
          </cell>
          <cell r="P1873" t="str">
            <v>098-7440044</v>
          </cell>
          <cell r="Q1873" t="str">
            <v>alcaldia@nuevocolon-boyaca.gov.co</v>
          </cell>
          <cell r="R1873" t="str">
            <v>http://www.nuevocolon-boyaca.gov.co</v>
          </cell>
          <cell r="S1873" t="str">
            <v>ENTIDADES DE GOBIERNO</v>
          </cell>
          <cell r="T1873" t="str">
            <v>PRINCIPAL</v>
          </cell>
          <cell r="U1873" t="str">
            <v>SECTOR PUBLICO TERRITORIAL</v>
          </cell>
        </row>
        <row r="1874">
          <cell r="A1874">
            <v>219418094</v>
          </cell>
          <cell r="B1874" t="str">
            <v>800095734:7</v>
          </cell>
          <cell r="C1874" t="str">
            <v>Belén de los Andaquíes</v>
          </cell>
          <cell r="D1874" t="str">
            <v>Entidades de gobierno - (Anexo Res 533/15)</v>
          </cell>
          <cell r="E1874" t="str">
            <v>BELEN DE LOS ANDAQUIES</v>
          </cell>
          <cell r="F1874" t="str">
            <v>18094</v>
          </cell>
          <cell r="G1874" t="str">
            <v>DEPARTAMENTO DE CAQUETA</v>
          </cell>
          <cell r="H1874" t="str">
            <v>18</v>
          </cell>
          <cell r="I1874" t="str">
            <v>BELEN DE LOS ANDAQUIES</v>
          </cell>
          <cell r="J1874" t="str">
            <v>18094</v>
          </cell>
          <cell r="K1874" t="str">
            <v>DEPARTAMENTO DE CAQUETA</v>
          </cell>
          <cell r="L1874" t="str">
            <v>18</v>
          </cell>
          <cell r="M1874" t="str">
            <v>Calle 5a  4 - 42</v>
          </cell>
          <cell r="N1874" t="str">
            <v>186010</v>
          </cell>
          <cell r="O1874" t="str">
            <v>078-4316202</v>
          </cell>
          <cell r="P1874" t="str">
            <v>078-4316202</v>
          </cell>
          <cell r="Q1874" t="str">
            <v>alcaldia@belendelosandaquies-caqueta.gov.co</v>
          </cell>
          <cell r="R1874" t="str">
            <v>http://belendelosandaquies-caqueta.gov.co</v>
          </cell>
          <cell r="S1874" t="str">
            <v>ENTIDADES DE GOBIERNO</v>
          </cell>
          <cell r="T1874" t="str">
            <v>PRINCIPAL</v>
          </cell>
          <cell r="U1874" t="str">
            <v>SECTOR PUBLICO TERRITORIAL</v>
          </cell>
        </row>
        <row r="1875">
          <cell r="A1875">
            <v>219425394</v>
          </cell>
          <cell r="B1875" t="str">
            <v>899999369:1</v>
          </cell>
          <cell r="C1875" t="str">
            <v>La Palma</v>
          </cell>
          <cell r="D1875" t="str">
            <v>Entidades de gobierno - (Anexo Res 533/15)</v>
          </cell>
          <cell r="E1875" t="str">
            <v>LA PALMA</v>
          </cell>
          <cell r="F1875" t="str">
            <v>25394</v>
          </cell>
          <cell r="G1875" t="str">
            <v>DEPARTAMENTO DE CUNDINAMARCA</v>
          </cell>
          <cell r="H1875" t="str">
            <v>25</v>
          </cell>
          <cell r="I1875" t="str">
            <v>LA PALMA</v>
          </cell>
          <cell r="J1875" t="str">
            <v>25394</v>
          </cell>
          <cell r="K1875" t="str">
            <v>DEPARTAMENTO DE CUNDINAMARCA</v>
          </cell>
          <cell r="L1875" t="str">
            <v>25</v>
          </cell>
          <cell r="M1875" t="str">
            <v>CARRERA 4 A  4 - 45</v>
          </cell>
          <cell r="N1875" t="str">
            <v>253801</v>
          </cell>
          <cell r="O1875" t="str">
            <v>091-8549212,549436,8505348</v>
          </cell>
          <cell r="P1875" t="str">
            <v>091-8549236</v>
          </cell>
          <cell r="Q1875" t="str">
            <v>alcaldia@lapalma-cundinamarca.gov.co</v>
          </cell>
          <cell r="R1875" t="str">
            <v>http://lapalma@cundinamarca.gov.co</v>
          </cell>
          <cell r="S1875" t="str">
            <v>ENTIDADES DE GOBIERNO</v>
          </cell>
          <cell r="T1875" t="str">
            <v>PRINCIPAL</v>
          </cell>
          <cell r="U1875" t="str">
            <v>SECTOR PUBLICO TERRITORIAL</v>
          </cell>
        </row>
        <row r="1876">
          <cell r="A1876">
            <v>219425594</v>
          </cell>
          <cell r="B1876" t="str">
            <v>800094716:1</v>
          </cell>
          <cell r="C1876" t="str">
            <v>Quetame</v>
          </cell>
          <cell r="D1876" t="str">
            <v>Entidades de gobierno - (Anexo Res 533/15)</v>
          </cell>
          <cell r="E1876" t="str">
            <v>QUETAME</v>
          </cell>
          <cell r="F1876" t="str">
            <v>25594</v>
          </cell>
          <cell r="G1876" t="str">
            <v>DEPARTAMENTO DE CUNDINAMARCA</v>
          </cell>
          <cell r="H1876" t="str">
            <v>25</v>
          </cell>
          <cell r="I1876" t="str">
            <v>QUETAME</v>
          </cell>
          <cell r="J1876" t="str">
            <v>25594</v>
          </cell>
          <cell r="K1876" t="str">
            <v>DEPARTAMENTO DE CUNDINAMARCA</v>
          </cell>
          <cell r="L1876" t="str">
            <v>25</v>
          </cell>
          <cell r="M1876" t="str">
            <v>SAS CENTRO QUETAME</v>
          </cell>
          <cell r="N1876" t="str">
            <v>251840</v>
          </cell>
          <cell r="O1876" t="str">
            <v>091-8492118,8689096</v>
          </cell>
          <cell r="P1876" t="str">
            <v>091-8492018</v>
          </cell>
          <cell r="Q1876" t="str">
            <v>hacienda@quetame-cundianamarca.gov.co</v>
          </cell>
          <cell r="R1876" t="str">
            <v>http://www.quetame-cundinamarca.gov.co</v>
          </cell>
          <cell r="S1876" t="str">
            <v>ENTIDADES DE GOBIERNO</v>
          </cell>
          <cell r="T1876" t="str">
            <v>PRINCIPAL</v>
          </cell>
          <cell r="U1876" t="str">
            <v>SECTOR PUBLICO TERRITORIAL</v>
          </cell>
        </row>
        <row r="1877">
          <cell r="A1877">
            <v>219452694</v>
          </cell>
          <cell r="B1877" t="str">
            <v>800148720:3</v>
          </cell>
          <cell r="C1877" t="str">
            <v>San Pedro de Cartago</v>
          </cell>
          <cell r="D1877" t="str">
            <v>Entidades de gobierno - (Anexo Res 533/15)</v>
          </cell>
          <cell r="E1877" t="str">
            <v>SAN PEDRO DE CARTAGO</v>
          </cell>
          <cell r="F1877" t="str">
            <v>52694</v>
          </cell>
          <cell r="G1877" t="str">
            <v>DEPARTAMENTO DE NARIÑO</v>
          </cell>
          <cell r="H1877" t="str">
            <v>52</v>
          </cell>
          <cell r="I1877" t="str">
            <v>SAN PEDRO DE CARTAGO</v>
          </cell>
          <cell r="J1877" t="str">
            <v>52694</v>
          </cell>
          <cell r="K1877" t="str">
            <v>DEPARTAMENTO DE NARIÑO</v>
          </cell>
          <cell r="L1877" t="str">
            <v>52</v>
          </cell>
          <cell r="M1877" t="str">
            <v>BARRIO PORVENIR</v>
          </cell>
          <cell r="N1877" t="str">
            <v>521501</v>
          </cell>
          <cell r="O1877" t="str">
            <v>092-7264791,264795,</v>
          </cell>
          <cell r="P1877" t="str">
            <v>092-7264791</v>
          </cell>
          <cell r="Q1877" t="str">
            <v>alcaldia@sanpedrodecartago-narino.gov.co</v>
          </cell>
          <cell r="R1877" t="str">
            <v>http://www.sanpedrodecartago-narino.gov.co</v>
          </cell>
          <cell r="S1877" t="str">
            <v>ENTIDADES DE GOBIERNO</v>
          </cell>
          <cell r="T1877" t="str">
            <v>PRINCIPAL</v>
          </cell>
          <cell r="U1877" t="str">
            <v>SECTOR PUBLICO TERRITORIAL</v>
          </cell>
        </row>
        <row r="1878">
          <cell r="A1878">
            <v>219463594</v>
          </cell>
          <cell r="B1878" t="str">
            <v>890000613:4</v>
          </cell>
          <cell r="C1878" t="str">
            <v>Quimbaya</v>
          </cell>
          <cell r="D1878" t="str">
            <v>Entidades de gobierno - (Anexo Res 533/15)</v>
          </cell>
          <cell r="E1878" t="str">
            <v>QUIMBAYA</v>
          </cell>
          <cell r="F1878" t="str">
            <v>63594</v>
          </cell>
          <cell r="G1878" t="str">
            <v>DEPARTAMENTO DE QUINDIO</v>
          </cell>
          <cell r="H1878" t="str">
            <v>63</v>
          </cell>
          <cell r="I1878" t="str">
            <v>QUIMBAYA</v>
          </cell>
          <cell r="J1878" t="str">
            <v>63594</v>
          </cell>
          <cell r="K1878" t="str">
            <v>DEPARTAMENTO DE QUINDIO</v>
          </cell>
          <cell r="L1878" t="str">
            <v>63</v>
          </cell>
          <cell r="M1878" t="str">
            <v>CARRERA 6 CALLE 12 ESQUINA</v>
          </cell>
          <cell r="N1878" t="str">
            <v>634020</v>
          </cell>
          <cell r="O1878" t="str">
            <v>096-7520532,7520245,</v>
          </cell>
          <cell r="P1878" t="str">
            <v>096-7520533</v>
          </cell>
          <cell r="Q1878" t="str">
            <v>alcaldia@quimbaya-quindio.gov.co</v>
          </cell>
          <cell r="R1878" t="str">
            <v>http://www.alcaldiaquimbaya.gov.co</v>
          </cell>
          <cell r="S1878" t="str">
            <v>ENTIDADES DE GOBIERNO</v>
          </cell>
          <cell r="T1878" t="str">
            <v>PRINCIPAL</v>
          </cell>
          <cell r="U1878" t="str">
            <v>SECTOR PUBLICO TERRITORIAL</v>
          </cell>
        </row>
        <row r="1879">
          <cell r="A1879">
            <v>219466594</v>
          </cell>
          <cell r="B1879" t="str">
            <v>891480032:7</v>
          </cell>
          <cell r="C1879" t="str">
            <v>Quinchía</v>
          </cell>
          <cell r="D1879" t="str">
            <v>Entidades de gobierno - (Anexo Res 533/15)</v>
          </cell>
          <cell r="E1879" t="str">
            <v>QUINCHIA</v>
          </cell>
          <cell r="F1879" t="str">
            <v>66594</v>
          </cell>
          <cell r="G1879" t="str">
            <v>DEPARTAMENTO DE RISARALDA</v>
          </cell>
          <cell r="H1879" t="str">
            <v>66</v>
          </cell>
          <cell r="I1879" t="str">
            <v>QUINCHIA</v>
          </cell>
          <cell r="J1879" t="str">
            <v>66594</v>
          </cell>
          <cell r="K1879" t="str">
            <v>DEPARTAMENTO DE RISARALDA</v>
          </cell>
          <cell r="L1879" t="str">
            <v>66</v>
          </cell>
          <cell r="M1879" t="str">
            <v>CARRERA 6 5 47</v>
          </cell>
          <cell r="N1879" t="str">
            <v>664001</v>
          </cell>
          <cell r="O1879" t="str">
            <v>096-3563015</v>
          </cell>
          <cell r="P1879" t="str">
            <v>096-3563015</v>
          </cell>
          <cell r="Q1879" t="str">
            <v>alcaldia.quinchia@risaralda.govl.co</v>
          </cell>
          <cell r="R1879" t="str">
            <v>http://www.quinchia-risaralda.gov.co</v>
          </cell>
          <cell r="S1879" t="str">
            <v>ENTIDADES DE GOBIERNO</v>
          </cell>
          <cell r="T1879" t="str">
            <v>PRINCIPAL</v>
          </cell>
          <cell r="U1879" t="str">
            <v>SECTOR PUBLICO TERRITORIAL</v>
          </cell>
        </row>
        <row r="1880">
          <cell r="A1880">
            <v>219481794</v>
          </cell>
          <cell r="B1880" t="str">
            <v>800102801:3</v>
          </cell>
          <cell r="C1880" t="str">
            <v>Tame</v>
          </cell>
          <cell r="D1880" t="str">
            <v>Entidades de gobierno - (Anexo Res 533/15)</v>
          </cell>
          <cell r="E1880" t="str">
            <v>TAME</v>
          </cell>
          <cell r="F1880" t="str">
            <v>81794</v>
          </cell>
          <cell r="G1880" t="str">
            <v>DEPARTAMENTO DE ARAUCA</v>
          </cell>
          <cell r="H1880" t="str">
            <v>81</v>
          </cell>
          <cell r="I1880" t="str">
            <v>TAME</v>
          </cell>
          <cell r="J1880" t="str">
            <v>81794</v>
          </cell>
          <cell r="K1880" t="str">
            <v>DEPARTAMENTO DE ARAUCA</v>
          </cell>
          <cell r="L1880" t="str">
            <v>81</v>
          </cell>
          <cell r="M1880" t="str">
            <v>CALLE 15 N.14-20</v>
          </cell>
          <cell r="N1880" t="str">
            <v>814010</v>
          </cell>
          <cell r="O1880" t="str">
            <v>097-8886394,8886129,</v>
          </cell>
          <cell r="P1880" t="str">
            <v>097-8886129,8886394</v>
          </cell>
          <cell r="Q1880" t="str">
            <v>hacienda@tame-arauca.gov.co</v>
          </cell>
          <cell r="R1880" t="str">
            <v>http://tame-arauca.gov.co</v>
          </cell>
          <cell r="S1880" t="str">
            <v>ENTIDADES DE GOBIERNO</v>
          </cell>
          <cell r="T1880" t="str">
            <v>PRINCIPAL</v>
          </cell>
          <cell r="U1880" t="str">
            <v>SECTOR PUBLICO TERRITORIAL</v>
          </cell>
        </row>
        <row r="1881">
          <cell r="A1881">
            <v>219505495</v>
          </cell>
          <cell r="B1881" t="str">
            <v>890985354:8</v>
          </cell>
          <cell r="C1881" t="str">
            <v>Nechí</v>
          </cell>
          <cell r="D1881" t="str">
            <v>Entidades de gobierno - (Anexo Res 533/15)</v>
          </cell>
          <cell r="E1881" t="str">
            <v>NECHI</v>
          </cell>
          <cell r="F1881" t="str">
            <v>05495</v>
          </cell>
          <cell r="G1881" t="str">
            <v>DEPARTAMENTO DE ANTIOQUIA</v>
          </cell>
          <cell r="H1881" t="str">
            <v>05</v>
          </cell>
          <cell r="I1881" t="str">
            <v>NECHI</v>
          </cell>
          <cell r="J1881" t="str">
            <v>05495</v>
          </cell>
          <cell r="K1881" t="str">
            <v>DEPARTAMENTO DE ANTIOQUIA</v>
          </cell>
          <cell r="L1881" t="str">
            <v>05</v>
          </cell>
          <cell r="M1881" t="str">
            <v>Palacio Municipal - Calle Bolivar</v>
          </cell>
          <cell r="N1881" t="str">
            <v>052420</v>
          </cell>
          <cell r="O1881" t="str">
            <v>094-8368585,8368156,299018</v>
          </cell>
          <cell r="P1881" t="str">
            <v>094-8368344</v>
          </cell>
          <cell r="Q1881" t="str">
            <v>narroyave923@hotmail.com</v>
          </cell>
          <cell r="R1881" t="str">
            <v>http://www.municipionechi.gov.co</v>
          </cell>
          <cell r="S1881" t="str">
            <v>ENTIDADES DE GOBIERNO</v>
          </cell>
          <cell r="T1881" t="str">
            <v>PRINCIPAL</v>
          </cell>
          <cell r="U1881" t="str">
            <v>SECTOR PUBLICO TERRITORIAL</v>
          </cell>
        </row>
        <row r="1882">
          <cell r="A1882">
            <v>219505895</v>
          </cell>
          <cell r="B1882" t="str">
            <v>890981150:4</v>
          </cell>
          <cell r="C1882" t="str">
            <v>Zaragoza</v>
          </cell>
          <cell r="D1882" t="str">
            <v>Entidades de gobierno - (Anexo Res 533/15)</v>
          </cell>
          <cell r="E1882" t="str">
            <v>ZARAGOZA</v>
          </cell>
          <cell r="F1882" t="str">
            <v>05895</v>
          </cell>
          <cell r="G1882" t="str">
            <v>DEPARTAMENTO DE ANTIOQUIA</v>
          </cell>
          <cell r="H1882" t="str">
            <v>05</v>
          </cell>
          <cell r="I1882" t="str">
            <v>ZARAGOZA</v>
          </cell>
          <cell r="J1882" t="str">
            <v>05895</v>
          </cell>
          <cell r="K1882" t="str">
            <v>DEPARTAMENTO DE ANTIOQUIA</v>
          </cell>
          <cell r="L1882" t="str">
            <v>05</v>
          </cell>
          <cell r="M1882" t="str">
            <v>Cra 7 No. 7 25, Palacio Municipal Jesús Antonio Molina Madrigal</v>
          </cell>
          <cell r="N1882" t="str">
            <v>052440</v>
          </cell>
          <cell r="O1882" t="str">
            <v>094-8389447</v>
          </cell>
          <cell r="P1882" t="str">
            <v>094-8389447</v>
          </cell>
          <cell r="Q1882" t="str">
            <v>hacienda@zaragoza-antioquia.gov.co</v>
          </cell>
          <cell r="R1882" t="str">
            <v>http://www.zaragoza.gov.co</v>
          </cell>
          <cell r="S1882" t="str">
            <v>ENTIDADES DE GOBIERNO</v>
          </cell>
          <cell r="T1882" t="str">
            <v>PRINCIPAL</v>
          </cell>
          <cell r="U1882" t="str">
            <v>SECTOR PUBLICO TERRITORIAL</v>
          </cell>
        </row>
        <row r="1883">
          <cell r="A1883">
            <v>219517495</v>
          </cell>
          <cell r="B1883" t="str">
            <v>810002963:5</v>
          </cell>
          <cell r="C1883" t="str">
            <v>Norcasia</v>
          </cell>
          <cell r="D1883" t="str">
            <v>Entidades de gobierno - (Anexo Res 533/15)</v>
          </cell>
          <cell r="E1883" t="str">
            <v>NORCASIA</v>
          </cell>
          <cell r="F1883" t="str">
            <v>17495</v>
          </cell>
          <cell r="G1883" t="str">
            <v>DEPARTAMENTO DE CALDAS</v>
          </cell>
          <cell r="H1883" t="str">
            <v>17</v>
          </cell>
          <cell r="I1883" t="str">
            <v>NORCASIA</v>
          </cell>
          <cell r="J1883" t="str">
            <v>17495</v>
          </cell>
          <cell r="K1883" t="str">
            <v>DEPARTAMENTO DE CALDAS</v>
          </cell>
          <cell r="L1883" t="str">
            <v>17</v>
          </cell>
          <cell r="M1883" t="str">
            <v>CARRERA 10 CALLE 6 ESQUINA</v>
          </cell>
          <cell r="N1883" t="str">
            <v>175007</v>
          </cell>
          <cell r="O1883" t="str">
            <v>096-8554060,8554007,</v>
          </cell>
          <cell r="P1883" t="str">
            <v>096-8554007</v>
          </cell>
          <cell r="Q1883" t="str">
            <v>alcaldia@norcasia-caldas.gov.co</v>
          </cell>
          <cell r="R1883" t="str">
            <v>http://www.norcasia-caldas.gov.co</v>
          </cell>
          <cell r="S1883" t="str">
            <v>ENTIDADES DE GOBIERNO</v>
          </cell>
          <cell r="T1883" t="str">
            <v>PRINCIPAL</v>
          </cell>
          <cell r="U1883" t="str">
            <v>SECTOR PUBLICO TERRITORIAL</v>
          </cell>
        </row>
        <row r="1884">
          <cell r="A1884">
            <v>219520295</v>
          </cell>
          <cell r="B1884" t="str">
            <v>800096595:4</v>
          </cell>
          <cell r="C1884" t="str">
            <v>Gamarra</v>
          </cell>
          <cell r="D1884" t="str">
            <v>Entidades de gobierno - (Anexo Res 533/15)</v>
          </cell>
          <cell r="E1884" t="str">
            <v>GAMARRA</v>
          </cell>
          <cell r="F1884" t="str">
            <v>20295</v>
          </cell>
          <cell r="G1884" t="str">
            <v>DEPARTAMENTO DE CESAR</v>
          </cell>
          <cell r="H1884" t="str">
            <v>20</v>
          </cell>
          <cell r="I1884" t="str">
            <v>GAMARRA</v>
          </cell>
          <cell r="J1884" t="str">
            <v>20295</v>
          </cell>
          <cell r="K1884" t="str">
            <v>DEPARTAMENTO DE CESAR</v>
          </cell>
          <cell r="L1884" t="str">
            <v>20</v>
          </cell>
          <cell r="M1884" t="str">
            <v>CARRERA 9 Nº 6 - 09</v>
          </cell>
          <cell r="N1884" t="str">
            <v>205001</v>
          </cell>
          <cell r="O1884" t="str">
            <v>075-5626206</v>
          </cell>
          <cell r="P1884" t="str">
            <v>075-5626176</v>
          </cell>
          <cell r="Q1884" t="str">
            <v>alcaldia@gamarra-cesar.gov.co</v>
          </cell>
          <cell r="R1884" t="str">
            <v>http://www.gamarra-cesar.gov.co</v>
          </cell>
          <cell r="S1884" t="str">
            <v>ENTIDADES DE GOBIERNO</v>
          </cell>
          <cell r="T1884" t="str">
            <v>PRINCIPAL</v>
          </cell>
          <cell r="U1884" t="str">
            <v>SECTOR PUBLICO TERRITORIAL</v>
          </cell>
        </row>
        <row r="1885">
          <cell r="A1885">
            <v>219525095</v>
          </cell>
          <cell r="B1885" t="str">
            <v>899999708:5</v>
          </cell>
          <cell r="C1885" t="str">
            <v>Bituima</v>
          </cell>
          <cell r="D1885" t="str">
            <v>Entidades de gobierno - (Anexo Res 533/15)</v>
          </cell>
          <cell r="E1885" t="str">
            <v>BITUIMA</v>
          </cell>
          <cell r="F1885" t="str">
            <v>25095</v>
          </cell>
          <cell r="G1885" t="str">
            <v>DEPARTAMENTO DE CUNDINAMARCA</v>
          </cell>
          <cell r="H1885" t="str">
            <v>25</v>
          </cell>
          <cell r="I1885" t="str">
            <v>BITUIMA</v>
          </cell>
          <cell r="J1885" t="str">
            <v>25095</v>
          </cell>
          <cell r="K1885" t="str">
            <v>DEPARTAMENTO DE CUNDINAMARCA</v>
          </cell>
          <cell r="L1885" t="str">
            <v>25</v>
          </cell>
          <cell r="M1885" t="str">
            <v>CARRERA 2 N 2-14</v>
          </cell>
          <cell r="N1885" t="str">
            <v>253220</v>
          </cell>
          <cell r="O1885" t="str">
            <v>071-8462630,8462646</v>
          </cell>
          <cell r="P1885" t="str">
            <v>071-8462630</v>
          </cell>
          <cell r="Q1885" t="str">
            <v>alcaldia@bituima-cundinamarca.gov.co</v>
          </cell>
          <cell r="R1885" t="str">
            <v>http://www.bituima-cundinamarca.gov.co</v>
          </cell>
          <cell r="S1885" t="str">
            <v>ENTIDADES DE GOBIERNO</v>
          </cell>
          <cell r="T1885" t="str">
            <v>PRINCIPAL</v>
          </cell>
          <cell r="U1885" t="str">
            <v>SECTOR PUBLICO TERRITORIAL</v>
          </cell>
        </row>
        <row r="1886">
          <cell r="A1886">
            <v>219525295</v>
          </cell>
          <cell r="B1886" t="str">
            <v>899999419:1</v>
          </cell>
          <cell r="C1886" t="str">
            <v>Gachancipá</v>
          </cell>
          <cell r="D1886" t="str">
            <v>Entidades de gobierno - (Anexo Res 533/15)</v>
          </cell>
          <cell r="E1886" t="str">
            <v>GACHANCIPA</v>
          </cell>
          <cell r="F1886" t="str">
            <v>25295</v>
          </cell>
          <cell r="G1886" t="str">
            <v>DEPARTAMENTO DE CUNDINAMARCA</v>
          </cell>
          <cell r="H1886" t="str">
            <v>25</v>
          </cell>
          <cell r="I1886" t="str">
            <v>GACHANCIPA</v>
          </cell>
          <cell r="J1886" t="str">
            <v>25295</v>
          </cell>
          <cell r="K1886" t="str">
            <v>DEPARTAMENTO DE CUNDINAMARCA</v>
          </cell>
          <cell r="L1886" t="str">
            <v>25</v>
          </cell>
          <cell r="M1886" t="str">
            <v xml:space="preserve">CALLE 6 2 10 </v>
          </cell>
          <cell r="N1886" t="str">
            <v>251020</v>
          </cell>
          <cell r="O1886" t="str">
            <v>091-8578231,8578146,578146</v>
          </cell>
          <cell r="P1886" t="str">
            <v>091-8578231</v>
          </cell>
          <cell r="Q1886" t="str">
            <v>hacienda@gachancipa-cundinamarca.gov.co</v>
          </cell>
          <cell r="R1886" t="str">
            <v>http://www.gachancipa-cundinamarca.gov.co</v>
          </cell>
          <cell r="S1886" t="str">
            <v>ENTIDADES DE GOBIERNO</v>
          </cell>
          <cell r="T1886" t="str">
            <v>PRINCIPAL</v>
          </cell>
          <cell r="U1886" t="str">
            <v>SECTOR PUBLICO TERRITORIAL</v>
          </cell>
        </row>
        <row r="1887">
          <cell r="A1887">
            <v>219527495</v>
          </cell>
          <cell r="B1887" t="str">
            <v>891680076:9</v>
          </cell>
          <cell r="C1887" t="str">
            <v>Nuquí</v>
          </cell>
          <cell r="D1887" t="str">
            <v>Entidades de gobierno - (Anexo Res 533/15)</v>
          </cell>
          <cell r="E1887" t="str">
            <v>NUQUI</v>
          </cell>
          <cell r="F1887" t="str">
            <v>27495</v>
          </cell>
          <cell r="G1887" t="str">
            <v>DEPARTAMENTO DE CHOCO</v>
          </cell>
          <cell r="H1887" t="str">
            <v>27</v>
          </cell>
          <cell r="I1887" t="str">
            <v>NUQUI</v>
          </cell>
          <cell r="J1887" t="str">
            <v>27495</v>
          </cell>
          <cell r="K1887" t="str">
            <v>DEPARTAMENTO DE CHOCO</v>
          </cell>
          <cell r="L1887" t="str">
            <v>27</v>
          </cell>
          <cell r="M1887" t="str">
            <v>NUQUI</v>
          </cell>
          <cell r="N1887" t="str">
            <v>276050</v>
          </cell>
          <cell r="O1887" t="str">
            <v>094-6836005,6836237</v>
          </cell>
          <cell r="P1887" t="str">
            <v>094-6836006</v>
          </cell>
          <cell r="Q1887" t="str">
            <v>despachoalde@nuqui-choco.gov.co</v>
          </cell>
          <cell r="R1887" t="str">
            <v>http://www.nuqui-choco.gov.co</v>
          </cell>
          <cell r="S1887" t="str">
            <v>ENTIDADES DE GOBIERNO</v>
          </cell>
          <cell r="T1887" t="str">
            <v>PRINCIPAL</v>
          </cell>
          <cell r="U1887" t="str">
            <v>SECTOR PUBLICO TERRITORIAL</v>
          </cell>
        </row>
        <row r="1888">
          <cell r="A1888">
            <v>219568895</v>
          </cell>
          <cell r="B1888" t="str">
            <v>890204138:3</v>
          </cell>
          <cell r="C1888" t="str">
            <v>Zapatoca</v>
          </cell>
          <cell r="D1888" t="str">
            <v>Entidades de gobierno - (Anexo Res 533/15)</v>
          </cell>
          <cell r="E1888" t="str">
            <v>ZAPATOCA</v>
          </cell>
          <cell r="F1888" t="str">
            <v>68895</v>
          </cell>
          <cell r="G1888" t="str">
            <v>DEPARTAMENTO DE SANTANDER</v>
          </cell>
          <cell r="H1888" t="str">
            <v>68</v>
          </cell>
          <cell r="I1888" t="str">
            <v>ZAPATOCA</v>
          </cell>
          <cell r="J1888" t="str">
            <v>68895</v>
          </cell>
          <cell r="K1888" t="str">
            <v>DEPARTAMENTO DE SANTANDER</v>
          </cell>
          <cell r="L1888" t="str">
            <v>68</v>
          </cell>
          <cell r="M1888" t="str">
            <v>CARRERA 9 NUMERO 20 36</v>
          </cell>
          <cell r="N1888" t="str">
            <v>684061</v>
          </cell>
          <cell r="O1888" t="str">
            <v>097-6252122,252260,252801</v>
          </cell>
          <cell r="P1888" t="str">
            <v>097-6252801</v>
          </cell>
          <cell r="Q1888" t="str">
            <v>alcaldia@zapatoca-santander.gov.co</v>
          </cell>
          <cell r="R1888" t="str">
            <v>http://www.zapatoca-santander.gov.co</v>
          </cell>
          <cell r="S1888" t="str">
            <v>ENTIDADES DE GOBIERNO</v>
          </cell>
          <cell r="T1888" t="str">
            <v>PRINCIPAL</v>
          </cell>
          <cell r="U1888" t="str">
            <v>SECTOR PUBLICO TERRITORIAL</v>
          </cell>
        </row>
        <row r="1889">
          <cell r="A1889">
            <v>219576895</v>
          </cell>
          <cell r="B1889" t="str">
            <v>891900624:0</v>
          </cell>
          <cell r="C1889" t="str">
            <v>Zarzal</v>
          </cell>
          <cell r="D1889" t="str">
            <v>Entidades de gobierno - (Anexo Res 533/15)</v>
          </cell>
          <cell r="E1889" t="str">
            <v>ZARZAL</v>
          </cell>
          <cell r="F1889" t="str">
            <v>76895</v>
          </cell>
          <cell r="G1889" t="str">
            <v>DEPARTAMENTO DE VALLE DEL CAUCA</v>
          </cell>
          <cell r="H1889" t="str">
            <v>76</v>
          </cell>
          <cell r="I1889" t="str">
            <v>ZARZAL</v>
          </cell>
          <cell r="J1889" t="str">
            <v>76895</v>
          </cell>
          <cell r="K1889" t="str">
            <v>DEPARTAMENTO DE VALLE DEL CAUCA</v>
          </cell>
          <cell r="L1889" t="str">
            <v>76</v>
          </cell>
          <cell r="M1889" t="str">
            <v>ALCALDIA DEL MUNICIPIO DE ZARZAL CARRERA 9 10-36</v>
          </cell>
          <cell r="N1889" t="str">
            <v>762520</v>
          </cell>
          <cell r="O1889" t="str">
            <v>092-2219000</v>
          </cell>
          <cell r="P1889" t="str">
            <v>092-2208666</v>
          </cell>
          <cell r="Q1889" t="str">
            <v>despacho@zarzal-valle.gov.co</v>
          </cell>
          <cell r="R1889" t="str">
            <v>http://www.zarzal-valle</v>
          </cell>
          <cell r="S1889" t="str">
            <v>ENTIDADES DE GOBIERNO</v>
          </cell>
          <cell r="T1889" t="str">
            <v>PRINCIPAL</v>
          </cell>
          <cell r="U1889" t="str">
            <v>SECTOR PUBLICO TERRITORIAL</v>
          </cell>
        </row>
        <row r="1890">
          <cell r="A1890">
            <v>219608296</v>
          </cell>
          <cell r="B1890" t="str">
            <v>890102472:0</v>
          </cell>
          <cell r="C1890" t="str">
            <v>Galapa</v>
          </cell>
          <cell r="D1890" t="str">
            <v>Entidades de gobierno - (Anexo Res 533/15)</v>
          </cell>
          <cell r="E1890" t="str">
            <v>GALAPA</v>
          </cell>
          <cell r="F1890" t="str">
            <v>08296</v>
          </cell>
          <cell r="G1890" t="str">
            <v>DEPARTAMENTO DE ATLANTICO</v>
          </cell>
          <cell r="H1890" t="str">
            <v>08</v>
          </cell>
          <cell r="I1890" t="str">
            <v>GALAPA</v>
          </cell>
          <cell r="J1890" t="str">
            <v>08296</v>
          </cell>
          <cell r="K1890" t="str">
            <v>DEPARTAMENTO DE ATLANTICO</v>
          </cell>
          <cell r="L1890" t="str">
            <v>08</v>
          </cell>
          <cell r="M1890" t="str">
            <v>CALLE 13 NO. 17 - 117</v>
          </cell>
          <cell r="N1890" t="str">
            <v>082001</v>
          </cell>
          <cell r="O1890" t="str">
            <v>095-3086231,3086529,786529</v>
          </cell>
          <cell r="P1890" t="str">
            <v>095-3086359</v>
          </cell>
          <cell r="Q1890" t="str">
            <v>alcaldia@galapa-atlantico.gov.co</v>
          </cell>
          <cell r="R1890" t="str">
            <v>http://www.galapa-atlantico.gov.co</v>
          </cell>
          <cell r="S1890" t="str">
            <v>ENTIDADES DE GOBIERNO</v>
          </cell>
          <cell r="T1890" t="str">
            <v>PRINCIPAL</v>
          </cell>
          <cell r="U1890" t="str">
            <v>SECTOR PUBLICO TERRITORIAL</v>
          </cell>
        </row>
        <row r="1891">
          <cell r="A1891">
            <v>219615296</v>
          </cell>
          <cell r="B1891" t="str">
            <v>891857764:1</v>
          </cell>
          <cell r="C1891" t="str">
            <v>Gámeza</v>
          </cell>
          <cell r="D1891" t="str">
            <v>Entidades de gobierno - (Anexo Res 533/15)</v>
          </cell>
          <cell r="E1891" t="str">
            <v>GAMEZA</v>
          </cell>
          <cell r="F1891" t="str">
            <v>15296</v>
          </cell>
          <cell r="G1891" t="str">
            <v>DEPARTAMENTO DE BOYACA</v>
          </cell>
          <cell r="H1891" t="str">
            <v>15</v>
          </cell>
          <cell r="I1891" t="str">
            <v>GAMEZA</v>
          </cell>
          <cell r="J1891" t="str">
            <v>15296</v>
          </cell>
          <cell r="K1891" t="str">
            <v>DEPARTAMENTO DE BOYACA</v>
          </cell>
          <cell r="L1891" t="str">
            <v>15</v>
          </cell>
          <cell r="M1891" t="str">
            <v>CALLE 3A N 3-44</v>
          </cell>
          <cell r="N1891" t="str">
            <v>152020</v>
          </cell>
          <cell r="O1891" t="str">
            <v>098-7778107</v>
          </cell>
          <cell r="P1891" t="str">
            <v>998-7778107</v>
          </cell>
          <cell r="Q1891" t="str">
            <v>tesoreria@gameza-boyaca.gov.co</v>
          </cell>
          <cell r="R1891" t="str">
            <v>http://www.gameza.gov.co</v>
          </cell>
          <cell r="S1891" t="str">
            <v>ENTIDADES DE GOBIERNO</v>
          </cell>
          <cell r="T1891" t="str">
            <v>PRINCIPAL</v>
          </cell>
          <cell r="U1891" t="str">
            <v>SECTOR PUBLICO TERRITORIAL</v>
          </cell>
        </row>
        <row r="1892">
          <cell r="A1892">
            <v>219615696</v>
          </cell>
          <cell r="B1892" t="str">
            <v>800099651:2</v>
          </cell>
          <cell r="C1892" t="str">
            <v>Santa Sofía</v>
          </cell>
          <cell r="D1892" t="str">
            <v>Entidades de gobierno - (Anexo Res 533/15)</v>
          </cell>
          <cell r="E1892" t="str">
            <v>SANTA SOFIA</v>
          </cell>
          <cell r="F1892" t="str">
            <v>15696</v>
          </cell>
          <cell r="G1892" t="str">
            <v>DEPARTAMENTO DE BOYACA</v>
          </cell>
          <cell r="H1892" t="str">
            <v>15</v>
          </cell>
          <cell r="I1892" t="str">
            <v>SANTA SOFIA</v>
          </cell>
          <cell r="J1892" t="str">
            <v>15696</v>
          </cell>
          <cell r="K1892" t="str">
            <v>DEPARTAMENTO DE BOYACA</v>
          </cell>
          <cell r="L1892" t="str">
            <v>15</v>
          </cell>
          <cell r="M1892" t="str">
            <v>CALLE 5 NO 3 - 54</v>
          </cell>
          <cell r="N1892" t="str">
            <v>154240</v>
          </cell>
          <cell r="O1892" t="str">
            <v>098-7359010</v>
          </cell>
          <cell r="P1892" t="str">
            <v>098-7359010</v>
          </cell>
          <cell r="Q1892" t="str">
            <v>contactenos@santasofia-boyaca.gov.co</v>
          </cell>
          <cell r="R1892" t="str">
            <v>http://www.santasofia-boyaca.gov.co</v>
          </cell>
          <cell r="S1892" t="str">
            <v>ENTIDADES DE GOBIERNO</v>
          </cell>
          <cell r="T1892" t="str">
            <v>PRINCIPAL</v>
          </cell>
          <cell r="U1892" t="str">
            <v>SECTOR PUBLICO TERRITORIAL</v>
          </cell>
        </row>
        <row r="1893">
          <cell r="A1893">
            <v>219625596</v>
          </cell>
          <cell r="B1893" t="str">
            <v>899999431:0</v>
          </cell>
          <cell r="C1893" t="str">
            <v>Quipile</v>
          </cell>
          <cell r="D1893" t="str">
            <v>Entidades de gobierno - (Anexo Res 533/15)</v>
          </cell>
          <cell r="E1893" t="str">
            <v>QUIPILE</v>
          </cell>
          <cell r="F1893" t="str">
            <v>25596</v>
          </cell>
          <cell r="G1893" t="str">
            <v>DEPARTAMENTO DE CUNDINAMARCA</v>
          </cell>
          <cell r="H1893" t="str">
            <v>25</v>
          </cell>
          <cell r="I1893" t="str">
            <v>QUIPILE</v>
          </cell>
          <cell r="J1893" t="str">
            <v>25596</v>
          </cell>
          <cell r="K1893" t="str">
            <v>DEPARTAMENTO DE CUNDINAMARCA</v>
          </cell>
          <cell r="L1893" t="str">
            <v>25</v>
          </cell>
          <cell r="M1893" t="str">
            <v>AVENIDA 2 2 - 39</v>
          </cell>
          <cell r="N1893" t="str">
            <v>253030</v>
          </cell>
          <cell r="O1893" t="str">
            <v>091-8479000</v>
          </cell>
          <cell r="P1893" t="str">
            <v>091-8479000</v>
          </cell>
          <cell r="Q1893" t="str">
            <v>hacienda@quipile-cundinamarca.gov.co</v>
          </cell>
          <cell r="R1893" t="str">
            <v>http://www.quipile-cundinamarca.gov.co</v>
          </cell>
          <cell r="S1893" t="str">
            <v>ENTIDADES DE GOBIERNO</v>
          </cell>
          <cell r="T1893" t="str">
            <v>PRINCIPAL</v>
          </cell>
          <cell r="U1893" t="str">
            <v>SECTOR PUBLICO TERRITORIAL</v>
          </cell>
        </row>
        <row r="1894">
          <cell r="A1894">
            <v>219641396</v>
          </cell>
          <cell r="B1894" t="str">
            <v>891180155:7</v>
          </cell>
          <cell r="C1894" t="str">
            <v>La Plata</v>
          </cell>
          <cell r="D1894" t="str">
            <v>Entidades de gobierno - (Anexo Res 533/15)</v>
          </cell>
          <cell r="E1894" t="str">
            <v>LA PLATA</v>
          </cell>
          <cell r="F1894" t="str">
            <v>41396</v>
          </cell>
          <cell r="G1894" t="str">
            <v>DEPARTAMENTO DE HUILA</v>
          </cell>
          <cell r="H1894" t="str">
            <v>41</v>
          </cell>
          <cell r="I1894" t="str">
            <v>LA PLATA</v>
          </cell>
          <cell r="J1894" t="str">
            <v>41396</v>
          </cell>
          <cell r="K1894" t="str">
            <v>DEPARTAMENTO DE HUILA</v>
          </cell>
          <cell r="L1894" t="str">
            <v>41</v>
          </cell>
          <cell r="M1894" t="str">
            <v>CARRERA 4 NO. 5-09</v>
          </cell>
          <cell r="N1894" t="str">
            <v>415060</v>
          </cell>
          <cell r="O1894" t="str">
            <v>078-8370287,</v>
          </cell>
          <cell r="P1894" t="str">
            <v>078-8370287</v>
          </cell>
          <cell r="Q1894" t="str">
            <v>alcaldia@laplata-huila.gov.co</v>
          </cell>
          <cell r="R1894" t="str">
            <v>http://www.laplata-huila.gov.co</v>
          </cell>
          <cell r="S1894" t="str">
            <v>ENTIDADES DE GOBIERNO</v>
          </cell>
          <cell r="T1894" t="str">
            <v>PRINCIPAL</v>
          </cell>
          <cell r="U1894" t="str">
            <v>SECTOR PUBLICO TERRITORIAL</v>
          </cell>
        </row>
        <row r="1895">
          <cell r="A1895">
            <v>219652696</v>
          </cell>
          <cell r="B1895" t="str">
            <v>800099147:1</v>
          </cell>
          <cell r="C1895" t="str">
            <v>Santa Bárbara (Iscuandé)</v>
          </cell>
          <cell r="D1895" t="str">
            <v>Entidades de gobierno - (Anexo Res 533/15)</v>
          </cell>
          <cell r="E1895" t="str">
            <v>SANTA BARBARA  (ISCUANDE)</v>
          </cell>
          <cell r="F1895" t="str">
            <v>52696</v>
          </cell>
          <cell r="G1895" t="str">
            <v>DEPARTAMENTO DE NARIÑO</v>
          </cell>
          <cell r="H1895" t="str">
            <v>52</v>
          </cell>
          <cell r="I1895" t="str">
            <v>SANTA BARBARA  (ISCUANDE)</v>
          </cell>
          <cell r="J1895" t="str">
            <v>52696</v>
          </cell>
          <cell r="K1895" t="str">
            <v>DEPARTAMENTO DE NARIÑO</v>
          </cell>
          <cell r="L1895" t="str">
            <v>52</v>
          </cell>
          <cell r="M1895" t="str">
            <v>CARRERA 3  CON CALLE 6 ESQUINA</v>
          </cell>
          <cell r="N1895" t="str">
            <v>527507</v>
          </cell>
          <cell r="O1895" t="str">
            <v>092-7466059,7466027</v>
          </cell>
          <cell r="P1895" t="str">
            <v>092-7466059,7466027</v>
          </cell>
          <cell r="Q1895" t="str">
            <v>contactenos@santabarbara-narino.gov.co</v>
          </cell>
          <cell r="R1895" t="str">
            <v>http://www.santabarbara-narino.gov.co</v>
          </cell>
          <cell r="S1895" t="str">
            <v>ENTIDADES DE GOBIERNO</v>
          </cell>
          <cell r="T1895" t="str">
            <v>PRINCIPAL</v>
          </cell>
          <cell r="U1895" t="str">
            <v>SECTOR PUBLICO TERRITORIAL</v>
          </cell>
        </row>
        <row r="1896">
          <cell r="A1896">
            <v>219668296</v>
          </cell>
          <cell r="B1896" t="str">
            <v>890206722:4</v>
          </cell>
          <cell r="C1896" t="str">
            <v>Galán</v>
          </cell>
          <cell r="D1896" t="str">
            <v>Entidades de gobierno - (Anexo Res 533/15)</v>
          </cell>
          <cell r="E1896" t="str">
            <v>GALAN</v>
          </cell>
          <cell r="F1896" t="str">
            <v>68296</v>
          </cell>
          <cell r="G1896" t="str">
            <v>DEPARTAMENTO DE SANTANDER</v>
          </cell>
          <cell r="H1896" t="str">
            <v>68</v>
          </cell>
          <cell r="I1896" t="str">
            <v>GALAN</v>
          </cell>
          <cell r="J1896" t="str">
            <v>68296</v>
          </cell>
          <cell r="K1896" t="str">
            <v>DEPARTAMENTO DE SANTANDER</v>
          </cell>
          <cell r="L1896" t="str">
            <v>68</v>
          </cell>
          <cell r="M1896" t="str">
            <v>CALLE 6 5 35</v>
          </cell>
          <cell r="N1896" t="str">
            <v>684051</v>
          </cell>
          <cell r="O1896" t="str">
            <v>097-7219306</v>
          </cell>
          <cell r="P1896" t="str">
            <v>097-7219306</v>
          </cell>
          <cell r="Q1896" t="str">
            <v>alcaldia@galan-santander.gov.co</v>
          </cell>
          <cell r="R1896" t="str">
            <v>http://www.galan-santander.gov.co/</v>
          </cell>
          <cell r="S1896" t="str">
            <v>ENTIDADES DE GOBIERNO</v>
          </cell>
          <cell r="T1896" t="str">
            <v>PRINCIPAL</v>
          </cell>
          <cell r="U1896" t="str">
            <v>SECTOR PUBLICO TERRITORIAL</v>
          </cell>
        </row>
        <row r="1897">
          <cell r="A1897">
            <v>219705197</v>
          </cell>
          <cell r="B1897" t="str">
            <v>890984634:0</v>
          </cell>
          <cell r="C1897" t="str">
            <v>Cocorná</v>
          </cell>
          <cell r="D1897" t="str">
            <v>Entidades de gobierno - (Anexo Res 533/15)</v>
          </cell>
          <cell r="E1897" t="str">
            <v>COCORNA</v>
          </cell>
          <cell r="F1897" t="str">
            <v>05197</v>
          </cell>
          <cell r="G1897" t="str">
            <v>DEPARTAMENTO DE ANTIOQUIA</v>
          </cell>
          <cell r="H1897" t="str">
            <v>05</v>
          </cell>
          <cell r="I1897" t="str">
            <v>COCORNA</v>
          </cell>
          <cell r="J1897" t="str">
            <v>05197</v>
          </cell>
          <cell r="K1897" t="str">
            <v>DEPARTAMENTO DE ANTIOQUIA</v>
          </cell>
          <cell r="L1897" t="str">
            <v>05</v>
          </cell>
          <cell r="M1897" t="str">
            <v>CALLE 20 N° 20-29</v>
          </cell>
          <cell r="N1897" t="str">
            <v>054440</v>
          </cell>
          <cell r="O1897" t="str">
            <v>094-8343404,8343425</v>
          </cell>
          <cell r="P1897" t="str">
            <v>094-8343650</v>
          </cell>
          <cell r="Q1897" t="str">
            <v xml:space="preserve">hacienda@cocorna-antioquia.gov.co </v>
          </cell>
          <cell r="R1897" t="str">
            <v>http://www.cocorna-antioquia.gov.co/</v>
          </cell>
          <cell r="S1897" t="str">
            <v>ENTIDADES DE GOBIERNO</v>
          </cell>
          <cell r="T1897" t="str">
            <v>PRINCIPAL</v>
          </cell>
          <cell r="U1897" t="str">
            <v>SECTOR PUBLICO TERRITORIAL</v>
          </cell>
        </row>
        <row r="1898">
          <cell r="A1898">
            <v>219705697</v>
          </cell>
          <cell r="B1898" t="str">
            <v>890983813:8</v>
          </cell>
          <cell r="C1898" t="str">
            <v>Santuario - Antioquia</v>
          </cell>
          <cell r="D1898" t="str">
            <v>Entidades de gobierno - (Anexo Res 533/15)</v>
          </cell>
          <cell r="E1898" t="str">
            <v>SANTUARIO (ANTIOQUIA)</v>
          </cell>
          <cell r="F1898" t="str">
            <v>05697</v>
          </cell>
          <cell r="G1898" t="str">
            <v>DEPARTAMENTO DE ANTIOQUIA</v>
          </cell>
          <cell r="H1898" t="str">
            <v>05</v>
          </cell>
          <cell r="I1898" t="str">
            <v>SANTUARIO (ANTIOQUIA)</v>
          </cell>
          <cell r="J1898" t="str">
            <v>05697</v>
          </cell>
          <cell r="K1898" t="str">
            <v>DEPARTAMENTO DE ANTIOQUIA</v>
          </cell>
          <cell r="L1898" t="str">
            <v>05</v>
          </cell>
          <cell r="M1898" t="str">
            <v>CALLE 50 49-71</v>
          </cell>
          <cell r="N1898" t="str">
            <v>054450</v>
          </cell>
          <cell r="O1898" t="str">
            <v>054-5460080</v>
          </cell>
          <cell r="P1898" t="str">
            <v>054-5461172</v>
          </cell>
          <cell r="Q1898" t="str">
            <v>secretariadehacienda@elsantuario-antioquia.gov.co</v>
          </cell>
          <cell r="R1898" t="str">
            <v>http://www.elsantuario-antioqquia.gov.co</v>
          </cell>
          <cell r="S1898" t="str">
            <v>ENTIDADES DE GOBIERNO</v>
          </cell>
          <cell r="T1898" t="str">
            <v>PRINCIPAL</v>
          </cell>
          <cell r="U1898" t="str">
            <v>SECTOR PUBLICO TERRITORIAL</v>
          </cell>
        </row>
        <row r="1899">
          <cell r="A1899">
            <v>219715097</v>
          </cell>
          <cell r="B1899" t="str">
            <v>891856294:5</v>
          </cell>
          <cell r="C1899" t="str">
            <v>Boavita</v>
          </cell>
          <cell r="D1899" t="str">
            <v>Entidades de gobierno - (Anexo Res 533/15)</v>
          </cell>
          <cell r="E1899" t="str">
            <v>BOAVITA</v>
          </cell>
          <cell r="F1899" t="str">
            <v>15097</v>
          </cell>
          <cell r="G1899" t="str">
            <v>DEPARTAMENTO DE BOYACA</v>
          </cell>
          <cell r="H1899" t="str">
            <v>15</v>
          </cell>
          <cell r="I1899" t="str">
            <v>BOAVITA</v>
          </cell>
          <cell r="J1899" t="str">
            <v>15097</v>
          </cell>
          <cell r="K1899" t="str">
            <v>DEPARTAMENTO DE BOYACA</v>
          </cell>
          <cell r="L1899" t="str">
            <v>15</v>
          </cell>
          <cell r="M1899" t="str">
            <v xml:space="preserve">CALLE 5 NO. 7 - 02 </v>
          </cell>
          <cell r="N1899" t="str">
            <v>151060</v>
          </cell>
          <cell r="O1899" t="str">
            <v>098-7885221</v>
          </cell>
          <cell r="P1899" t="str">
            <v>098-7885221</v>
          </cell>
          <cell r="Q1899" t="str">
            <v>alcaldia@boavita-boyaca.gov.co</v>
          </cell>
          <cell r="R1899" t="str">
            <v>http://www.boavita-boyaca.gov.co</v>
          </cell>
          <cell r="S1899" t="str">
            <v>ENTIDADES DE GOBIERNO</v>
          </cell>
          <cell r="T1899" t="str">
            <v>PRINCIPAL</v>
          </cell>
          <cell r="U1899" t="str">
            <v>SECTOR PUBLICO TERRITORIAL</v>
          </cell>
        </row>
        <row r="1900">
          <cell r="A1900">
            <v>219715897</v>
          </cell>
          <cell r="B1900" t="str">
            <v>891802106:7</v>
          </cell>
          <cell r="C1900" t="str">
            <v>Zetaquira</v>
          </cell>
          <cell r="D1900" t="str">
            <v>Entidades de gobierno - (Anexo Res 533/15)</v>
          </cell>
          <cell r="E1900" t="str">
            <v>ZETAQUIRA</v>
          </cell>
          <cell r="F1900" t="str">
            <v>15897</v>
          </cell>
          <cell r="G1900" t="str">
            <v>DEPARTAMENTO DE BOYACA</v>
          </cell>
          <cell r="H1900" t="str">
            <v>15</v>
          </cell>
          <cell r="I1900" t="str">
            <v>ZETAQUIRA</v>
          </cell>
          <cell r="J1900" t="str">
            <v>15897</v>
          </cell>
          <cell r="K1900" t="str">
            <v>DEPARTAMENTO DE BOYACA</v>
          </cell>
          <cell r="L1900" t="str">
            <v>15</v>
          </cell>
          <cell r="M1900" t="str">
            <v>CARRERAA 3  N 2 0-08</v>
          </cell>
          <cell r="N1900" t="str">
            <v>152680</v>
          </cell>
          <cell r="O1900" t="str">
            <v>098-7344095</v>
          </cell>
          <cell r="P1900" t="str">
            <v>098-7344095</v>
          </cell>
          <cell r="Q1900" t="str">
            <v>tesoreria@zetaquira-boyaca.gov.co</v>
          </cell>
          <cell r="R1900" t="str">
            <v>http://www.zetaquira-boyaca.gov.co/</v>
          </cell>
          <cell r="S1900" t="str">
            <v>ENTIDADES DE GOBIERNO</v>
          </cell>
          <cell r="T1900" t="str">
            <v>PRINCIPAL</v>
          </cell>
          <cell r="U1900" t="str">
            <v>SECTOR PUBLICO TERRITORIAL</v>
          </cell>
        </row>
        <row r="1901">
          <cell r="A1901">
            <v>219719397</v>
          </cell>
          <cell r="B1901" t="str">
            <v>891500997:6</v>
          </cell>
          <cell r="C1901" t="str">
            <v>La Vega - Cauca</v>
          </cell>
          <cell r="D1901" t="str">
            <v>Entidades de gobierno - (Anexo Res 533/15)</v>
          </cell>
          <cell r="E1901" t="str">
            <v>LA VEGA (CAUCA)</v>
          </cell>
          <cell r="F1901" t="str">
            <v>19397</v>
          </cell>
          <cell r="G1901" t="str">
            <v>DEPARTAMENTO DE CAUCA</v>
          </cell>
          <cell r="H1901" t="str">
            <v>19</v>
          </cell>
          <cell r="I1901" t="str">
            <v>LA VEGA (CAUCA)</v>
          </cell>
          <cell r="J1901" t="str">
            <v>19397</v>
          </cell>
          <cell r="K1901" t="str">
            <v>DEPARTAMENTO DE CAUCA</v>
          </cell>
          <cell r="L1901" t="str">
            <v>19</v>
          </cell>
          <cell r="M1901" t="str">
            <v>CALLE 2 2-38 EDIFICIO CAM</v>
          </cell>
          <cell r="N1901" t="str">
            <v>194020</v>
          </cell>
          <cell r="O1901" t="str">
            <v>092-8269572,8269571</v>
          </cell>
          <cell r="P1901" t="str">
            <v>092-8269571</v>
          </cell>
          <cell r="Q1901" t="str">
            <v>hacienda@lavega-cauca.gov.co</v>
          </cell>
          <cell r="R1901" t="str">
            <v>http://www.lavega-cauca.gov.co/</v>
          </cell>
          <cell r="S1901" t="str">
            <v>ENTIDADES DE GOBIERNO</v>
          </cell>
          <cell r="T1901" t="str">
            <v>PRINCIPAL</v>
          </cell>
          <cell r="U1901" t="str">
            <v>SECTOR PUBLICO TERRITORIAL</v>
          </cell>
        </row>
        <row r="1902">
          <cell r="A1902">
            <v>219725297</v>
          </cell>
          <cell r="B1902" t="str">
            <v>899999331:2</v>
          </cell>
          <cell r="C1902" t="str">
            <v>Gachetá</v>
          </cell>
          <cell r="D1902" t="str">
            <v>Entidades de gobierno - (Anexo Res 533/15)</v>
          </cell>
          <cell r="E1902" t="str">
            <v>GACHETA</v>
          </cell>
          <cell r="F1902" t="str">
            <v>25297</v>
          </cell>
          <cell r="G1902" t="str">
            <v>DEPARTAMENTO DE CUNDINAMARCA</v>
          </cell>
          <cell r="H1902" t="str">
            <v>25</v>
          </cell>
          <cell r="I1902" t="str">
            <v>GACHETA</v>
          </cell>
          <cell r="J1902" t="str">
            <v>25297</v>
          </cell>
          <cell r="K1902" t="str">
            <v>DEPARTAMENTO DE CUNDINAMARCA</v>
          </cell>
          <cell r="L1902" t="str">
            <v>25</v>
          </cell>
          <cell r="M1902" t="str">
            <v>CARRERAA 4 # 4 79</v>
          </cell>
          <cell r="N1902" t="str">
            <v>251230</v>
          </cell>
          <cell r="O1902" t="str">
            <v>091-8535616</v>
          </cell>
          <cell r="P1902" t="str">
            <v>091-8535128</v>
          </cell>
          <cell r="Q1902" t="str">
            <v>alcaldia@gacheta-cundinamarca.gov.co</v>
          </cell>
          <cell r="R1902" t="str">
            <v>http://www.gacheta-cundinamarca.gov.co/</v>
          </cell>
          <cell r="S1902" t="str">
            <v>ENTIDADES DE GOBIERNO</v>
          </cell>
          <cell r="T1902" t="str">
            <v>PRINCIPAL</v>
          </cell>
          <cell r="U1902" t="str">
            <v>SECTOR PUBLICO TERRITORIAL</v>
          </cell>
        </row>
        <row r="1903">
          <cell r="A1903">
            <v>219725797</v>
          </cell>
          <cell r="B1903" t="str">
            <v>800004574:6</v>
          </cell>
          <cell r="C1903" t="str">
            <v>Tena</v>
          </cell>
          <cell r="D1903" t="str">
            <v>Entidades de gobierno - (Anexo Res 533/15)</v>
          </cell>
          <cell r="E1903" t="str">
            <v>TENA</v>
          </cell>
          <cell r="F1903" t="str">
            <v>25797</v>
          </cell>
          <cell r="G1903" t="str">
            <v>DEPARTAMENTO DE CUNDINAMARCA</v>
          </cell>
          <cell r="H1903" t="str">
            <v>25</v>
          </cell>
          <cell r="I1903" t="str">
            <v>TENA</v>
          </cell>
          <cell r="J1903" t="str">
            <v>25797</v>
          </cell>
          <cell r="K1903" t="str">
            <v>DEPARTAMENTO DE CUNDINAMARCA</v>
          </cell>
          <cell r="L1903" t="str">
            <v>25</v>
          </cell>
          <cell r="M1903" t="str">
            <v>ALCALDIA MUNICIPAL</v>
          </cell>
          <cell r="N1903" t="str">
            <v>252610</v>
          </cell>
          <cell r="O1903" t="str">
            <v>091-8494946,8494636</v>
          </cell>
          <cell r="P1903" t="str">
            <v>091-8494946</v>
          </cell>
          <cell r="Q1903" t="str">
            <v>tesoreria@tena-cundinamarca.gov.co</v>
          </cell>
          <cell r="R1903" t="str">
            <v>http://www.tena-cundinamarca.gov.co</v>
          </cell>
          <cell r="S1903" t="str">
            <v>ENTIDADES DE GOBIERNO</v>
          </cell>
          <cell r="T1903" t="str">
            <v>PRINCIPAL</v>
          </cell>
          <cell r="U1903" t="str">
            <v>SECTOR PUBLICO TERRITORIAL</v>
          </cell>
        </row>
        <row r="1904">
          <cell r="A1904">
            <v>219741797</v>
          </cell>
          <cell r="B1904" t="str">
            <v>800097176:6</v>
          </cell>
          <cell r="C1904" t="str">
            <v>Tesalia</v>
          </cell>
          <cell r="D1904" t="str">
            <v>Entidades de gobierno - (Anexo Res 533/15)</v>
          </cell>
          <cell r="E1904" t="str">
            <v>TESALIA</v>
          </cell>
          <cell r="F1904" t="str">
            <v>41797</v>
          </cell>
          <cell r="G1904" t="str">
            <v>DEPARTAMENTO DE HUILA</v>
          </cell>
          <cell r="H1904" t="str">
            <v>41</v>
          </cell>
          <cell r="I1904" t="str">
            <v>TESALIA</v>
          </cell>
          <cell r="J1904" t="str">
            <v>41797</v>
          </cell>
          <cell r="K1904" t="str">
            <v>DEPARTAMENTO DE HUILA</v>
          </cell>
          <cell r="L1904" t="str">
            <v>41</v>
          </cell>
          <cell r="M1904" t="str">
            <v>CARRERA 9 6 11 ED ALCALDIA MUNICIPAL</v>
          </cell>
          <cell r="N1904" t="str">
            <v>415001</v>
          </cell>
          <cell r="O1904" t="str">
            <v>078-88377022</v>
          </cell>
          <cell r="P1904" t="str">
            <v>078-88377022</v>
          </cell>
          <cell r="Q1904" t="str">
            <v>tesalia@yahoo.com</v>
          </cell>
          <cell r="R1904" t="str">
            <v>http://www.tesalia-huila.gov.co</v>
          </cell>
          <cell r="S1904" t="str">
            <v>ENTIDADES DE GOBIERNO</v>
          </cell>
          <cell r="T1904" t="str">
            <v>PRINCIPAL</v>
          </cell>
          <cell r="U1904" t="str">
            <v>SECTOR PUBLICO TERRITORIAL</v>
          </cell>
        </row>
        <row r="1905">
          <cell r="A1905">
            <v>219768397</v>
          </cell>
          <cell r="B1905" t="str">
            <v>890205308:3</v>
          </cell>
          <cell r="C1905" t="str">
            <v>La Paz - Santander</v>
          </cell>
          <cell r="D1905" t="str">
            <v>Entidades de gobierno - (Anexo Res 533/15)</v>
          </cell>
          <cell r="E1905" t="str">
            <v>LA PAZ</v>
          </cell>
          <cell r="F1905" t="str">
            <v>68397</v>
          </cell>
          <cell r="G1905" t="str">
            <v>DEPARTAMENTO DE SANTANDER</v>
          </cell>
          <cell r="H1905" t="str">
            <v>68</v>
          </cell>
          <cell r="I1905" t="str">
            <v>LA PAZ</v>
          </cell>
          <cell r="J1905" t="str">
            <v>68397</v>
          </cell>
          <cell r="K1905" t="str">
            <v>DEPARTAMENTO DE SANTANDER</v>
          </cell>
          <cell r="L1905" t="str">
            <v>68</v>
          </cell>
          <cell r="M1905" t="str">
            <v>CALLE 3 NO.3-57</v>
          </cell>
          <cell r="N1905" t="str">
            <v>685511</v>
          </cell>
          <cell r="O1905" t="str">
            <v>097-6563873</v>
          </cell>
          <cell r="P1905" t="str">
            <v>097-6563873</v>
          </cell>
          <cell r="Q1905" t="str">
            <v>alcaldia@lapaz-santander.gov.co</v>
          </cell>
          <cell r="S1905" t="str">
            <v>ENTIDADES DE GOBIERNO</v>
          </cell>
          <cell r="T1905" t="str">
            <v>PRINCIPAL</v>
          </cell>
          <cell r="U1905" t="str">
            <v>SECTOR PUBLICO TERRITORIAL</v>
          </cell>
        </row>
        <row r="1906">
          <cell r="A1906">
            <v>219776497</v>
          </cell>
          <cell r="B1906" t="str">
            <v>891900902:3</v>
          </cell>
          <cell r="C1906" t="str">
            <v>Obando</v>
          </cell>
          <cell r="D1906" t="str">
            <v>Entidades de gobierno - (Anexo Res 533/15)</v>
          </cell>
          <cell r="E1906" t="str">
            <v>OBANDO</v>
          </cell>
          <cell r="F1906" t="str">
            <v>76497</v>
          </cell>
          <cell r="G1906" t="str">
            <v>DEPARTAMENTO DE VALLE DEL CAUCA</v>
          </cell>
          <cell r="H1906" t="str">
            <v>76</v>
          </cell>
          <cell r="I1906" t="str">
            <v>OBANDO</v>
          </cell>
          <cell r="J1906" t="str">
            <v>76497</v>
          </cell>
          <cell r="K1906" t="str">
            <v>DEPARTAMENTO DE VALLE DEL CAUCA</v>
          </cell>
          <cell r="L1906" t="str">
            <v>76</v>
          </cell>
          <cell r="M1906" t="str">
            <v>CALLE 3 CARRERA 1 ESQUINA</v>
          </cell>
          <cell r="N1906" t="str">
            <v>762501</v>
          </cell>
          <cell r="O1906" t="str">
            <v>072-2053123,2053147</v>
          </cell>
          <cell r="P1906" t="str">
            <v>072-2053123</v>
          </cell>
          <cell r="Q1906" t="str">
            <v>alcaldia@obando-valle.gov.co</v>
          </cell>
          <cell r="R1906" t="str">
            <v>http://www.obando-valle.gov.co</v>
          </cell>
          <cell r="S1906" t="str">
            <v>ENTIDADES DE GOBIERNO</v>
          </cell>
          <cell r="T1906" t="str">
            <v>PRINCIPAL</v>
          </cell>
          <cell r="U1906" t="str">
            <v>SECTOR PUBLICO TERRITORIAL</v>
          </cell>
        </row>
        <row r="1907">
          <cell r="A1907">
            <v>219815798</v>
          </cell>
          <cell r="B1907" t="str">
            <v>800019709:9</v>
          </cell>
          <cell r="C1907" t="str">
            <v>Tenza</v>
          </cell>
          <cell r="D1907" t="str">
            <v>Entidades de gobierno - (Anexo Res 533/15)</v>
          </cell>
          <cell r="E1907" t="str">
            <v>TENZA</v>
          </cell>
          <cell r="F1907" t="str">
            <v>15798</v>
          </cell>
          <cell r="G1907" t="str">
            <v>DEPARTAMENTO DE BOYACA</v>
          </cell>
          <cell r="H1907" t="str">
            <v>15</v>
          </cell>
          <cell r="I1907" t="str">
            <v>TENZA</v>
          </cell>
          <cell r="J1907" t="str">
            <v>15798</v>
          </cell>
          <cell r="K1907" t="str">
            <v>DEPARTAMENTO DE BOYACA</v>
          </cell>
          <cell r="L1907" t="str">
            <v>15</v>
          </cell>
          <cell r="M1907" t="str">
            <v>CALLE 5  5-57</v>
          </cell>
          <cell r="N1907" t="str">
            <v>153207</v>
          </cell>
          <cell r="O1907" t="str">
            <v>098-987527012,7527036,527036</v>
          </cell>
          <cell r="P1907" t="str">
            <v>098-987527036</v>
          </cell>
          <cell r="Q1907" t="str">
            <v>contactenos@tenza-boyaca.gov.co</v>
          </cell>
          <cell r="R1907" t="str">
            <v>http://www.tenza-boyaca.gov.co/</v>
          </cell>
          <cell r="S1907" t="str">
            <v>ENTIDADES DE GOBIERNO</v>
          </cell>
          <cell r="T1907" t="str">
            <v>PRINCIPAL</v>
          </cell>
          <cell r="U1907" t="str">
            <v>SECTOR PUBLICO TERRITORIAL</v>
          </cell>
        </row>
        <row r="1908">
          <cell r="A1908">
            <v>219819698</v>
          </cell>
          <cell r="B1908" t="str">
            <v>891500269:2</v>
          </cell>
          <cell r="C1908" t="str">
            <v>Santander de Quilichao</v>
          </cell>
          <cell r="D1908" t="str">
            <v>Entidades de gobierno - (Anexo Res 533/15)</v>
          </cell>
          <cell r="E1908" t="str">
            <v>SANTANDER DE QUILICHAO</v>
          </cell>
          <cell r="F1908" t="str">
            <v>19698</v>
          </cell>
          <cell r="G1908" t="str">
            <v>DEPARTAMENTO DE CAUCA</v>
          </cell>
          <cell r="H1908" t="str">
            <v>19</v>
          </cell>
          <cell r="I1908" t="str">
            <v>SANTANDER DE QUILICHAO</v>
          </cell>
          <cell r="J1908" t="str">
            <v>19698</v>
          </cell>
          <cell r="K1908" t="str">
            <v>DEPARTAMENTO DE CAUCA</v>
          </cell>
          <cell r="L1908" t="str">
            <v>19</v>
          </cell>
          <cell r="M1908" t="str">
            <v>CALLE 3 9-75</v>
          </cell>
          <cell r="N1908" t="str">
            <v>191030</v>
          </cell>
          <cell r="O1908" t="str">
            <v>092-8443000</v>
          </cell>
          <cell r="P1908" t="str">
            <v>092-8293971</v>
          </cell>
          <cell r="Q1908" t="str">
            <v>contabilidad@santanderdequilichao-cauca.gov.co</v>
          </cell>
          <cell r="R1908" t="str">
            <v>http://www.santanderdequilichao-cauca.gov.co</v>
          </cell>
          <cell r="S1908" t="str">
            <v>ENTIDADES DE GOBIERNO</v>
          </cell>
          <cell r="T1908" t="str">
            <v>PRINCIPAL</v>
          </cell>
          <cell r="U1908" t="str">
            <v>SECTOR PUBLICO TERRITORIAL</v>
          </cell>
        </row>
        <row r="1909">
          <cell r="A1909">
            <v>219825398</v>
          </cell>
          <cell r="B1909" t="str">
            <v>899999721:1</v>
          </cell>
          <cell r="C1909" t="str">
            <v>La Peña</v>
          </cell>
          <cell r="D1909" t="str">
            <v>Entidades de gobierno - (Anexo Res 533/15)</v>
          </cell>
          <cell r="E1909" t="str">
            <v>LA PEÑA</v>
          </cell>
          <cell r="F1909" t="str">
            <v>25398</v>
          </cell>
          <cell r="G1909" t="str">
            <v>DEPARTAMENTO DE CUNDINAMARCA</v>
          </cell>
          <cell r="H1909" t="str">
            <v>25</v>
          </cell>
          <cell r="I1909" t="str">
            <v>LA PEÑA</v>
          </cell>
          <cell r="J1909" t="str">
            <v>25398</v>
          </cell>
          <cell r="K1909" t="str">
            <v>DEPARTAMENTO DE CUNDINAMARCA</v>
          </cell>
          <cell r="L1909" t="str">
            <v>25</v>
          </cell>
          <cell r="M1909" t="str">
            <v>CARRERA 3 6 61</v>
          </cell>
          <cell r="N1909" t="str">
            <v>253640</v>
          </cell>
          <cell r="O1909" t="str">
            <v>071-8449026,8449027,8449028,8449061</v>
          </cell>
          <cell r="P1909" t="str">
            <v>071-8449026</v>
          </cell>
          <cell r="Q1909" t="str">
            <v>alcaldia@lapena-cundinamarca.gov.co</v>
          </cell>
          <cell r="R1909" t="str">
            <v>http://lapena-cundinamarca.gov.co</v>
          </cell>
          <cell r="S1909" t="str">
            <v>ENTIDADES DE GOBIERNO</v>
          </cell>
          <cell r="T1909" t="str">
            <v>PRINCIPAL</v>
          </cell>
          <cell r="U1909" t="str">
            <v>SECTOR PUBLICO TERRITORIAL</v>
          </cell>
        </row>
        <row r="1910">
          <cell r="A1910">
            <v>219825898</v>
          </cell>
          <cell r="B1910" t="str">
            <v>800094778:6</v>
          </cell>
          <cell r="C1910" t="str">
            <v>Zipacón</v>
          </cell>
          <cell r="D1910" t="str">
            <v>Entidades de gobierno - (Anexo Res 533/15)</v>
          </cell>
          <cell r="E1910" t="str">
            <v>ZIPACON</v>
          </cell>
          <cell r="F1910" t="str">
            <v>25898</v>
          </cell>
          <cell r="G1910" t="str">
            <v>DEPARTAMENTO DE CUNDINAMARCA</v>
          </cell>
          <cell r="H1910" t="str">
            <v>25</v>
          </cell>
          <cell r="I1910" t="str">
            <v>ZIPACON</v>
          </cell>
          <cell r="J1910" t="str">
            <v>25898</v>
          </cell>
          <cell r="K1910" t="str">
            <v>DEPARTAMENTO DE CUNDINAMARCA</v>
          </cell>
          <cell r="L1910" t="str">
            <v>25</v>
          </cell>
          <cell r="M1910" t="str">
            <v>CALLE 5 3 63</v>
          </cell>
          <cell r="N1910" t="str">
            <v>253010</v>
          </cell>
          <cell r="O1910" t="str">
            <v>091-8249079,8249071,8249331</v>
          </cell>
          <cell r="P1910" t="str">
            <v>091-8249332</v>
          </cell>
          <cell r="Q1910" t="str">
            <v>tesoreria@zipacon-cundinamarca.gov.co</v>
          </cell>
          <cell r="R1910" t="str">
            <v>http://www.zipacon-cundinamarca.gov.co/</v>
          </cell>
          <cell r="S1910" t="str">
            <v>ENTIDADES DE GOBIERNO</v>
          </cell>
          <cell r="T1910" t="str">
            <v>PRINCIPAL</v>
          </cell>
          <cell r="U1910" t="str">
            <v>SECTOR PUBLICO TERRITORIAL</v>
          </cell>
        </row>
        <row r="1911">
          <cell r="A1911">
            <v>219841298</v>
          </cell>
          <cell r="B1911" t="str">
            <v>891180022:6</v>
          </cell>
          <cell r="C1911" t="str">
            <v>Garzón</v>
          </cell>
          <cell r="D1911" t="str">
            <v>Entidades de gobierno - (Anexo Res 533/15)</v>
          </cell>
          <cell r="E1911" t="str">
            <v>GARZON</v>
          </cell>
          <cell r="F1911" t="str">
            <v>41298</v>
          </cell>
          <cell r="G1911" t="str">
            <v>DEPARTAMENTO DE HUILA</v>
          </cell>
          <cell r="H1911" t="str">
            <v>41</v>
          </cell>
          <cell r="I1911" t="str">
            <v>GARZON</v>
          </cell>
          <cell r="J1911" t="str">
            <v>41298</v>
          </cell>
          <cell r="K1911" t="str">
            <v>DEPARTAMENTO DE HUILA</v>
          </cell>
          <cell r="L1911" t="str">
            <v>41</v>
          </cell>
          <cell r="M1911" t="str">
            <v>CARERA 8 7-74</v>
          </cell>
          <cell r="N1911" t="str">
            <v>414020</v>
          </cell>
          <cell r="O1911" t="str">
            <v>098-8332000,332222,332992</v>
          </cell>
          <cell r="P1911" t="str">
            <v>098-8333943</v>
          </cell>
          <cell r="Q1911" t="str">
            <v>hacienda@garzon-huila.gov.co</v>
          </cell>
          <cell r="R1911" t="str">
            <v>http://www.garzon-huila.gov.co</v>
          </cell>
          <cell r="S1911" t="str">
            <v>ENTIDADES DE GOBIERNO</v>
          </cell>
          <cell r="T1911" t="str">
            <v>PRINCIPAL</v>
          </cell>
          <cell r="U1911" t="str">
            <v>SECTOR PUBLICO TERRITORIAL</v>
          </cell>
        </row>
        <row r="1912">
          <cell r="A1912">
            <v>219844098</v>
          </cell>
          <cell r="B1912" t="str">
            <v>825000166:7</v>
          </cell>
          <cell r="C1912" t="str">
            <v>Distracción</v>
          </cell>
          <cell r="D1912" t="str">
            <v>Entidades de gobierno - (Anexo Res 533/15)</v>
          </cell>
          <cell r="E1912" t="str">
            <v>DISTRACCION</v>
          </cell>
          <cell r="F1912" t="str">
            <v>44098</v>
          </cell>
          <cell r="G1912" t="str">
            <v>DEPARTAMENTO DE GUAJIRA</v>
          </cell>
          <cell r="H1912" t="str">
            <v>44</v>
          </cell>
          <cell r="I1912" t="str">
            <v>DISTRACCION</v>
          </cell>
          <cell r="J1912" t="str">
            <v>44098</v>
          </cell>
          <cell r="K1912" t="str">
            <v>DEPARTAMENTO DE GUAJIRA</v>
          </cell>
          <cell r="L1912" t="str">
            <v>44</v>
          </cell>
          <cell r="M1912" t="str">
            <v>Calle 11    16 A 29</v>
          </cell>
          <cell r="N1912" t="str">
            <v>444001</v>
          </cell>
          <cell r="O1912" t="str">
            <v>310-6118560</v>
          </cell>
          <cell r="P1912" t="str">
            <v>310-6118560</v>
          </cell>
          <cell r="Q1912" t="str">
            <v>alcaldia@distraccion-laguajira.gov.co</v>
          </cell>
          <cell r="R1912" t="str">
            <v>http://www.distraccion-laguajira.gov.co</v>
          </cell>
          <cell r="S1912" t="str">
            <v>ENTIDADES DE GOBIERNO</v>
          </cell>
          <cell r="T1912" t="str">
            <v>PRINCIPAL</v>
          </cell>
          <cell r="U1912" t="str">
            <v>SECTOR PUBLICO TERRITORIAL</v>
          </cell>
        </row>
        <row r="1913">
          <cell r="A1913">
            <v>219847798</v>
          </cell>
          <cell r="B1913" t="str">
            <v>891780057:8</v>
          </cell>
          <cell r="C1913" t="str">
            <v>Tenerife</v>
          </cell>
          <cell r="D1913" t="str">
            <v>Entidades de gobierno - (Anexo Res 533/15)</v>
          </cell>
          <cell r="E1913" t="str">
            <v>TENERIFE</v>
          </cell>
          <cell r="F1913" t="str">
            <v>47798</v>
          </cell>
          <cell r="G1913" t="str">
            <v>DEPARTAMENTO DE MAGDALENA</v>
          </cell>
          <cell r="H1913" t="str">
            <v>47</v>
          </cell>
          <cell r="I1913" t="str">
            <v>TENERIFE</v>
          </cell>
          <cell r="J1913" t="str">
            <v>47798</v>
          </cell>
          <cell r="K1913" t="str">
            <v>DEPARTAMENTO DE MAGDALENA</v>
          </cell>
          <cell r="L1913" t="str">
            <v>47</v>
          </cell>
          <cell r="M1913" t="str">
            <v>CARRERA 4 NO 8-07</v>
          </cell>
          <cell r="N1913" t="str">
            <v>475050</v>
          </cell>
          <cell r="O1913" t="str">
            <v>075-4860517,4860562</v>
          </cell>
          <cell r="P1913" t="str">
            <v>075-4860517</v>
          </cell>
          <cell r="Q1913" t="str">
            <v>alcaldia@tenerife-magdalena.gov.co</v>
          </cell>
          <cell r="R1913" t="str">
            <v>http://www.tenerife-magdalena.gov.co</v>
          </cell>
          <cell r="S1913" t="str">
            <v>ENTIDADES DE GOBIERNO</v>
          </cell>
          <cell r="T1913" t="str">
            <v>PRINCIPAL</v>
          </cell>
          <cell r="U1913" t="str">
            <v>SECTOR PUBLICO TERRITORIAL</v>
          </cell>
        </row>
        <row r="1914">
          <cell r="A1914">
            <v>219854398</v>
          </cell>
          <cell r="B1914" t="str">
            <v>800000681:8</v>
          </cell>
          <cell r="C1914" t="str">
            <v>La Playa de Belén</v>
          </cell>
          <cell r="D1914" t="str">
            <v>Entidades de gobierno - (Anexo Res 533/15)</v>
          </cell>
          <cell r="E1914" t="str">
            <v>LA PLAYA</v>
          </cell>
          <cell r="F1914" t="str">
            <v>54398</v>
          </cell>
          <cell r="G1914" t="str">
            <v>DEPARTAMENTO DE NORTE DE SANTANDER</v>
          </cell>
          <cell r="H1914" t="str">
            <v>54</v>
          </cell>
          <cell r="I1914" t="str">
            <v>LA PLAYA</v>
          </cell>
          <cell r="J1914" t="str">
            <v>54398</v>
          </cell>
          <cell r="K1914" t="str">
            <v>DEPARTAMENTO DE NORTE DE SANTANDER</v>
          </cell>
          <cell r="L1914" t="str">
            <v>54</v>
          </cell>
          <cell r="M1914" t="str">
            <v>CALLE 4 No. 1-13 PALACIO MUNICIPAL</v>
          </cell>
          <cell r="N1914" t="str">
            <v>546530</v>
          </cell>
          <cell r="O1914" t="str">
            <v>097-5632136</v>
          </cell>
          <cell r="P1914" t="str">
            <v>097-5632128</v>
          </cell>
          <cell r="Q1914" t="str">
            <v>alcaldia@laplayadebelen-nortedesantander.gov.co</v>
          </cell>
          <cell r="R1914" t="str">
            <v>http://www.laplayadebelen-nortedesantander.gov.co</v>
          </cell>
          <cell r="S1914" t="str">
            <v>ENTIDADES DE GOBIERNO</v>
          </cell>
          <cell r="T1914" t="str">
            <v>PRINCIPAL</v>
          </cell>
          <cell r="U1914" t="str">
            <v>SECTOR PUBLICO TERRITORIAL</v>
          </cell>
        </row>
        <row r="1915">
          <cell r="A1915">
            <v>219854498</v>
          </cell>
          <cell r="B1915" t="str">
            <v>890501102:2</v>
          </cell>
          <cell r="C1915" t="str">
            <v>Ocaña</v>
          </cell>
          <cell r="D1915" t="str">
            <v>Entidades de gobierno - (Anexo Res 533/15)</v>
          </cell>
          <cell r="E1915" t="str">
            <v>OCAÑA</v>
          </cell>
          <cell r="F1915" t="str">
            <v>54498</v>
          </cell>
          <cell r="G1915" t="str">
            <v>DEPARTAMENTO DE NORTE DE SANTANDER</v>
          </cell>
          <cell r="H1915" t="str">
            <v>54</v>
          </cell>
          <cell r="I1915" t="str">
            <v>OCAÑA</v>
          </cell>
          <cell r="J1915" t="str">
            <v>54498</v>
          </cell>
          <cell r="K1915" t="str">
            <v>DEPARTAMENTO DE NORTE DE SANTANDER</v>
          </cell>
          <cell r="L1915" t="str">
            <v>54</v>
          </cell>
          <cell r="M1915" t="str">
            <v>Carrera 12  10 - 42 PALACIO MUNICIPAL</v>
          </cell>
          <cell r="N1915" t="str">
            <v>546552</v>
          </cell>
          <cell r="O1915" t="str">
            <v>097-5610090,5636300,5610169</v>
          </cell>
          <cell r="P1915" t="str">
            <v>097-5610019</v>
          </cell>
          <cell r="Q1915" t="str">
            <v>contabilidad@ocana-nortedesantander.gov.co</v>
          </cell>
          <cell r="R1915" t="str">
            <v>http://www.alcaldiadeocana.gov.co</v>
          </cell>
          <cell r="S1915" t="str">
            <v>ENTIDADES DE GOBIERNO</v>
          </cell>
          <cell r="T1915" t="str">
            <v>PRINCIPAL</v>
          </cell>
          <cell r="U1915" t="str">
            <v>SECTOR PUBLICO TERRITORIAL</v>
          </cell>
        </row>
        <row r="1916">
          <cell r="A1916">
            <v>219868298</v>
          </cell>
          <cell r="B1916" t="str">
            <v>800099691:7</v>
          </cell>
          <cell r="C1916" t="str">
            <v>Gámbita</v>
          </cell>
          <cell r="D1916" t="str">
            <v>Entidades de gobierno - (Anexo Res 533/15)</v>
          </cell>
          <cell r="E1916" t="str">
            <v>GAMBITA</v>
          </cell>
          <cell r="F1916" t="str">
            <v>68298</v>
          </cell>
          <cell r="G1916" t="str">
            <v>DEPARTAMENTO DE SANTANDER</v>
          </cell>
          <cell r="H1916" t="str">
            <v>68</v>
          </cell>
          <cell r="I1916" t="str">
            <v>GAMBITA</v>
          </cell>
          <cell r="J1916" t="str">
            <v>68298</v>
          </cell>
          <cell r="K1916" t="str">
            <v>DEPARTAMENTO DE SANTANDER</v>
          </cell>
          <cell r="L1916" t="str">
            <v>68</v>
          </cell>
          <cell r="M1916" t="str">
            <v>CARRERA 9 NO 4 - 28</v>
          </cell>
          <cell r="N1916" t="str">
            <v>683031</v>
          </cell>
          <cell r="O1916" t="str">
            <v>097-7583944,6411008,583944</v>
          </cell>
          <cell r="P1916" t="str">
            <v>097-7583944</v>
          </cell>
          <cell r="Q1916" t="str">
            <v>alcaldia@gambita-santander.gov.co</v>
          </cell>
          <cell r="R1916" t="str">
            <v>http://www.gambita-santander.gov.co</v>
          </cell>
          <cell r="S1916" t="str">
            <v>ENTIDADES DE GOBIERNO</v>
          </cell>
          <cell r="T1916" t="str">
            <v>PRINCIPAL</v>
          </cell>
          <cell r="U1916" t="str">
            <v>SECTOR PUBLICO TERRITORIAL</v>
          </cell>
        </row>
        <row r="1917">
          <cell r="A1917">
            <v>219868498</v>
          </cell>
          <cell r="B1917" t="str">
            <v>890205124:5</v>
          </cell>
          <cell r="C1917" t="str">
            <v>Ocamonte</v>
          </cell>
          <cell r="D1917" t="str">
            <v>Entidades de gobierno - (Anexo Res 533/15)</v>
          </cell>
          <cell r="E1917" t="str">
            <v>OCAMONTE</v>
          </cell>
          <cell r="F1917" t="str">
            <v>68498</v>
          </cell>
          <cell r="G1917" t="str">
            <v>DEPARTAMENTO DE SANTANDER</v>
          </cell>
          <cell r="H1917" t="str">
            <v>68</v>
          </cell>
          <cell r="I1917" t="str">
            <v>OCAMONTE</v>
          </cell>
          <cell r="J1917" t="str">
            <v>68498</v>
          </cell>
          <cell r="K1917" t="str">
            <v>DEPARTAMENTO DE SANTANDER</v>
          </cell>
          <cell r="L1917" t="str">
            <v>68</v>
          </cell>
          <cell r="M1917" t="str">
            <v>CALLE 5 N 3 49</v>
          </cell>
          <cell r="N1917" t="str">
            <v>682561</v>
          </cell>
          <cell r="O1917" t="str">
            <v>097-7241612</v>
          </cell>
          <cell r="P1917" t="str">
            <v>097-7241612</v>
          </cell>
          <cell r="Q1917" t="str">
            <v>alcaldia@ocamonte-santander.gov.co</v>
          </cell>
          <cell r="R1917" t="str">
            <v>http://www.ocamonte-santander.gov.co</v>
          </cell>
          <cell r="S1917" t="str">
            <v>ENTIDADES DE GOBIERNO</v>
          </cell>
          <cell r="T1917" t="str">
            <v>PRINCIPAL</v>
          </cell>
          <cell r="U1917" t="str">
            <v>SECTOR PUBLICO TERRITORIAL</v>
          </cell>
        </row>
        <row r="1918">
          <cell r="A1918">
            <v>219915299</v>
          </cell>
          <cell r="B1918" t="str">
            <v>800025608:8</v>
          </cell>
          <cell r="C1918" t="str">
            <v>Garagoa</v>
          </cell>
          <cell r="D1918" t="str">
            <v>Entidades de gobierno - (Anexo Res 533/15)</v>
          </cell>
          <cell r="E1918" t="str">
            <v>GARAGOA</v>
          </cell>
          <cell r="F1918" t="str">
            <v>15299</v>
          </cell>
          <cell r="G1918" t="str">
            <v>DEPARTAMENTO DE BOYACA</v>
          </cell>
          <cell r="H1918" t="str">
            <v>15</v>
          </cell>
          <cell r="I1918" t="str">
            <v>GARAGOA</v>
          </cell>
          <cell r="J1918" t="str">
            <v>15299</v>
          </cell>
          <cell r="K1918" t="str">
            <v>DEPARTAMENTO DE BOYACA</v>
          </cell>
          <cell r="L1918" t="str">
            <v>15</v>
          </cell>
          <cell r="M1918" t="str">
            <v>CALLE 10 9 17 CENTRO URBANO</v>
          </cell>
          <cell r="N1918" t="str">
            <v>152867</v>
          </cell>
          <cell r="O1918" t="str">
            <v>098-7500672,7500710</v>
          </cell>
          <cell r="P1918" t="str">
            <v>098-7500710</v>
          </cell>
          <cell r="Q1918" t="str">
            <v>alcaldia@garagoa-boyaca.gov.com</v>
          </cell>
          <cell r="R1918" t="str">
            <v>http://www.garagoa-boyaca.gov.co</v>
          </cell>
          <cell r="S1918" t="str">
            <v>ENTIDADES DE GOBIERNO</v>
          </cell>
          <cell r="T1918" t="str">
            <v>PRINCIPAL</v>
          </cell>
          <cell r="U1918" t="str">
            <v>SECTOR PUBLICO TERRITORIAL</v>
          </cell>
        </row>
        <row r="1919">
          <cell r="A1919">
            <v>219915599</v>
          </cell>
          <cell r="B1919" t="str">
            <v>891801280:6</v>
          </cell>
          <cell r="C1919" t="str">
            <v>Ramiriquí</v>
          </cell>
          <cell r="D1919" t="str">
            <v>Entidades de gobierno - (Anexo Res 533/15)</v>
          </cell>
          <cell r="E1919" t="str">
            <v>RAMIRIQUI</v>
          </cell>
          <cell r="F1919" t="str">
            <v>15599</v>
          </cell>
          <cell r="G1919" t="str">
            <v>DEPARTAMENTO DE BOYACA</v>
          </cell>
          <cell r="H1919" t="str">
            <v>15</v>
          </cell>
          <cell r="I1919" t="str">
            <v>RAMIRIQUI</v>
          </cell>
          <cell r="J1919" t="str">
            <v>15599</v>
          </cell>
          <cell r="K1919" t="str">
            <v>DEPARTAMENTO DE BOYACA</v>
          </cell>
          <cell r="L1919" t="str">
            <v>15</v>
          </cell>
          <cell r="M1919" t="str">
            <v>Carrera 6  7-35</v>
          </cell>
          <cell r="N1919" t="str">
            <v>153401</v>
          </cell>
          <cell r="O1919" t="str">
            <v>098-7327538,7327828,</v>
          </cell>
          <cell r="P1919" t="str">
            <v>098-7327538</v>
          </cell>
          <cell r="Q1919" t="str">
            <v>frank_lc@hotmail.com</v>
          </cell>
          <cell r="R1919" t="str">
            <v>http://www.ramiriqui-boyaca.gov.co</v>
          </cell>
          <cell r="S1919" t="str">
            <v>ENTIDADES DE GOBIERNO</v>
          </cell>
          <cell r="T1919" t="str">
            <v>PRINCIPAL</v>
          </cell>
          <cell r="U1919" t="str">
            <v>SECTOR PUBLICO TERRITORIAL</v>
          </cell>
        </row>
        <row r="1920">
          <cell r="A1920">
            <v>219925099</v>
          </cell>
          <cell r="B1920" t="str">
            <v>800094622:6</v>
          </cell>
          <cell r="C1920" t="str">
            <v>Bojacá</v>
          </cell>
          <cell r="D1920" t="str">
            <v>Entidades de gobierno - (Anexo Res 533/15)</v>
          </cell>
          <cell r="E1920" t="str">
            <v>BOJACA</v>
          </cell>
          <cell r="F1920" t="str">
            <v>25099</v>
          </cell>
          <cell r="G1920" t="str">
            <v>DEPARTAMENTO DE CUNDINAMARCA</v>
          </cell>
          <cell r="H1920" t="str">
            <v>25</v>
          </cell>
          <cell r="I1920" t="str">
            <v>BOJACA</v>
          </cell>
          <cell r="J1920" t="str">
            <v>25099</v>
          </cell>
          <cell r="K1920" t="str">
            <v>DEPARTAMENTO DE CUNDINAMARCA</v>
          </cell>
          <cell r="L1920" t="str">
            <v>25</v>
          </cell>
          <cell r="M1920" t="str">
            <v>CARRERAA. 7 NO. 6-06</v>
          </cell>
          <cell r="N1920" t="str">
            <v>253007</v>
          </cell>
          <cell r="O1920" t="str">
            <v>091-8243140,8243575</v>
          </cell>
          <cell r="P1920" t="str">
            <v>091-8243013</v>
          </cell>
          <cell r="Q1920" t="str">
            <v>alcaldia@bojaca-cundinamarca.gov.co</v>
          </cell>
          <cell r="R1920" t="str">
            <v>http://www.bojaca-cundinamarca.gov.co</v>
          </cell>
          <cell r="S1920" t="str">
            <v>ENTIDADES DE GOBIERNO</v>
          </cell>
          <cell r="T1920" t="str">
            <v>PRINCIPAL</v>
          </cell>
          <cell r="U1920" t="str">
            <v>SECTOR PUBLICO TERRITORIAL</v>
          </cell>
        </row>
        <row r="1921">
          <cell r="A1921">
            <v>219925299</v>
          </cell>
          <cell r="B1921" t="str">
            <v>800094684:2</v>
          </cell>
          <cell r="C1921" t="str">
            <v>Gama</v>
          </cell>
          <cell r="D1921" t="str">
            <v>Entidades de gobierno - (Anexo Res 533/15)</v>
          </cell>
          <cell r="E1921" t="str">
            <v>GAMA</v>
          </cell>
          <cell r="F1921" t="str">
            <v>25299</v>
          </cell>
          <cell r="G1921" t="str">
            <v>DEPARTAMENTO DE CUNDINAMARCA</v>
          </cell>
          <cell r="H1921" t="str">
            <v>25</v>
          </cell>
          <cell r="I1921" t="str">
            <v>GAMA</v>
          </cell>
          <cell r="J1921" t="str">
            <v>25299</v>
          </cell>
          <cell r="K1921" t="str">
            <v>DEPARTAMENTO DE CUNDINAMARCA</v>
          </cell>
          <cell r="L1921" t="str">
            <v>25</v>
          </cell>
          <cell r="M1921" t="str">
            <v xml:space="preserve"> CARRERA 2 # 3-30</v>
          </cell>
          <cell r="N1921" t="str">
            <v>251240</v>
          </cell>
          <cell r="O1921" t="str">
            <v>091-8536559</v>
          </cell>
          <cell r="P1921" t="str">
            <v>091-8536551</v>
          </cell>
          <cell r="Q1921" t="str">
            <v>alcaldia@gama-cundinamarca.gov.co</v>
          </cell>
          <cell r="R1921" t="str">
            <v>http://www.gama-cundinamarca.gov.co/tema/alcaldia</v>
          </cell>
          <cell r="S1921" t="str">
            <v>ENTIDADES DE GOBIERNO</v>
          </cell>
          <cell r="T1921" t="str">
            <v>PRINCIPAL</v>
          </cell>
          <cell r="U1921" t="str">
            <v>SECTOR PUBLICO TERRITORIAL</v>
          </cell>
        </row>
        <row r="1922">
          <cell r="A1922">
            <v>219925599</v>
          </cell>
          <cell r="B1922" t="str">
            <v>890680236:7</v>
          </cell>
          <cell r="C1922" t="str">
            <v>Apulo - Rafael Reyes</v>
          </cell>
          <cell r="D1922" t="str">
            <v>Entidades de gobierno - (Anexo Res 533/15)</v>
          </cell>
          <cell r="E1922" t="str">
            <v>APULO (RAFAEL REYES)</v>
          </cell>
          <cell r="F1922" t="str">
            <v>25599</v>
          </cell>
          <cell r="G1922" t="str">
            <v>DEPARTAMENTO DE CUNDINAMARCA</v>
          </cell>
          <cell r="H1922" t="str">
            <v>25</v>
          </cell>
          <cell r="I1922" t="str">
            <v>APULO (RAFAEL REYES)</v>
          </cell>
          <cell r="J1922" t="str">
            <v>25599</v>
          </cell>
          <cell r="K1922" t="str">
            <v>DEPARTAMENTO DE CUNDINAMARCA</v>
          </cell>
          <cell r="L1922" t="str">
            <v>25</v>
          </cell>
          <cell r="M1922" t="str">
            <v>ALCALDIA MUNICIPAL</v>
          </cell>
          <cell r="N1922" t="str">
            <v>252650</v>
          </cell>
          <cell r="O1922" t="str">
            <v>091-8397083,8397034,</v>
          </cell>
          <cell r="P1922" t="str">
            <v>091-8397083</v>
          </cell>
          <cell r="Q1922" t="str">
            <v>alcaldia@apulo-cundinamarca.gov.co</v>
          </cell>
          <cell r="R1922" t="str">
            <v>http://www.apulo-cundinamarca.gov.co</v>
          </cell>
          <cell r="S1922" t="str">
            <v>ENTIDADES DE GOBIERNO</v>
          </cell>
          <cell r="T1922" t="str">
            <v>PRINCIPAL</v>
          </cell>
          <cell r="U1922" t="str">
            <v>SECTOR PUBLICO TERRITORIAL</v>
          </cell>
        </row>
        <row r="1923">
          <cell r="A1923">
            <v>219925799</v>
          </cell>
          <cell r="B1923" t="str">
            <v>800095174:2</v>
          </cell>
          <cell r="C1923" t="str">
            <v>Tenjo</v>
          </cell>
          <cell r="D1923" t="str">
            <v>Entidades de gobierno - (Anexo Res 533/15)</v>
          </cell>
          <cell r="E1923" t="str">
            <v>TENJO</v>
          </cell>
          <cell r="F1923" t="str">
            <v>25799</v>
          </cell>
          <cell r="G1923" t="str">
            <v>DEPARTAMENTO DE CUNDINAMARCA</v>
          </cell>
          <cell r="H1923" t="str">
            <v>25</v>
          </cell>
          <cell r="I1923" t="str">
            <v>TENJO</v>
          </cell>
          <cell r="J1923" t="str">
            <v>25799</v>
          </cell>
          <cell r="K1923" t="str">
            <v>DEPARTAMENTO DE CUNDINAMARCA</v>
          </cell>
          <cell r="L1923" t="str">
            <v>25</v>
          </cell>
          <cell r="M1923" t="str">
            <v>CALLE 3 # 3 - 86</v>
          </cell>
          <cell r="N1923" t="str">
            <v>250201</v>
          </cell>
          <cell r="O1923" t="str">
            <v>091-8646163,8646163,8646471</v>
          </cell>
          <cell r="P1923" t="str">
            <v>091-8646471</v>
          </cell>
          <cell r="Q1923" t="str">
            <v>hacienda@tenjo-cundinamarca.gov.co</v>
          </cell>
          <cell r="R1923" t="str">
            <v>http://www.tenjo-cundinamarca.gov.co</v>
          </cell>
          <cell r="S1923" t="str">
            <v>ENTIDADES DE GOBIERNO</v>
          </cell>
          <cell r="T1923" t="str">
            <v>PRINCIPAL</v>
          </cell>
          <cell r="U1923" t="str">
            <v>SECTOR PUBLICO TERRITORIAL</v>
          </cell>
        </row>
        <row r="1924">
          <cell r="A1924">
            <v>219925899</v>
          </cell>
          <cell r="B1924" t="str">
            <v>899999318:6</v>
          </cell>
          <cell r="C1924" t="str">
            <v>Zipaquirá</v>
          </cell>
          <cell r="D1924" t="str">
            <v>Entidades de gobierno - (Anexo Res 533/15)</v>
          </cell>
          <cell r="E1924" t="str">
            <v>ZIPAQUIRA</v>
          </cell>
          <cell r="F1924" t="str">
            <v>25899</v>
          </cell>
          <cell r="G1924" t="str">
            <v>DEPARTAMENTO DE CUNDINAMARCA</v>
          </cell>
          <cell r="H1924" t="str">
            <v>25</v>
          </cell>
          <cell r="I1924" t="str">
            <v>ZIPAQUIRA</v>
          </cell>
          <cell r="J1924" t="str">
            <v>25899</v>
          </cell>
          <cell r="K1924" t="str">
            <v>DEPARTAMENTO DE CUNDINAMARCA</v>
          </cell>
          <cell r="L1924" t="str">
            <v>25</v>
          </cell>
          <cell r="M1924" t="str">
            <v>CARRERAA. 7 N. 4-11</v>
          </cell>
          <cell r="N1924" t="str">
            <v>250252</v>
          </cell>
          <cell r="O1924" t="str">
            <v>091-5939150</v>
          </cell>
          <cell r="P1924" t="str">
            <v>091-5939150</v>
          </cell>
          <cell r="Q1924" t="str">
            <v>secretariahacienda@zipaquira-cundinamarca.gov.co</v>
          </cell>
          <cell r="R1924" t="str">
            <v>http://www.zipaquira-cundinamarca.gov.co/</v>
          </cell>
          <cell r="S1924" t="str">
            <v>ENTIDADES DE GOBIERNO</v>
          </cell>
          <cell r="T1924" t="str">
            <v>PRINCIPAL</v>
          </cell>
          <cell r="U1924" t="str">
            <v>SECTOR PUBLICO TERRITORIAL</v>
          </cell>
        </row>
        <row r="1925">
          <cell r="A1925">
            <v>219927099</v>
          </cell>
          <cell r="B1925" t="str">
            <v>800070375:8</v>
          </cell>
          <cell r="C1925" t="str">
            <v>Bojayá (Bellavista)</v>
          </cell>
          <cell r="D1925" t="str">
            <v>Entidades de gobierno - (Anexo Res 533/15)</v>
          </cell>
          <cell r="E1925" t="str">
            <v>BOJAYA  (BELLAVISTA)</v>
          </cell>
          <cell r="F1925" t="str">
            <v>27099</v>
          </cell>
          <cell r="G1925" t="str">
            <v>DEPARTAMENTO DE CHOCO</v>
          </cell>
          <cell r="H1925" t="str">
            <v>27</v>
          </cell>
          <cell r="I1925" t="str">
            <v>BOJAYA  (BELLAVISTA)</v>
          </cell>
          <cell r="J1925" t="str">
            <v>27099</v>
          </cell>
          <cell r="K1925" t="str">
            <v>DEPARTAMENTO DE CHOCO</v>
          </cell>
          <cell r="L1925" t="str">
            <v>27</v>
          </cell>
          <cell r="M1925" t="str">
            <v>Calle 27  2 - 21 Piso 2</v>
          </cell>
          <cell r="N1925" t="str">
            <v>277050</v>
          </cell>
          <cell r="O1925" t="str">
            <v>074-6711542,6709863</v>
          </cell>
          <cell r="P1925" t="str">
            <v>074-8678076</v>
          </cell>
          <cell r="Q1925" t="str">
            <v>alcaldia@Bojaya-choco.gov.co</v>
          </cell>
          <cell r="R1925" t="str">
            <v>http://www.bojaya-choco.gov.co</v>
          </cell>
          <cell r="S1925" t="str">
            <v>ENTIDADES DE GOBIERNO</v>
          </cell>
          <cell r="T1925" t="str">
            <v>PRINCIPAL</v>
          </cell>
          <cell r="U1925" t="str">
            <v>SECTOR PUBLICO TERRITORIAL</v>
          </cell>
        </row>
        <row r="1926">
          <cell r="A1926">
            <v>219941799</v>
          </cell>
          <cell r="B1926" t="str">
            <v>891180127:0</v>
          </cell>
          <cell r="C1926" t="str">
            <v>Tello</v>
          </cell>
          <cell r="D1926" t="str">
            <v>Entidades de gobierno - (Anexo Res 533/15)</v>
          </cell>
          <cell r="E1926" t="str">
            <v>TELLO</v>
          </cell>
          <cell r="F1926" t="str">
            <v>41799</v>
          </cell>
          <cell r="G1926" t="str">
            <v>DEPARTAMENTO DE HUILA</v>
          </cell>
          <cell r="H1926" t="str">
            <v>41</v>
          </cell>
          <cell r="I1926" t="str">
            <v>TELLO</v>
          </cell>
          <cell r="J1926" t="str">
            <v>41799</v>
          </cell>
          <cell r="K1926" t="str">
            <v>DEPARTAMENTO DE HUILA</v>
          </cell>
          <cell r="L1926" t="str">
            <v>41</v>
          </cell>
          <cell r="M1926" t="str">
            <v>CALLE 5 4 05</v>
          </cell>
          <cell r="N1926" t="str">
            <v>411040</v>
          </cell>
          <cell r="O1926" t="str">
            <v>098-8488290,8788006,8488006,8488005</v>
          </cell>
          <cell r="P1926" t="str">
            <v>098-8488270</v>
          </cell>
          <cell r="Q1926" t="str">
            <v>contactenos@tello-huila.gov.co</v>
          </cell>
          <cell r="R1926" t="str">
            <v>http://www.tello-huila.gov.co/</v>
          </cell>
          <cell r="S1926" t="str">
            <v>ENTIDADES DE GOBIERNO</v>
          </cell>
          <cell r="T1926" t="str">
            <v>PRINCIPAL</v>
          </cell>
          <cell r="U1926" t="str">
            <v>SECTOR PUBLICO TERRITORIAL</v>
          </cell>
        </row>
        <row r="1927">
          <cell r="A1927">
            <v>219952399</v>
          </cell>
          <cell r="B1927" t="str">
            <v>800099102:0</v>
          </cell>
          <cell r="C1927" t="str">
            <v>La Unión - Nariño</v>
          </cell>
          <cell r="D1927" t="str">
            <v>Entidades de gobierno - (Anexo Res 533/15)</v>
          </cell>
          <cell r="E1927" t="str">
            <v>LA UNION (NARIÑO)</v>
          </cell>
          <cell r="F1927" t="str">
            <v>52399</v>
          </cell>
          <cell r="G1927" t="str">
            <v>DEPARTAMENTO DE NARIÑO</v>
          </cell>
          <cell r="H1927" t="str">
            <v>52</v>
          </cell>
          <cell r="I1927" t="str">
            <v>LA UNION (NARIÑO)</v>
          </cell>
          <cell r="J1927" t="str">
            <v>52399</v>
          </cell>
          <cell r="K1927" t="str">
            <v>DEPARTAMENTO DE NARIÑO</v>
          </cell>
          <cell r="L1927" t="str">
            <v>52</v>
          </cell>
          <cell r="M1927" t="str">
            <v>CALLE 12 1 20</v>
          </cell>
          <cell r="N1927" t="str">
            <v>521520</v>
          </cell>
          <cell r="O1927" t="str">
            <v>092-7265668</v>
          </cell>
          <cell r="P1927" t="str">
            <v>092-7265353</v>
          </cell>
          <cell r="Q1927" t="str">
            <v>alcaldia@launion-narino.gov.co</v>
          </cell>
          <cell r="R1927" t="str">
            <v>http://www.launion-narino.gov.co</v>
          </cell>
          <cell r="S1927" t="str">
            <v>ENTIDADES DE GOBIERNO</v>
          </cell>
          <cell r="T1927" t="str">
            <v>PRINCIPAL</v>
          </cell>
          <cell r="U1927" t="str">
            <v>SECTOR PUBLICO TERRITORIAL</v>
          </cell>
        </row>
        <row r="1928">
          <cell r="A1928">
            <v>219952699</v>
          </cell>
          <cell r="B1928" t="str">
            <v>800019685:0</v>
          </cell>
          <cell r="C1928" t="str">
            <v>Santacruz (Guachavés)</v>
          </cell>
          <cell r="D1928" t="str">
            <v>Entidades de gobierno - (Anexo Res 533/15)</v>
          </cell>
          <cell r="E1928" t="str">
            <v>SANTACRUZ  (GUACHAVES)</v>
          </cell>
          <cell r="F1928" t="str">
            <v>52699</v>
          </cell>
          <cell r="G1928" t="str">
            <v>DEPARTAMENTO DE NARIÑO</v>
          </cell>
          <cell r="H1928" t="str">
            <v>52</v>
          </cell>
          <cell r="I1928" t="str">
            <v>SANTACRUZ  (GUACHAVES)</v>
          </cell>
          <cell r="J1928" t="str">
            <v>52699</v>
          </cell>
          <cell r="K1928" t="str">
            <v>DEPARTAMENTO DE NARIÑO</v>
          </cell>
          <cell r="L1928" t="str">
            <v>52</v>
          </cell>
          <cell r="M1928" t="str">
            <v xml:space="preserve">PARQUE CARRERAISTO REY </v>
          </cell>
          <cell r="N1928" t="str">
            <v>525570</v>
          </cell>
          <cell r="O1928" t="str">
            <v>092-752148</v>
          </cell>
          <cell r="P1928" t="str">
            <v>092-752148</v>
          </cell>
          <cell r="Q1928" t="str">
            <v>contabilidad@santacruz-narino.gov.co</v>
          </cell>
          <cell r="R1928" t="str">
            <v>http://www.santacruz-narino.gov.co/</v>
          </cell>
          <cell r="S1928" t="str">
            <v>ENTIDADES DE GOBIERNO</v>
          </cell>
          <cell r="T1928" t="str">
            <v>PRINCIPAL</v>
          </cell>
          <cell r="U1928" t="str">
            <v>SECTOR PUBLICO TERRITORIAL</v>
          </cell>
        </row>
        <row r="1929">
          <cell r="A1929">
            <v>219954099</v>
          </cell>
          <cell r="B1929" t="str">
            <v>890505662:3</v>
          </cell>
          <cell r="C1929" t="str">
            <v>Bochalema</v>
          </cell>
          <cell r="D1929" t="str">
            <v>Entidades de gobierno - (Anexo Res 533/15)</v>
          </cell>
          <cell r="E1929" t="str">
            <v>BOCHALEMA</v>
          </cell>
          <cell r="F1929" t="str">
            <v>54099</v>
          </cell>
          <cell r="G1929" t="str">
            <v>DEPARTAMENTO DE NORTE DE SANTANDER</v>
          </cell>
          <cell r="H1929" t="str">
            <v>54</v>
          </cell>
          <cell r="I1929" t="str">
            <v>BOCHALEMA</v>
          </cell>
          <cell r="J1929" t="str">
            <v>54099</v>
          </cell>
          <cell r="K1929" t="str">
            <v>DEPARTAMENTO DE NORTE DE SANTANDER</v>
          </cell>
          <cell r="L1929" t="str">
            <v>54</v>
          </cell>
          <cell r="M1929" t="str">
            <v>CALLE 3 NO 3-08 PALACIO MUNICIPAL</v>
          </cell>
          <cell r="N1929" t="str">
            <v>543410</v>
          </cell>
          <cell r="O1929" t="str">
            <v>097-5863014</v>
          </cell>
          <cell r="P1929" t="str">
            <v>097-5863014</v>
          </cell>
          <cell r="Q1929" t="str">
            <v>alcaldia@bochalema-nortedesantander.gov.co</v>
          </cell>
          <cell r="R1929" t="str">
            <v>http://www.bochalema-nortedesantander.gov.co</v>
          </cell>
          <cell r="S1929" t="str">
            <v>ENTIDADES DE GOBIERNO</v>
          </cell>
          <cell r="T1929" t="str">
            <v>PRINCIPAL</v>
          </cell>
          <cell r="U1929" t="str">
            <v>SECTOR PUBLICO TERRITORIAL</v>
          </cell>
        </row>
        <row r="1930">
          <cell r="A1930">
            <v>219954599</v>
          </cell>
          <cell r="B1930" t="str">
            <v>800099251:1</v>
          </cell>
          <cell r="C1930" t="str">
            <v>Ragonvalia</v>
          </cell>
          <cell r="D1930" t="str">
            <v>Entidades de gobierno - (Anexo Res 533/15)</v>
          </cell>
          <cell r="E1930" t="str">
            <v>RAGONVALIA</v>
          </cell>
          <cell r="F1930" t="str">
            <v>54599</v>
          </cell>
          <cell r="G1930" t="str">
            <v>DEPARTAMENTO DE NORTE DE SANTANDER</v>
          </cell>
          <cell r="H1930" t="str">
            <v>54</v>
          </cell>
          <cell r="I1930" t="str">
            <v>RAGONVALIA</v>
          </cell>
          <cell r="J1930" t="str">
            <v>54599</v>
          </cell>
          <cell r="K1930" t="str">
            <v>DEPARTAMENTO DE NORTE DE SANTANDER</v>
          </cell>
          <cell r="L1930" t="str">
            <v>54</v>
          </cell>
          <cell r="M1930" t="str">
            <v>CALLE 6 N°2-32</v>
          </cell>
          <cell r="N1930" t="str">
            <v>541050</v>
          </cell>
          <cell r="O1930" t="str">
            <v>097-5869047</v>
          </cell>
          <cell r="P1930" t="str">
            <v>097-5869087</v>
          </cell>
          <cell r="Q1930" t="str">
            <v>alcaldia@ragonvalia-nortedesantander.gov.co</v>
          </cell>
          <cell r="R1930" t="str">
            <v>http://www.ragonvalia-nortedesantander.gov.co</v>
          </cell>
          <cell r="S1930" t="str">
            <v>ENTIDADES DE GOBIERNO</v>
          </cell>
          <cell r="T1930" t="str">
            <v>PRINCIPAL</v>
          </cell>
          <cell r="U1930" t="str">
            <v>SECTOR PUBLICO TERRITORIAL</v>
          </cell>
        </row>
        <row r="1931">
          <cell r="A1931">
            <v>220105051</v>
          </cell>
          <cell r="B1931" t="str">
            <v>811016084:0</v>
          </cell>
          <cell r="C1931" t="str">
            <v>Instituto Municipal de Deportes de Arboletes</v>
          </cell>
          <cell r="D1931" t="str">
            <v>Entidades de gobierno - (Anexo Res 533/15)</v>
          </cell>
          <cell r="E1931" t="str">
            <v>ARBOLETES</v>
          </cell>
          <cell r="F1931" t="str">
            <v>05051</v>
          </cell>
          <cell r="G1931" t="str">
            <v>DEPARTAMENTO DE ANTIOQUIA</v>
          </cell>
          <cell r="H1931" t="str">
            <v>05</v>
          </cell>
          <cell r="I1931" t="str">
            <v>ARBOLETES</v>
          </cell>
          <cell r="J1931" t="str">
            <v>05051</v>
          </cell>
          <cell r="K1931" t="str">
            <v>DEPARTAMENTO DE ANTIOQUIA</v>
          </cell>
          <cell r="L1931" t="str">
            <v>05</v>
          </cell>
          <cell r="M1931" t="str">
            <v>CALLE 22 CARRERA 33 BARRIO DEPORTISTA</v>
          </cell>
          <cell r="N1931" t="str">
            <v>057820</v>
          </cell>
          <cell r="O1931" t="str">
            <v>094-8200521</v>
          </cell>
          <cell r="P1931" t="str">
            <v>094-8200521</v>
          </cell>
          <cell r="Q1931" t="str">
            <v>imder@arboletes-antioquia.gov.co</v>
          </cell>
          <cell r="R1931" t="str">
            <v>http://</v>
          </cell>
          <cell r="S1931" t="str">
            <v>ENTIDADES DE GOBIERNO</v>
          </cell>
          <cell r="T1931" t="str">
            <v>ADSCRITA</v>
          </cell>
          <cell r="U1931" t="str">
            <v>SECTOR PUBLICO TERRITORIAL</v>
          </cell>
        </row>
        <row r="1932">
          <cell r="A1932">
            <v>220105079</v>
          </cell>
          <cell r="B1932" t="str">
            <v>811006833:8</v>
          </cell>
          <cell r="C1932" t="str">
            <v>Instituto de Deportes y Recreación - Barbosa</v>
          </cell>
          <cell r="D1932" t="str">
            <v>Entidades de gobierno - (Anexo Res 533/15)</v>
          </cell>
          <cell r="E1932" t="str">
            <v>BARBOSA (ANTIOQUIA)</v>
          </cell>
          <cell r="F1932" t="str">
            <v>05079</v>
          </cell>
          <cell r="G1932" t="str">
            <v>DEPARTAMENTO DE ANTIOQUIA</v>
          </cell>
          <cell r="H1932" t="str">
            <v>05</v>
          </cell>
          <cell r="I1932" t="str">
            <v>BARBOSA (ANTIOQUIA)</v>
          </cell>
          <cell r="J1932" t="str">
            <v>05079</v>
          </cell>
          <cell r="K1932" t="str">
            <v>DEPARTAMENTO DE ANTIOQUIA</v>
          </cell>
          <cell r="L1932" t="str">
            <v>05</v>
          </cell>
          <cell r="M1932" t="str">
            <v>CALLE 20 19 24</v>
          </cell>
          <cell r="N1932" t="str">
            <v>051020</v>
          </cell>
          <cell r="O1932" t="str">
            <v>094-4065473</v>
          </cell>
          <cell r="P1932" t="str">
            <v>094-4065473</v>
          </cell>
          <cell r="Q1932" t="str">
            <v>inderbarbosa@hotmail.com</v>
          </cell>
          <cell r="R1932" t="str">
            <v>http://</v>
          </cell>
          <cell r="S1932" t="str">
            <v>ENTIDADES DE GOBIERNO</v>
          </cell>
          <cell r="T1932" t="str">
            <v>ADSCRITA</v>
          </cell>
          <cell r="U1932" t="str">
            <v>SECTOR PUBLICO TERRITORIAL</v>
          </cell>
        </row>
        <row r="1933">
          <cell r="A1933">
            <v>220105129</v>
          </cell>
          <cell r="B1933" t="str">
            <v>800019147:1</v>
          </cell>
          <cell r="C1933" t="str">
            <v>Instituto de Deportes y Recreación de Caldas</v>
          </cell>
          <cell r="D1933" t="str">
            <v>Entidades de gobierno - (Anexo Res 533/15)</v>
          </cell>
          <cell r="E1933" t="str">
            <v>CALDAS (ANTIOQUIA)</v>
          </cell>
          <cell r="F1933" t="str">
            <v>05129</v>
          </cell>
          <cell r="G1933" t="str">
            <v>DEPARTAMENTO DE ANTIOQUIA</v>
          </cell>
          <cell r="H1933" t="str">
            <v>05</v>
          </cell>
          <cell r="I1933" t="str">
            <v>CALDAS (ANTIOQUIA)</v>
          </cell>
          <cell r="J1933" t="str">
            <v>05129</v>
          </cell>
          <cell r="K1933" t="str">
            <v>DEPARTAMENTO DE ANTIOQUIA</v>
          </cell>
          <cell r="L1933" t="str">
            <v>05</v>
          </cell>
          <cell r="M1933" t="str">
            <v>CARRERA 46 N 132 SUR 50</v>
          </cell>
          <cell r="N1933" t="str">
            <v>055440</v>
          </cell>
          <cell r="O1933" t="str">
            <v>054-2783211</v>
          </cell>
          <cell r="P1933" t="str">
            <v>054-2784010</v>
          </cell>
          <cell r="Q1933" t="str">
            <v>gerencia@indeccaldas.gov.co</v>
          </cell>
          <cell r="R1933" t="str">
            <v>http://www.indeccaldas.gov.co</v>
          </cell>
          <cell r="S1933" t="str">
            <v>ENTIDADES DE GOBIERNO</v>
          </cell>
          <cell r="T1933" t="str">
            <v>ADSCRITA</v>
          </cell>
          <cell r="U1933" t="str">
            <v>SECTOR PUBLICO TERRITORIAL</v>
          </cell>
        </row>
        <row r="1934">
          <cell r="A1934">
            <v>220105172</v>
          </cell>
          <cell r="B1934" t="str">
            <v>800018939:1</v>
          </cell>
          <cell r="C1934" t="str">
            <v>Instituto Municipal de Deporte y Recreación - Chigorodó</v>
          </cell>
          <cell r="D1934" t="str">
            <v>Entidades de gobierno - (Anexo Res 533/15)</v>
          </cell>
          <cell r="E1934" t="str">
            <v>CHIGORODO</v>
          </cell>
          <cell r="F1934" t="str">
            <v>05172</v>
          </cell>
          <cell r="G1934" t="str">
            <v>DEPARTAMENTO DE ANTIOQUIA</v>
          </cell>
          <cell r="H1934" t="str">
            <v>05</v>
          </cell>
          <cell r="I1934" t="str">
            <v>CHIGORODO</v>
          </cell>
          <cell r="J1934" t="str">
            <v>05172</v>
          </cell>
          <cell r="K1934" t="str">
            <v>DEPARTAMENTO DE ANTIOQUIA</v>
          </cell>
          <cell r="L1934" t="str">
            <v>05</v>
          </cell>
          <cell r="M1934" t="str">
            <v>BARRIO AEROPUERTO KM UNO VÍA APARTADÓ. COLISEO POLIDEPORTIVO</v>
          </cell>
          <cell r="N1934" t="str">
            <v>057410</v>
          </cell>
          <cell r="O1934" t="str">
            <v>094-8251194</v>
          </cell>
          <cell r="P1934" t="str">
            <v>094-8251194</v>
          </cell>
          <cell r="Q1934" t="str">
            <v>chigorodoimder@gmail.com</v>
          </cell>
          <cell r="R1934" t="str">
            <v>http://</v>
          </cell>
          <cell r="S1934" t="str">
            <v>ENTIDADES DE GOBIERNO</v>
          </cell>
          <cell r="T1934" t="str">
            <v>ADSCRITA</v>
          </cell>
          <cell r="U1934" t="str">
            <v>SECTOR PUBLICO TERRITORIAL</v>
          </cell>
        </row>
        <row r="1935">
          <cell r="A1935">
            <v>220105237</v>
          </cell>
          <cell r="B1935" t="str">
            <v>800213880:1</v>
          </cell>
          <cell r="C1935" t="str">
            <v>Fondo de Vivienda de Interés Social y Reforma Urbana - Donmatías</v>
          </cell>
          <cell r="D1935" t="str">
            <v>Entidades de gobierno - (Anexo Res 533/15)</v>
          </cell>
          <cell r="E1935" t="str">
            <v>DON MATIAS</v>
          </cell>
          <cell r="F1935" t="str">
            <v>05237</v>
          </cell>
          <cell r="G1935" t="str">
            <v>DEPARTAMENTO DE ANTIOQUIA</v>
          </cell>
          <cell r="H1935" t="str">
            <v>05</v>
          </cell>
          <cell r="I1935" t="str">
            <v>DON MATIAS</v>
          </cell>
          <cell r="J1935" t="str">
            <v>05237</v>
          </cell>
          <cell r="K1935" t="str">
            <v>DEPARTAMENTO DE ANTIOQUIA</v>
          </cell>
          <cell r="L1935" t="str">
            <v>05</v>
          </cell>
          <cell r="M1935" t="str">
            <v>CARRERA 30 N° 29 - 59</v>
          </cell>
          <cell r="N1935" t="str">
            <v>051850</v>
          </cell>
          <cell r="O1935" t="str">
            <v>094-8663240,8663243,</v>
          </cell>
          <cell r="P1935" t="str">
            <v>094-8663707</v>
          </cell>
          <cell r="Q1935" t="str">
            <v>fovis@donmatias-antioquia.gov.co</v>
          </cell>
          <cell r="R1935" t="str">
            <v>http://donmatias-antioquia.gov.co</v>
          </cell>
          <cell r="S1935" t="str">
            <v>ENTIDADES DE GOBIERNO</v>
          </cell>
          <cell r="T1935" t="str">
            <v>ADSCRITA</v>
          </cell>
          <cell r="U1935" t="str">
            <v>SECTOR PUBLICO TERRITORIAL</v>
          </cell>
        </row>
        <row r="1936">
          <cell r="A1936">
            <v>220105308</v>
          </cell>
          <cell r="B1936" t="str">
            <v>800019166:1</v>
          </cell>
          <cell r="C1936" t="str">
            <v>Instituto Girardotano del Deporte, la Recreación y el Aprovechamiento del Tiempo Libre</v>
          </cell>
          <cell r="D1936" t="str">
            <v>Entidades de gobierno - (Anexo Res 533/15)</v>
          </cell>
          <cell r="E1936" t="str">
            <v>GIRARDOTA</v>
          </cell>
          <cell r="F1936" t="str">
            <v>05308</v>
          </cell>
          <cell r="G1936" t="str">
            <v>DEPARTAMENTO DE ANTIOQUIA</v>
          </cell>
          <cell r="H1936" t="str">
            <v>05</v>
          </cell>
          <cell r="I1936" t="str">
            <v>GIRARDOTA</v>
          </cell>
          <cell r="J1936" t="str">
            <v>05308</v>
          </cell>
          <cell r="K1936" t="str">
            <v>DEPARTAMENTO DE ANTIOQUIA</v>
          </cell>
          <cell r="L1936" t="str">
            <v>05</v>
          </cell>
          <cell r="M1936" t="str">
            <v>CARRERA 17 Nº 11 41 INT 2 BL 2</v>
          </cell>
          <cell r="N1936" t="str">
            <v>051030</v>
          </cell>
          <cell r="O1936" t="str">
            <v>094-2896555,2892727,</v>
          </cell>
          <cell r="P1936" t="str">
            <v>094-2892727</v>
          </cell>
          <cell r="Q1936" t="str">
            <v>inder@girardota.gov.co</v>
          </cell>
          <cell r="R1936" t="str">
            <v>http://</v>
          </cell>
          <cell r="S1936" t="str">
            <v>ENTIDADES DE GOBIERNO</v>
          </cell>
          <cell r="T1936" t="str">
            <v>ADSCRITA</v>
          </cell>
          <cell r="U1936" t="str">
            <v>SECTOR PUBLICO TERRITORIAL</v>
          </cell>
        </row>
        <row r="1937">
          <cell r="A1937">
            <v>220105318</v>
          </cell>
          <cell r="B1937" t="str">
            <v>811007013:1</v>
          </cell>
          <cell r="C1937" t="str">
            <v>Instituto del Deporte, la Recreación y Aprovechamiento del Tiempo Libre - Guarne</v>
          </cell>
          <cell r="D1937" t="str">
            <v>Entidades de gobierno - (Anexo Res 533/15)</v>
          </cell>
          <cell r="E1937" t="str">
            <v>GUARNE</v>
          </cell>
          <cell r="F1937" t="str">
            <v>05318</v>
          </cell>
          <cell r="G1937" t="str">
            <v>DEPARTAMENTO DE ANTIOQUIA</v>
          </cell>
          <cell r="H1937" t="str">
            <v>05</v>
          </cell>
          <cell r="I1937" t="str">
            <v>GUARNE</v>
          </cell>
          <cell r="J1937" t="str">
            <v>05318</v>
          </cell>
          <cell r="K1937" t="str">
            <v>DEPARTAMENTO DE ANTIOQUIA</v>
          </cell>
          <cell r="L1937" t="str">
            <v>05</v>
          </cell>
          <cell r="M1937" t="str">
            <v xml:space="preserve">CARRERA 53   46 A   368   AUT MEDELLIN-BOGOTA PAR RECARRERAEATIVO LA EQUIDAD </v>
          </cell>
          <cell r="N1937" t="str">
            <v>054050</v>
          </cell>
          <cell r="O1937" t="str">
            <v>994-5511157</v>
          </cell>
          <cell r="P1937" t="str">
            <v>994-5511157</v>
          </cell>
          <cell r="Q1937" t="str">
            <v>inder@guarne-antioquia.gov.co</v>
          </cell>
          <cell r="R1937" t="str">
            <v>http://www.guarne-antioquia.gov.co</v>
          </cell>
          <cell r="S1937" t="str">
            <v>ENTIDADES DE GOBIERNO</v>
          </cell>
          <cell r="T1937" t="str">
            <v>ADSCRITA</v>
          </cell>
          <cell r="U1937" t="str">
            <v>SECTOR PUBLICO TERRITORIAL</v>
          </cell>
        </row>
        <row r="1938">
          <cell r="A1938">
            <v>220105380</v>
          </cell>
          <cell r="B1938" t="str">
            <v>800003935:7</v>
          </cell>
          <cell r="C1938" t="str">
            <v>Instituto Municipal del Deporte y Recreación de la Estrella</v>
          </cell>
          <cell r="D1938" t="str">
            <v>Entidades de gobierno - (Anexo Res 533/15)</v>
          </cell>
          <cell r="E1938" t="str">
            <v>LA ESTRELLA</v>
          </cell>
          <cell r="F1938" t="str">
            <v>05380</v>
          </cell>
          <cell r="G1938" t="str">
            <v>DEPARTAMENTO DE ANTIOQUIA</v>
          </cell>
          <cell r="H1938" t="str">
            <v>05</v>
          </cell>
          <cell r="I1938" t="str">
            <v>LA ESTRELLA</v>
          </cell>
          <cell r="J1938" t="str">
            <v>05380</v>
          </cell>
          <cell r="K1938" t="str">
            <v>DEPARTAMENTO DE ANTIOQUIA</v>
          </cell>
          <cell r="L1938" t="str">
            <v>05</v>
          </cell>
          <cell r="M1938" t="str">
            <v>CARRERA 60 83 A SUR 92</v>
          </cell>
          <cell r="N1938" t="str">
            <v>055460</v>
          </cell>
          <cell r="O1938" t="str">
            <v>094-2790046,3095268,</v>
          </cell>
          <cell r="P1938" t="str">
            <v>094-2790046</v>
          </cell>
          <cell r="Q1938" t="str">
            <v>indere@une.net.co</v>
          </cell>
          <cell r="R1938" t="str">
            <v>http://www.indere.gov.co</v>
          </cell>
          <cell r="S1938" t="str">
            <v>ENTIDADES DE GOBIERNO</v>
          </cell>
          <cell r="T1938" t="str">
            <v>ADSCRITA</v>
          </cell>
          <cell r="U1938" t="str">
            <v>SECTOR PUBLICO TERRITORIAL</v>
          </cell>
        </row>
        <row r="1939">
          <cell r="A1939">
            <v>220105440</v>
          </cell>
          <cell r="B1939" t="str">
            <v>811008841:6</v>
          </cell>
          <cell r="C1939" t="str">
            <v>Instituto de Deportes de Marinilla</v>
          </cell>
          <cell r="D1939" t="str">
            <v>Entidades de gobierno - (Anexo Res 533/15)</v>
          </cell>
          <cell r="E1939" t="str">
            <v>MARINILLA</v>
          </cell>
          <cell r="F1939" t="str">
            <v>05440</v>
          </cell>
          <cell r="G1939" t="str">
            <v>DEPARTAMENTO DE ANTIOQUIA</v>
          </cell>
          <cell r="H1939" t="str">
            <v>05</v>
          </cell>
          <cell r="I1939" t="str">
            <v>MARINILLA</v>
          </cell>
          <cell r="J1939" t="str">
            <v>05440</v>
          </cell>
          <cell r="K1939" t="str">
            <v>DEPARTAMENTO DE ANTIOQUIA</v>
          </cell>
          <cell r="L1939" t="str">
            <v>05</v>
          </cell>
          <cell r="M1939" t="str">
            <v>CALLE 30  41 - 01</v>
          </cell>
          <cell r="N1939" t="str">
            <v>054020</v>
          </cell>
          <cell r="O1939" t="str">
            <v>094-5485137</v>
          </cell>
          <cell r="P1939" t="str">
            <v>094-5486206</v>
          </cell>
          <cell r="Q1939" t="str">
            <v>inderma@hotmail.com</v>
          </cell>
          <cell r="R1939" t="str">
            <v>http://www.marinilla.gov.co</v>
          </cell>
          <cell r="S1939" t="str">
            <v>ENTIDADES DE GOBIERNO</v>
          </cell>
          <cell r="T1939" t="str">
            <v>ADSCRITA</v>
          </cell>
          <cell r="U1939" t="str">
            <v>SECTOR PUBLICO TERRITORIAL</v>
          </cell>
        </row>
        <row r="1940">
          <cell r="A1940">
            <v>220105475</v>
          </cell>
          <cell r="B1940" t="str">
            <v>811034077:5</v>
          </cell>
          <cell r="C1940" t="str">
            <v>E.S.P. Empresa de Energía Eléctrica de Servicios Públicos - Murindó</v>
          </cell>
          <cell r="D1940" t="str">
            <v>Empresas no cotizantes - (Anexo Res 414/14)</v>
          </cell>
          <cell r="E1940" t="str">
            <v>MURINDO</v>
          </cell>
          <cell r="F1940" t="str">
            <v>05475</v>
          </cell>
          <cell r="G1940" t="str">
            <v>DEPARTAMENTO DE ANTIOQUIA</v>
          </cell>
          <cell r="H1940" t="str">
            <v>05</v>
          </cell>
          <cell r="I1940" t="str">
            <v>MURINDO</v>
          </cell>
          <cell r="J1940" t="str">
            <v>05475</v>
          </cell>
          <cell r="K1940" t="str">
            <v>DEPARTAMENTO DE ANTIOQUIA</v>
          </cell>
          <cell r="L1940" t="str">
            <v>05</v>
          </cell>
          <cell r="M1940" t="str">
            <v>CALLE PRINCIPAL</v>
          </cell>
          <cell r="N1940" t="str">
            <v>055040</v>
          </cell>
          <cell r="O1940" t="str">
            <v>094-8575019</v>
          </cell>
          <cell r="P1940" t="str">
            <v>094-8575019</v>
          </cell>
          <cell r="Q1940" t="str">
            <v>empresaespmurindo@gmail.com</v>
          </cell>
          <cell r="R1940" t="str">
            <v>http://</v>
          </cell>
          <cell r="S1940" t="str">
            <v>EMPRESAS NO COTIZANTES</v>
          </cell>
          <cell r="T1940" t="str">
            <v>VINCULADA DIRECTA NO SOCIETARIA</v>
          </cell>
          <cell r="U1940" t="str">
            <v>SECTOR PUBLICO TERRITORIAL</v>
          </cell>
        </row>
        <row r="1941">
          <cell r="A1941">
            <v>220105579</v>
          </cell>
          <cell r="B1941" t="str">
            <v>811003649:5</v>
          </cell>
          <cell r="C1941" t="str">
            <v>Fondo de Vivienda de Interés Social de Puerto Berrío</v>
          </cell>
          <cell r="D1941" t="str">
            <v>Entidades de gobierno - (Anexo Res 533/15)</v>
          </cell>
          <cell r="E1941" t="str">
            <v>PUERTO BERRIO</v>
          </cell>
          <cell r="F1941" t="str">
            <v>05579</v>
          </cell>
          <cell r="G1941" t="str">
            <v>DEPARTAMENTO DE ANTIOQUIA</v>
          </cell>
          <cell r="H1941" t="str">
            <v>05</v>
          </cell>
          <cell r="I1941" t="str">
            <v>PUERTO BERRIO</v>
          </cell>
          <cell r="J1941" t="str">
            <v>05579</v>
          </cell>
          <cell r="K1941" t="str">
            <v>DEPARTAMENTO DE ANTIOQUIA</v>
          </cell>
          <cell r="L1941" t="str">
            <v>05</v>
          </cell>
          <cell r="M1941" t="str">
            <v>CARRERA 8 # 52-11</v>
          </cell>
          <cell r="N1941" t="str">
            <v>053420</v>
          </cell>
          <cell r="O1941" t="str">
            <v>094-8333255</v>
          </cell>
          <cell r="P1941" t="str">
            <v>094-8333255</v>
          </cell>
          <cell r="Q1941" t="str">
            <v>fovisrupuertoberrio@gmail.com</v>
          </cell>
          <cell r="R1941" t="str">
            <v>http://</v>
          </cell>
          <cell r="S1941" t="str">
            <v>ENTIDADES DE GOBIERNO</v>
          </cell>
          <cell r="T1941" t="str">
            <v>ADSCRITA</v>
          </cell>
          <cell r="U1941" t="str">
            <v>SECTOR PUBLICO TERRITORIAL</v>
          </cell>
        </row>
        <row r="1942">
          <cell r="A1942">
            <v>220105631</v>
          </cell>
          <cell r="B1942" t="str">
            <v>890982641:3</v>
          </cell>
          <cell r="C1942" t="str">
            <v>Instituto para el Deporte y la Recreación INDESA - Sabaneta</v>
          </cell>
          <cell r="D1942" t="str">
            <v>Entidades de gobierno - (Anexo Res 533/15)</v>
          </cell>
          <cell r="E1942" t="str">
            <v>SABANETA</v>
          </cell>
          <cell r="F1942" t="str">
            <v>05631</v>
          </cell>
          <cell r="G1942" t="str">
            <v>DEPARTAMENTO DE ANTIOQUIA</v>
          </cell>
          <cell r="H1942" t="str">
            <v>05</v>
          </cell>
          <cell r="I1942" t="str">
            <v>SABANETA</v>
          </cell>
          <cell r="J1942" t="str">
            <v>05631</v>
          </cell>
          <cell r="K1942" t="str">
            <v>DEPARTAMENTO DE ANTIOQUIA</v>
          </cell>
          <cell r="L1942" t="str">
            <v>05</v>
          </cell>
          <cell r="M1942" t="str">
            <v>CALLE 76 E SUR N°46 B 82</v>
          </cell>
          <cell r="N1942" t="str">
            <v>055450</v>
          </cell>
          <cell r="O1942" t="str">
            <v>094-2887275,2880126,</v>
          </cell>
          <cell r="P1942" t="str">
            <v>094-2880125</v>
          </cell>
          <cell r="Q1942" t="str">
            <v>contabilidad@indesa.gov.co</v>
          </cell>
          <cell r="R1942" t="str">
            <v>http://www.indesa-sabaneta-antioquia.gov.co</v>
          </cell>
          <cell r="S1942" t="str">
            <v>ENTIDADES DE GOBIERNO</v>
          </cell>
          <cell r="T1942" t="str">
            <v>ADSCRITA</v>
          </cell>
          <cell r="U1942" t="str">
            <v>SECTOR PUBLICO TERRITORIAL</v>
          </cell>
        </row>
        <row r="1943">
          <cell r="A1943">
            <v>220105697</v>
          </cell>
          <cell r="B1943" t="str">
            <v>811013967:5</v>
          </cell>
          <cell r="C1943" t="str">
            <v>E.S.P. Empresas Públicas de El Santuario</v>
          </cell>
          <cell r="D1943" t="str">
            <v>Empresas no cotizantes - (Anexo Res 414/14)</v>
          </cell>
          <cell r="E1943" t="str">
            <v>SANTUARIO (ANTIOQUIA)</v>
          </cell>
          <cell r="F1943" t="str">
            <v>05697</v>
          </cell>
          <cell r="G1943" t="str">
            <v>DEPARTAMENTO DE ANTIOQUIA</v>
          </cell>
          <cell r="H1943" t="str">
            <v>05</v>
          </cell>
          <cell r="I1943" t="str">
            <v>SANTUARIO (ANTIOQUIA)</v>
          </cell>
          <cell r="J1943" t="str">
            <v>05697</v>
          </cell>
          <cell r="K1943" t="str">
            <v>DEPARTAMENTO DE ANTIOQUIA</v>
          </cell>
          <cell r="L1943" t="str">
            <v>05</v>
          </cell>
          <cell r="M1943" t="str">
            <v>CARRERAA 42 # 49 - 39</v>
          </cell>
          <cell r="N1943" t="str">
            <v>054450</v>
          </cell>
          <cell r="O1943" t="str">
            <v>574-3222914</v>
          </cell>
          <cell r="P1943" t="str">
            <v>574-5465413</v>
          </cell>
          <cell r="Q1943" t="str">
            <v>elsantuarioesp@une.net.co</v>
          </cell>
          <cell r="R1943" t="str">
            <v>http://www.elsantuarioesp.gov.co/</v>
          </cell>
          <cell r="S1943" t="str">
            <v>EMPRESAS NO COTIZANTES</v>
          </cell>
          <cell r="T1943" t="str">
            <v>VINCULADA DIRECTA NO SOCIETARIA</v>
          </cell>
          <cell r="U1943" t="str">
            <v>SECTOR PUBLICO TERRITORIAL</v>
          </cell>
        </row>
        <row r="1944">
          <cell r="A1944">
            <v>220105837</v>
          </cell>
          <cell r="B1944" t="str">
            <v>890985359:4</v>
          </cell>
          <cell r="C1944" t="str">
            <v>Instituto Municipal de Deportes Imdeportes - Turbo</v>
          </cell>
          <cell r="D1944" t="str">
            <v>Entidades de gobierno - (Anexo Res 533/15)</v>
          </cell>
          <cell r="E1944" t="str">
            <v>TURBO</v>
          </cell>
          <cell r="F1944" t="str">
            <v>05837</v>
          </cell>
          <cell r="G1944" t="str">
            <v>DEPARTAMENTO DE ANTIOQUIA</v>
          </cell>
          <cell r="H1944" t="str">
            <v>05</v>
          </cell>
          <cell r="I1944" t="str">
            <v>TURBO</v>
          </cell>
          <cell r="J1944" t="str">
            <v>05837</v>
          </cell>
          <cell r="K1944" t="str">
            <v>DEPARTAMENTO DE ANTIOQUIA</v>
          </cell>
          <cell r="L1944" t="str">
            <v>05</v>
          </cell>
          <cell r="M1944" t="str">
            <v>Estadio Municipal de Turbo JHON JAIRO TRELLEZ</v>
          </cell>
          <cell r="N1944" t="str">
            <v>057868</v>
          </cell>
          <cell r="O1944" t="str">
            <v>094-8272876</v>
          </cell>
          <cell r="P1944" t="str">
            <v>094-8272876</v>
          </cell>
          <cell r="Q1944" t="str">
            <v>imdeportesturbo2016@hotmail.com</v>
          </cell>
          <cell r="R1944" t="str">
            <v>http://www.inderturbo.gov.co</v>
          </cell>
          <cell r="S1944" t="str">
            <v>ENTIDADES DE GOBIERNO</v>
          </cell>
          <cell r="T1944" t="str">
            <v>ADSCRITA</v>
          </cell>
          <cell r="U1944" t="str">
            <v>SECTOR PUBLICO TERRITORIAL</v>
          </cell>
        </row>
        <row r="1945">
          <cell r="A1945">
            <v>220105873</v>
          </cell>
          <cell r="B1945" t="str">
            <v>811008775:8</v>
          </cell>
          <cell r="C1945" t="str">
            <v>E.S.P. de Vigía del Fuerte</v>
          </cell>
          <cell r="D1945" t="str">
            <v>Empresas no cotizantes - (Anexo Res 414/14)</v>
          </cell>
          <cell r="E1945" t="str">
            <v>VIGIA DEL FUERTE</v>
          </cell>
          <cell r="F1945" t="str">
            <v>05873</v>
          </cell>
          <cell r="G1945" t="str">
            <v>DEPARTAMENTO DE ANTIOQUIA</v>
          </cell>
          <cell r="H1945" t="str">
            <v>05</v>
          </cell>
          <cell r="I1945" t="str">
            <v>VIGIA DEL FUERTE</v>
          </cell>
          <cell r="J1945" t="str">
            <v>05873</v>
          </cell>
          <cell r="K1945" t="str">
            <v>DEPARTAMENTO DE ANTIOQUIA</v>
          </cell>
          <cell r="L1945" t="str">
            <v>05</v>
          </cell>
          <cell r="M1945" t="str">
            <v>Carrera  1   Vigía del Fuerte</v>
          </cell>
          <cell r="N1945" t="str">
            <v>056820</v>
          </cell>
          <cell r="O1945" t="str">
            <v>094-8678165,8678165,</v>
          </cell>
          <cell r="P1945" t="str">
            <v>094-9999999</v>
          </cell>
          <cell r="Q1945" t="str">
            <v>cuadrosmaya@yahoo.es</v>
          </cell>
          <cell r="R1945" t="str">
            <v>http://</v>
          </cell>
          <cell r="S1945" t="str">
            <v>EMPRESAS NO COTIZANTES</v>
          </cell>
          <cell r="T1945" t="str">
            <v>VINCULADA DIRECTA NO SOCIETARIA</v>
          </cell>
          <cell r="U1945" t="str">
            <v>SECTOR PUBLICO TERRITORIAL</v>
          </cell>
        </row>
        <row r="1946">
          <cell r="A1946">
            <v>220105890</v>
          </cell>
          <cell r="B1946" t="str">
            <v>811006368:4</v>
          </cell>
          <cell r="C1946" t="str">
            <v>Instituto de Deportes,Recreación y Educación Física - Yolombó</v>
          </cell>
          <cell r="D1946" t="str">
            <v>Entidades de gobierno - (Anexo Res 533/15)</v>
          </cell>
          <cell r="E1946" t="str">
            <v>YOLOMBO</v>
          </cell>
          <cell r="F1946" t="str">
            <v>05890</v>
          </cell>
          <cell r="G1946" t="str">
            <v>DEPARTAMENTO DE ANTIOQUIA</v>
          </cell>
          <cell r="H1946" t="str">
            <v>05</v>
          </cell>
          <cell r="I1946" t="str">
            <v>YOLOMBO</v>
          </cell>
          <cell r="J1946" t="str">
            <v>05890</v>
          </cell>
          <cell r="K1946" t="str">
            <v>DEPARTAMENTO DE ANTIOQUIA</v>
          </cell>
          <cell r="L1946" t="str">
            <v>05</v>
          </cell>
          <cell r="M1946" t="str">
            <v>CALLE COLOMBIA N 20 10</v>
          </cell>
          <cell r="N1946" t="str">
            <v>052030</v>
          </cell>
          <cell r="O1946" t="str">
            <v>074-8654778</v>
          </cell>
          <cell r="P1946" t="str">
            <v>074-8654148</v>
          </cell>
          <cell r="Q1946" t="str">
            <v>yolombo@indeportesantioquia.gov.co</v>
          </cell>
          <cell r="R1946" t="str">
            <v>http://www.yolombo-antioquia.gov.co/</v>
          </cell>
          <cell r="S1946" t="str">
            <v>ENTIDADES DE GOBIERNO</v>
          </cell>
          <cell r="T1946" t="str">
            <v>ADSCRITA</v>
          </cell>
          <cell r="U1946" t="str">
            <v>SECTOR PUBLICO TERRITORIAL</v>
          </cell>
        </row>
        <row r="1947">
          <cell r="A1947">
            <v>220105999</v>
          </cell>
          <cell r="B1947" t="str">
            <v>890984423:3</v>
          </cell>
          <cell r="C1947" t="str">
            <v>Área Metropolitana del Valle de Aburrá</v>
          </cell>
          <cell r="D1947" t="str">
            <v>Entidades de gobierno - (Anexo Res 533/15)</v>
          </cell>
          <cell r="E1947" t="str">
            <v>MEDELLIN</v>
          </cell>
          <cell r="F1947" t="str">
            <v>05001</v>
          </cell>
          <cell r="G1947" t="str">
            <v>DEPARTAMENTO DE ANTIOQUIA</v>
          </cell>
          <cell r="H1947" t="str">
            <v>05</v>
          </cell>
          <cell r="I1947" t="str">
            <v>MEDELLIN</v>
          </cell>
          <cell r="J1947" t="str">
            <v>05001</v>
          </cell>
          <cell r="K1947" t="str">
            <v>DEPARTAMENTO DE ANTIOQUIA</v>
          </cell>
          <cell r="L1947" t="str">
            <v>05</v>
          </cell>
          <cell r="M1947" t="str">
            <v>CALLE 41 N° 53 - 07</v>
          </cell>
          <cell r="N1947" t="str">
            <v>050015</v>
          </cell>
          <cell r="O1947" t="str">
            <v>094-3856000</v>
          </cell>
          <cell r="P1947" t="str">
            <v>094-2623201</v>
          </cell>
          <cell r="Q1947" t="str">
            <v>sor.velez@metropol.gov.co</v>
          </cell>
          <cell r="R1947" t="str">
            <v>http://www.metropol.gov.co/</v>
          </cell>
          <cell r="S1947" t="str">
            <v>ENTIDADES DE GOBIERNO</v>
          </cell>
          <cell r="T1947" t="str">
            <v>VINCULADA ASOCIACIONES</v>
          </cell>
          <cell r="U1947" t="str">
            <v>SECTOR PUBLICO TERRITORIAL</v>
          </cell>
        </row>
        <row r="1948">
          <cell r="A1948">
            <v>220108141</v>
          </cell>
          <cell r="B1948" t="str">
            <v>802010301:4</v>
          </cell>
          <cell r="C1948" t="str">
            <v>E.S.E. Hospital de Candelaria</v>
          </cell>
          <cell r="D1948" t="str">
            <v>Empresas no cotizantes - (Anexo Res 414/14)</v>
          </cell>
          <cell r="E1948" t="str">
            <v>CANDELARIA (ATLANTICO)</v>
          </cell>
          <cell r="F1948" t="str">
            <v>08141</v>
          </cell>
          <cell r="G1948" t="str">
            <v>DEPARTAMENTO DE ATLANTICO</v>
          </cell>
          <cell r="H1948" t="str">
            <v>08</v>
          </cell>
          <cell r="I1948" t="str">
            <v>CANDELARIA (ATLANTICO)</v>
          </cell>
          <cell r="J1948" t="str">
            <v>08141</v>
          </cell>
          <cell r="K1948" t="str">
            <v>DEPARTAMENTO DE ATLANTICO</v>
          </cell>
          <cell r="L1948" t="str">
            <v>08</v>
          </cell>
          <cell r="M1948" t="str">
            <v>Calle 15  22 - 21</v>
          </cell>
          <cell r="N1948" t="str">
            <v>084020</v>
          </cell>
          <cell r="O1948" t="str">
            <v>095-3103617906</v>
          </cell>
          <cell r="P1948" t="str">
            <v>095-8734768</v>
          </cell>
          <cell r="Q1948" t="str">
            <v>leobaldosiadodelac@hotmail.com</v>
          </cell>
          <cell r="R1948" t="str">
            <v>http://</v>
          </cell>
          <cell r="S1948" t="str">
            <v>EMPRESAS NO COTIZANTES</v>
          </cell>
          <cell r="T1948" t="str">
            <v>ADSCRITA SECTOR SALUD</v>
          </cell>
          <cell r="U1948" t="str">
            <v>SECTOR PUBLICO TERRITORIAL</v>
          </cell>
        </row>
        <row r="1949">
          <cell r="A1949">
            <v>220108433</v>
          </cell>
          <cell r="B1949" t="str">
            <v>802008055:0</v>
          </cell>
          <cell r="C1949" t="str">
            <v>Instituto Municipal de Deportes de Malambo</v>
          </cell>
          <cell r="D1949" t="str">
            <v>Entidades de gobierno - (Anexo Res 533/15)</v>
          </cell>
          <cell r="E1949" t="str">
            <v>MALAMBO</v>
          </cell>
          <cell r="F1949" t="str">
            <v>08433</v>
          </cell>
          <cell r="G1949" t="str">
            <v>DEPARTAMENTO DE ATLANTICO</v>
          </cell>
          <cell r="H1949" t="str">
            <v>08</v>
          </cell>
          <cell r="I1949" t="str">
            <v>MALAMBO</v>
          </cell>
          <cell r="J1949" t="str">
            <v>08433</v>
          </cell>
          <cell r="K1949" t="str">
            <v>DEPARTAMENTO DE ATLANTICO</v>
          </cell>
          <cell r="L1949" t="str">
            <v>08</v>
          </cell>
          <cell r="M1949" t="str">
            <v>Calle 13 Nº 17-03</v>
          </cell>
          <cell r="N1949" t="str">
            <v>083020</v>
          </cell>
          <cell r="O1949" t="str">
            <v>075-3763568</v>
          </cell>
          <cell r="P1949" t="str">
            <v>075-3763568</v>
          </cell>
          <cell r="Q1949" t="str">
            <v>deporte@malambo-atlantico.gov.co</v>
          </cell>
          <cell r="R1949" t="str">
            <v>http://</v>
          </cell>
          <cell r="S1949" t="str">
            <v>ENTIDADES DE GOBIERNO</v>
          </cell>
          <cell r="T1949" t="str">
            <v>ADSCRITA</v>
          </cell>
          <cell r="U1949" t="str">
            <v>SECTOR PUBLICO TERRITORIAL</v>
          </cell>
        </row>
        <row r="1950">
          <cell r="A1950">
            <v>220108436</v>
          </cell>
          <cell r="B1950" t="str">
            <v>802010401:2</v>
          </cell>
          <cell r="C1950" t="str">
            <v>E.S.E. Hospital del Municipio de Manatí</v>
          </cell>
          <cell r="D1950" t="str">
            <v>Empresas no cotizantes - (Anexo Res 414/14)</v>
          </cell>
          <cell r="E1950" t="str">
            <v>MANATI</v>
          </cell>
          <cell r="F1950" t="str">
            <v>08436</v>
          </cell>
          <cell r="G1950" t="str">
            <v>DEPARTAMENTO DE ATLANTICO</v>
          </cell>
          <cell r="H1950" t="str">
            <v>08</v>
          </cell>
          <cell r="I1950" t="str">
            <v>MANATI</v>
          </cell>
          <cell r="J1950" t="str">
            <v>08436</v>
          </cell>
          <cell r="K1950" t="str">
            <v>DEPARTAMENTO DE ATLANTICO</v>
          </cell>
          <cell r="L1950" t="str">
            <v>08</v>
          </cell>
          <cell r="M1950" t="str">
            <v>CALLE 5B NO 6A-52</v>
          </cell>
          <cell r="N1950" t="str">
            <v>085020</v>
          </cell>
          <cell r="O1950" t="str">
            <v>095-8719447</v>
          </cell>
          <cell r="P1950" t="str">
            <v>095-8719447</v>
          </cell>
          <cell r="Q1950" t="str">
            <v>hospitaldemanati.s@hotmail.com</v>
          </cell>
          <cell r="R1950" t="str">
            <v>http://www.hospitaldemanati.ese.gov.co</v>
          </cell>
          <cell r="S1950" t="str">
            <v>EMPRESAS NO COTIZANTES</v>
          </cell>
          <cell r="T1950" t="str">
            <v>ADSCRITA SECTOR SALUD</v>
          </cell>
          <cell r="U1950" t="str">
            <v>SECTOR PUBLICO TERRITORIAL</v>
          </cell>
        </row>
        <row r="1951">
          <cell r="A1951">
            <v>220108520</v>
          </cell>
          <cell r="B1951" t="str">
            <v>802006267:6</v>
          </cell>
          <cell r="C1951" t="str">
            <v>E.S.E. Centro de Salud Palmar de Varela</v>
          </cell>
          <cell r="D1951" t="str">
            <v>Empresas no cotizantes - (Anexo Res 414/14)</v>
          </cell>
          <cell r="E1951" t="str">
            <v>PALMAR DE VARELA</v>
          </cell>
          <cell r="F1951" t="str">
            <v>08520</v>
          </cell>
          <cell r="G1951" t="str">
            <v>DEPARTAMENTO DE ATLANTICO</v>
          </cell>
          <cell r="H1951" t="str">
            <v>08</v>
          </cell>
          <cell r="I1951" t="str">
            <v>PALMAR DE VARELA</v>
          </cell>
          <cell r="J1951" t="str">
            <v>08520</v>
          </cell>
          <cell r="K1951" t="str">
            <v>DEPARTAMENTO DE ATLANTICO</v>
          </cell>
          <cell r="L1951" t="str">
            <v>08</v>
          </cell>
          <cell r="M1951" t="str">
            <v>CALLE 11 NO 9-134</v>
          </cell>
          <cell r="N1951" t="str">
            <v>083080</v>
          </cell>
          <cell r="O1951" t="str">
            <v>095-8791871</v>
          </cell>
          <cell r="P1951" t="str">
            <v>095-8791871</v>
          </cell>
          <cell r="Q1951" t="str">
            <v>contactenos@esepalmardevarela-atlantico.gov.co</v>
          </cell>
          <cell r="R1951" t="str">
            <v>http://www.esepalmardevarela-atlantico.gov.co/</v>
          </cell>
          <cell r="S1951" t="str">
            <v>EMPRESAS NO COTIZANTES</v>
          </cell>
          <cell r="T1951" t="str">
            <v>ADSCRITA SECTOR SALUD</v>
          </cell>
          <cell r="U1951" t="str">
            <v>SECTOR PUBLICO TERRITORIAL</v>
          </cell>
        </row>
        <row r="1952">
          <cell r="A1952">
            <v>220108549</v>
          </cell>
          <cell r="B1952" t="str">
            <v>802007650:9</v>
          </cell>
          <cell r="C1952" t="str">
            <v>I.P.S. Centro de Salud Piojó</v>
          </cell>
          <cell r="D1952" t="str">
            <v>Empresas no cotizantes - (Anexo Res 414/14)</v>
          </cell>
          <cell r="E1952" t="str">
            <v>PIOJO</v>
          </cell>
          <cell r="F1952" t="str">
            <v>08549</v>
          </cell>
          <cell r="G1952" t="str">
            <v>DEPARTAMENTO DE ATLANTICO</v>
          </cell>
          <cell r="H1952" t="str">
            <v>08</v>
          </cell>
          <cell r="I1952" t="str">
            <v>PIOJO</v>
          </cell>
          <cell r="J1952" t="str">
            <v>08549</v>
          </cell>
          <cell r="K1952" t="str">
            <v>DEPARTAMENTO DE ATLANTICO</v>
          </cell>
          <cell r="L1952" t="str">
            <v>08</v>
          </cell>
          <cell r="M1952" t="str">
            <v>Calle 5  12 - 08</v>
          </cell>
          <cell r="N1952" t="str">
            <v>081060</v>
          </cell>
          <cell r="O1952" t="str">
            <v>095-8781964</v>
          </cell>
          <cell r="P1952" t="str">
            <v>095-9999999</v>
          </cell>
          <cell r="Q1952" t="str">
            <v>alga7859_1@yahoo.com</v>
          </cell>
          <cell r="R1952" t="str">
            <v>http://</v>
          </cell>
          <cell r="S1952" t="str">
            <v>EMPRESAS NO COTIZANTES</v>
          </cell>
          <cell r="T1952" t="str">
            <v>ADSCRITA SECTOR SALUD</v>
          </cell>
          <cell r="U1952" t="str">
            <v>SECTOR PUBLICO TERRITORIAL</v>
          </cell>
        </row>
        <row r="1953">
          <cell r="A1953">
            <v>220108560</v>
          </cell>
          <cell r="B1953" t="str">
            <v>802009195:8</v>
          </cell>
          <cell r="C1953" t="str">
            <v>E.S.E. Hospital de Ponedera</v>
          </cell>
          <cell r="D1953" t="str">
            <v>Empresas no cotizantes - (Anexo Res 414/14)</v>
          </cell>
          <cell r="E1953" t="str">
            <v>PONEDERA</v>
          </cell>
          <cell r="F1953" t="str">
            <v>08560</v>
          </cell>
          <cell r="G1953" t="str">
            <v>DEPARTAMENTO DE ATLANTICO</v>
          </cell>
          <cell r="H1953" t="str">
            <v>08</v>
          </cell>
          <cell r="I1953" t="str">
            <v>PONEDERA</v>
          </cell>
          <cell r="J1953" t="str">
            <v>08560</v>
          </cell>
          <cell r="K1953" t="str">
            <v>DEPARTAMENTO DE ATLANTICO</v>
          </cell>
          <cell r="L1953" t="str">
            <v>08</v>
          </cell>
          <cell r="M1953" t="str">
            <v>CARRERA 14 NO 15-60</v>
          </cell>
          <cell r="N1953" t="str">
            <v>084001</v>
          </cell>
          <cell r="O1953" t="str">
            <v>095-8769509</v>
          </cell>
          <cell r="P1953" t="str">
            <v>095-8769509</v>
          </cell>
          <cell r="Q1953" t="str">
            <v>financiera@hospitalponedera.com</v>
          </cell>
          <cell r="R1953" t="str">
            <v>http://www.hospitalponedera.com</v>
          </cell>
          <cell r="S1953" t="str">
            <v>EMPRESAS NO COTIZANTES</v>
          </cell>
          <cell r="T1953" t="str">
            <v>ADSCRITA SECTOR SALUD</v>
          </cell>
          <cell r="U1953" t="str">
            <v>SECTOR PUBLICO TERRITORIAL</v>
          </cell>
        </row>
        <row r="1954">
          <cell r="A1954">
            <v>220108634</v>
          </cell>
          <cell r="B1954" t="str">
            <v>802003081:1</v>
          </cell>
          <cell r="C1954" t="str">
            <v>E.S.E. Centro de Salud Sabanagrande</v>
          </cell>
          <cell r="D1954" t="str">
            <v>Empresas no cotizantes - (Anexo Res 414/14)</v>
          </cell>
          <cell r="E1954" t="str">
            <v>SABANAGRANDE</v>
          </cell>
          <cell r="F1954" t="str">
            <v>08634</v>
          </cell>
          <cell r="G1954" t="str">
            <v>DEPARTAMENTO DE ATLANTICO</v>
          </cell>
          <cell r="H1954" t="str">
            <v>08</v>
          </cell>
          <cell r="I1954" t="str">
            <v>SABANAGRANDE</v>
          </cell>
          <cell r="J1954" t="str">
            <v>08634</v>
          </cell>
          <cell r="K1954" t="str">
            <v>DEPARTAMENTO DE ATLANTICO</v>
          </cell>
          <cell r="L1954" t="str">
            <v>08</v>
          </cell>
          <cell r="M1954" t="str">
            <v>CARRERA 11 N°50</v>
          </cell>
          <cell r="N1954" t="str">
            <v>083040</v>
          </cell>
          <cell r="O1954" t="str">
            <v>095-8791402</v>
          </cell>
          <cell r="P1954" t="str">
            <v>095-8791402</v>
          </cell>
          <cell r="Q1954" t="str">
            <v>esesaludsabanagrande@hotmail.com</v>
          </cell>
          <cell r="R1954" t="str">
            <v>http://www.sabanagrande-atlantico.gov.co</v>
          </cell>
          <cell r="S1954" t="str">
            <v>EMPRESAS NO COTIZANTES</v>
          </cell>
          <cell r="T1954" t="str">
            <v>ADSCRITA SECTOR SALUD</v>
          </cell>
          <cell r="U1954" t="str">
            <v>SECTOR PUBLICO TERRITORIAL</v>
          </cell>
        </row>
        <row r="1955">
          <cell r="A1955">
            <v>220108638</v>
          </cell>
          <cell r="B1955" t="str">
            <v>802010241:0</v>
          </cell>
          <cell r="C1955" t="str">
            <v>E.S.E. Ceminsa</v>
          </cell>
          <cell r="D1955" t="str">
            <v>Empresas no cotizantes - (Anexo Res 414/14)</v>
          </cell>
          <cell r="E1955" t="str">
            <v>SABANALARGA (ATLANTICO)</v>
          </cell>
          <cell r="F1955" t="str">
            <v>08638</v>
          </cell>
          <cell r="G1955" t="str">
            <v>DEPARTAMENTO DE ATLANTICO</v>
          </cell>
          <cell r="H1955" t="str">
            <v>08</v>
          </cell>
          <cell r="I1955" t="str">
            <v>SABANALARGA (ATLANTICO)</v>
          </cell>
          <cell r="J1955" t="str">
            <v>08638</v>
          </cell>
          <cell r="K1955" t="str">
            <v>DEPARTAMENTO DE ATLANTICO</v>
          </cell>
          <cell r="L1955" t="str">
            <v>08</v>
          </cell>
          <cell r="M1955" t="str">
            <v>CALLE 28 # 22-45</v>
          </cell>
          <cell r="N1955" t="str">
            <v>085101</v>
          </cell>
          <cell r="O1955" t="str">
            <v>095-8781332</v>
          </cell>
          <cell r="P1955" t="str">
            <v>095-8781332</v>
          </cell>
          <cell r="Q1955" t="str">
            <v>calidad@ceminsa.gov.co</v>
          </cell>
          <cell r="R1955" t="str">
            <v>http://www.ceminsa.gov.co</v>
          </cell>
          <cell r="S1955" t="str">
            <v>EMPRESAS NO COTIZANTES</v>
          </cell>
          <cell r="T1955" t="str">
            <v>ADSCRITA SECTOR SALUD</v>
          </cell>
          <cell r="U1955" t="str">
            <v>SECTOR PUBLICO TERRITORIAL</v>
          </cell>
        </row>
        <row r="1956">
          <cell r="A1956">
            <v>220108675</v>
          </cell>
          <cell r="B1956" t="str">
            <v>802006991:0</v>
          </cell>
          <cell r="C1956" t="str">
            <v>E.S.E. Centro de Salud Santa Lucía - Atlántico</v>
          </cell>
          <cell r="D1956" t="str">
            <v>Empresas no cotizantes - (Anexo Res 414/14)</v>
          </cell>
          <cell r="E1956" t="str">
            <v>SANTA LUCIA</v>
          </cell>
          <cell r="F1956" t="str">
            <v>08675</v>
          </cell>
          <cell r="G1956" t="str">
            <v>DEPARTAMENTO DE ATLANTICO</v>
          </cell>
          <cell r="H1956" t="str">
            <v>08</v>
          </cell>
          <cell r="I1956" t="str">
            <v>SANTA LUCIA</v>
          </cell>
          <cell r="J1956" t="str">
            <v>08675</v>
          </cell>
          <cell r="K1956" t="str">
            <v>DEPARTAMENTO DE ATLANTICO</v>
          </cell>
          <cell r="L1956" t="str">
            <v>08</v>
          </cell>
          <cell r="M1956" t="str">
            <v>Calle 7   4 - 12</v>
          </cell>
          <cell r="N1956" t="str">
            <v>084080</v>
          </cell>
          <cell r="O1956" t="str">
            <v>301-5478719</v>
          </cell>
          <cell r="P1956" t="str">
            <v>095-0</v>
          </cell>
          <cell r="Q1956" t="str">
            <v>yega1116@hotmail.com</v>
          </cell>
          <cell r="R1956" t="str">
            <v>http://</v>
          </cell>
          <cell r="S1956" t="str">
            <v>EMPRESAS NO COTIZANTES</v>
          </cell>
          <cell r="T1956" t="str">
            <v>ADSCRITA SECTOR SALUD</v>
          </cell>
          <cell r="U1956" t="str">
            <v>SECTOR PUBLICO TERRITORIAL</v>
          </cell>
        </row>
        <row r="1957">
          <cell r="A1957">
            <v>220108758</v>
          </cell>
          <cell r="B1957" t="str">
            <v>802013023:5</v>
          </cell>
          <cell r="C1957" t="str">
            <v>E.S.E. Hospital Materno Infantil Ciudadela Metropolitana - Soledad</v>
          </cell>
          <cell r="D1957" t="str">
            <v>Empresas no cotizantes - (Anexo Res 414/14)</v>
          </cell>
          <cell r="E1957" t="str">
            <v>SOLEDAD</v>
          </cell>
          <cell r="F1957" t="str">
            <v>08758</v>
          </cell>
          <cell r="G1957" t="str">
            <v>DEPARTAMENTO DE ATLANTICO</v>
          </cell>
          <cell r="H1957" t="str">
            <v>08</v>
          </cell>
          <cell r="I1957" t="str">
            <v>SOLEDAD</v>
          </cell>
          <cell r="J1957" t="str">
            <v>08758</v>
          </cell>
          <cell r="K1957" t="str">
            <v>DEPARTAMENTO DE ATLANTICO</v>
          </cell>
          <cell r="L1957" t="str">
            <v>08</v>
          </cell>
          <cell r="M1957" t="str">
            <v>CRA 40 No. 33-06</v>
          </cell>
          <cell r="N1957" t="str">
            <v>083001</v>
          </cell>
          <cell r="O1957" t="str">
            <v>005-3742567</v>
          </cell>
          <cell r="P1957" t="str">
            <v>005-3742567</v>
          </cell>
          <cell r="Q1957" t="str">
            <v>carenas@maternoinfantil.gov.co</v>
          </cell>
          <cell r="R1957" t="str">
            <v>http://www.maternoinfantil.gov.co</v>
          </cell>
          <cell r="S1957" t="str">
            <v>EMPRESAS NO COTIZANTES</v>
          </cell>
          <cell r="T1957" t="str">
            <v>ADSCRITA SECTOR SALUD</v>
          </cell>
          <cell r="U1957" t="str">
            <v>SECTOR PUBLICO TERRITORIAL</v>
          </cell>
        </row>
        <row r="1958">
          <cell r="A1958">
            <v>220108832</v>
          </cell>
          <cell r="B1958" t="str">
            <v>802009463:7</v>
          </cell>
          <cell r="C1958" t="str">
            <v xml:space="preserve">E.S.E. Centro de Salud de Tubará </v>
          </cell>
          <cell r="D1958" t="str">
            <v>Empresas no cotizantes - (Anexo Res 414/14)</v>
          </cell>
          <cell r="E1958" t="str">
            <v>TUBARA</v>
          </cell>
          <cell r="F1958" t="str">
            <v>08832</v>
          </cell>
          <cell r="G1958" t="str">
            <v>DEPARTAMENTO DE ATLANTICO</v>
          </cell>
          <cell r="H1958" t="str">
            <v>08</v>
          </cell>
          <cell r="I1958" t="str">
            <v>TUBARA</v>
          </cell>
          <cell r="J1958" t="str">
            <v>08832</v>
          </cell>
          <cell r="K1958" t="str">
            <v>DEPARTAMENTO DE ATLANTICO</v>
          </cell>
          <cell r="L1958" t="str">
            <v>08</v>
          </cell>
          <cell r="M1958" t="str">
            <v>CALLE 2 NO 10-60</v>
          </cell>
          <cell r="N1958" t="str">
            <v>081020</v>
          </cell>
          <cell r="O1958" t="str">
            <v>095-8737031</v>
          </cell>
          <cell r="P1958" t="str">
            <v>095-8737031</v>
          </cell>
          <cell r="Q1958" t="str">
            <v>esecentrodesaluddetubara@hotmail.com</v>
          </cell>
          <cell r="R1958" t="str">
            <v>http://www.esecentrodesaluddetubara-atlantico.gov.co</v>
          </cell>
          <cell r="S1958" t="str">
            <v>EMPRESAS NO COTIZANTES</v>
          </cell>
          <cell r="T1958" t="str">
            <v>ADSCRITA SECTOR SALUD</v>
          </cell>
          <cell r="U1958" t="str">
            <v>SECTOR PUBLICO TERRITORIAL</v>
          </cell>
        </row>
        <row r="1959">
          <cell r="A1959">
            <v>220108849</v>
          </cell>
          <cell r="B1959" t="str">
            <v>802009049:0</v>
          </cell>
          <cell r="C1959" t="str">
            <v>E.S.E. Centro de Salud de Usiacurí</v>
          </cell>
          <cell r="D1959" t="str">
            <v>Empresas no cotizantes - (Anexo Res 414/14)</v>
          </cell>
          <cell r="E1959" t="str">
            <v>USIACURI</v>
          </cell>
          <cell r="F1959" t="str">
            <v>08849</v>
          </cell>
          <cell r="G1959" t="str">
            <v>DEPARTAMENTO DE ATLANTICO</v>
          </cell>
          <cell r="H1959" t="str">
            <v>08</v>
          </cell>
          <cell r="I1959" t="str">
            <v>USIACURI</v>
          </cell>
          <cell r="J1959" t="str">
            <v>08849</v>
          </cell>
          <cell r="K1959" t="str">
            <v>DEPARTAMENTO DE ATLANTICO</v>
          </cell>
          <cell r="L1959" t="str">
            <v>08</v>
          </cell>
          <cell r="M1959" t="str">
            <v>Carrera 12  15 - 07</v>
          </cell>
          <cell r="N1959" t="str">
            <v>082060</v>
          </cell>
          <cell r="O1959" t="str">
            <v>095-8755588</v>
          </cell>
          <cell r="P1959" t="str">
            <v>095-8755588</v>
          </cell>
          <cell r="Q1959" t="str">
            <v>hospitalusiacuri@gmail.com</v>
          </cell>
          <cell r="R1959" t="str">
            <v>http://</v>
          </cell>
          <cell r="S1959" t="str">
            <v>EMPRESAS NO COTIZANTES</v>
          </cell>
          <cell r="T1959" t="str">
            <v>ADSCRITA SECTOR SALUD</v>
          </cell>
          <cell r="U1959" t="str">
            <v>SECTOR PUBLICO TERRITORIAL</v>
          </cell>
        </row>
        <row r="1960">
          <cell r="A1960">
            <v>220113001</v>
          </cell>
          <cell r="B1960" t="str">
            <v>890480308:0</v>
          </cell>
          <cell r="C1960" t="str">
            <v>Institución Universitaria Bellas Artes y Ciencias de Bolívar</v>
          </cell>
          <cell r="D1960" t="str">
            <v>Entidades de gobierno - (Anexo Res 533/15)</v>
          </cell>
          <cell r="E1960" t="str">
            <v>CARTAGENA DE INDIAS - DISTRITO TURISTICO Y CULTURAL</v>
          </cell>
          <cell r="F1960" t="str">
            <v>13001</v>
          </cell>
          <cell r="G1960" t="str">
            <v>DEPARTAMENTO DE BOLIVAR</v>
          </cell>
          <cell r="H1960" t="str">
            <v>13</v>
          </cell>
          <cell r="K1960" t="str">
            <v>DEPARTAMENTO DE BOLIVAR</v>
          </cell>
          <cell r="L1960" t="str">
            <v>13</v>
          </cell>
          <cell r="M1960" t="str">
            <v>CENTRO CARRERA 9 No. 39-12</v>
          </cell>
          <cell r="N1960" t="str">
            <v>130001</v>
          </cell>
          <cell r="O1960" t="str">
            <v>095-6600391,6649707,6637736</v>
          </cell>
          <cell r="P1960" t="str">
            <v>095-6601336</v>
          </cell>
          <cell r="Q1960" t="str">
            <v>info@unibc.edu.co</v>
          </cell>
          <cell r="R1960" t="str">
            <v>http://www.unibac.edu.co</v>
          </cell>
          <cell r="S1960" t="str">
            <v>ENTIDADES DE GOBIERNO</v>
          </cell>
          <cell r="T1960" t="str">
            <v>ADSCRITA</v>
          </cell>
          <cell r="U1960" t="str">
            <v>SECTOR PUBLICO TERRITORIAL</v>
          </cell>
        </row>
        <row r="1961">
          <cell r="A1961">
            <v>220113042</v>
          </cell>
          <cell r="B1961" t="str">
            <v>806007809:7</v>
          </cell>
          <cell r="C1961" t="str">
            <v>E.S.E. Hospital Local de Arenal Manuela Pabuena Lobo - Arenal</v>
          </cell>
          <cell r="D1961" t="str">
            <v>Empresas no cotizantes - (Anexo Res 414/14)</v>
          </cell>
          <cell r="E1961" t="str">
            <v>ARENAL</v>
          </cell>
          <cell r="F1961" t="str">
            <v>13042</v>
          </cell>
          <cell r="G1961" t="str">
            <v>DEPARTAMENTO DE BOLIVAR</v>
          </cell>
          <cell r="H1961" t="str">
            <v>13</v>
          </cell>
          <cell r="I1961" t="str">
            <v>ARENAL</v>
          </cell>
          <cell r="J1961" t="str">
            <v>13042</v>
          </cell>
          <cell r="K1961" t="str">
            <v>DEPARTAMENTO DE BOLIVAR</v>
          </cell>
          <cell r="L1961" t="str">
            <v>13</v>
          </cell>
          <cell r="M1961" t="str">
            <v>Calle 15   14 - 21</v>
          </cell>
          <cell r="N1961" t="str">
            <v>134520</v>
          </cell>
          <cell r="O1961" t="str">
            <v>321-5657737</v>
          </cell>
          <cell r="P1961" t="str">
            <v>095-22</v>
          </cell>
          <cell r="Q1961" t="str">
            <v>hmanuelapl@hotmail.com</v>
          </cell>
          <cell r="R1961" t="str">
            <v>http://</v>
          </cell>
          <cell r="S1961" t="str">
            <v>EMPRESAS NO COTIZANTES</v>
          </cell>
          <cell r="T1961" t="str">
            <v>ADSCRITA SECTOR SALUD</v>
          </cell>
          <cell r="U1961" t="str">
            <v>SECTOR PUBLICO TERRITORIAL</v>
          </cell>
        </row>
        <row r="1962">
          <cell r="A1962">
            <v>220113052</v>
          </cell>
          <cell r="B1962" t="str">
            <v>806007923:9</v>
          </cell>
          <cell r="C1962" t="str">
            <v>E.S.E. Hospital Local de Arjona</v>
          </cell>
          <cell r="D1962" t="str">
            <v>Empresas no cotizantes - (Anexo Res 414/14)</v>
          </cell>
          <cell r="E1962" t="str">
            <v>ARJONA</v>
          </cell>
          <cell r="F1962" t="str">
            <v>13052</v>
          </cell>
          <cell r="G1962" t="str">
            <v>DEPARTAMENTO DE BOLIVAR</v>
          </cell>
          <cell r="H1962" t="str">
            <v>13</v>
          </cell>
          <cell r="I1962" t="str">
            <v>ARJONA</v>
          </cell>
          <cell r="J1962" t="str">
            <v>13052</v>
          </cell>
          <cell r="K1962" t="str">
            <v>DEPARTAMENTO DE BOLIVAR</v>
          </cell>
          <cell r="L1962" t="str">
            <v>13</v>
          </cell>
          <cell r="M1962" t="str">
            <v>BARRIO SAN JOSE DE TURBAQUITO DIAGONAL 55 NO 47-39</v>
          </cell>
          <cell r="N1962" t="str">
            <v>131020</v>
          </cell>
          <cell r="O1962" t="str">
            <v>095-6284516</v>
          </cell>
          <cell r="P1962" t="str">
            <v>095-6284516</v>
          </cell>
          <cell r="Q1962" t="str">
            <v>contabilidad@esehospitalarjona-arjona-bolivar.gov.co</v>
          </cell>
          <cell r="R1962" t="str">
            <v>http://www.esehospitalarjona-arjona-bolivar.gov.co/</v>
          </cell>
          <cell r="S1962" t="str">
            <v>EMPRESAS NO COTIZANTES</v>
          </cell>
          <cell r="T1962" t="str">
            <v>ADSCRITA SECTOR SALUD</v>
          </cell>
          <cell r="U1962" t="str">
            <v>SECTOR PUBLICO TERRITORIAL</v>
          </cell>
        </row>
        <row r="1963">
          <cell r="A1963">
            <v>220113062</v>
          </cell>
          <cell r="B1963" t="str">
            <v>806008082:4</v>
          </cell>
          <cell r="C1963" t="str">
            <v>E.S.E. Centro de Salud Con Cama - Arroyohondo</v>
          </cell>
          <cell r="D1963" t="str">
            <v>Empresas no cotizantes - (Anexo Res 414/14)</v>
          </cell>
          <cell r="E1963" t="str">
            <v>ARROYOHONDO</v>
          </cell>
          <cell r="F1963" t="str">
            <v>13062</v>
          </cell>
          <cell r="G1963" t="str">
            <v>DEPARTAMENTO DE BOLIVAR</v>
          </cell>
          <cell r="H1963" t="str">
            <v>13</v>
          </cell>
          <cell r="I1963" t="str">
            <v>ARROYOHONDO</v>
          </cell>
          <cell r="J1963" t="str">
            <v>13062</v>
          </cell>
          <cell r="K1963" t="str">
            <v>DEPARTAMENTO DE BOLIVAR</v>
          </cell>
          <cell r="L1963" t="str">
            <v>13</v>
          </cell>
          <cell r="M1963" t="str">
            <v>CARRERA 1 E 1 A 104</v>
          </cell>
          <cell r="N1963" t="str">
            <v>131560</v>
          </cell>
          <cell r="O1963" t="str">
            <v>091-3014776323</v>
          </cell>
          <cell r="P1963" t="str">
            <v>091-3014776323</v>
          </cell>
          <cell r="Q1963" t="str">
            <v>ese_arroyohondo@hotmail.com</v>
          </cell>
          <cell r="R1963" t="str">
            <v>http://</v>
          </cell>
          <cell r="S1963" t="str">
            <v>EMPRESAS NO COTIZANTES</v>
          </cell>
          <cell r="T1963" t="str">
            <v>ADSCRITA SECTOR SALUD</v>
          </cell>
          <cell r="U1963" t="str">
            <v>SECTOR PUBLICO TERRITORIAL</v>
          </cell>
        </row>
        <row r="1964">
          <cell r="A1964">
            <v>220113074</v>
          </cell>
          <cell r="B1964" t="str">
            <v>806006753:9</v>
          </cell>
          <cell r="C1964" t="str">
            <v>E.S.E. Hospital José Rudecindo López Parodi - Barranco de Loba</v>
          </cell>
          <cell r="D1964" t="str">
            <v>Empresas no cotizantes - (Anexo Res 414/14)</v>
          </cell>
          <cell r="E1964" t="str">
            <v>BARRANCO DE LOBA</v>
          </cell>
          <cell r="F1964" t="str">
            <v>13074</v>
          </cell>
          <cell r="G1964" t="str">
            <v>DEPARTAMENTO DE BOLIVAR</v>
          </cell>
          <cell r="H1964" t="str">
            <v>13</v>
          </cell>
          <cell r="I1964" t="str">
            <v>BARRANCO DE LOBA</v>
          </cell>
          <cell r="J1964" t="str">
            <v>13074</v>
          </cell>
          <cell r="K1964" t="str">
            <v>DEPARTAMENTO DE BOLIVAR</v>
          </cell>
          <cell r="L1964" t="str">
            <v>13</v>
          </cell>
          <cell r="M1964" t="str">
            <v>Barranco de Loba</v>
          </cell>
          <cell r="N1964" t="str">
            <v>133510</v>
          </cell>
          <cell r="O1964" t="str">
            <v>095-4290804</v>
          </cell>
          <cell r="P1964" t="str">
            <v>095-4290804</v>
          </cell>
          <cell r="Q1964" t="str">
            <v>hospital01barrancodeloba@hotmail.com</v>
          </cell>
          <cell r="R1964" t="str">
            <v>http://</v>
          </cell>
          <cell r="S1964" t="str">
            <v>EMPRESAS NO COTIZANTES</v>
          </cell>
          <cell r="T1964" t="str">
            <v>ADSCRITA SECTOR SALUD</v>
          </cell>
          <cell r="U1964" t="str">
            <v>SECTOR PUBLICO TERRITORIAL</v>
          </cell>
        </row>
        <row r="1965">
          <cell r="A1965">
            <v>220113140</v>
          </cell>
          <cell r="B1965" t="str">
            <v>806006537:4</v>
          </cell>
          <cell r="C1965" t="str">
            <v>E.S.E. Hospital Local Calamar - Calamar</v>
          </cell>
          <cell r="D1965" t="str">
            <v>Empresas no cotizantes - (Anexo Res 414/14)</v>
          </cell>
          <cell r="E1965" t="str">
            <v>CALAMAR (BOLIVAR)</v>
          </cell>
          <cell r="F1965" t="str">
            <v>13140</v>
          </cell>
          <cell r="G1965" t="str">
            <v>DEPARTAMENTO DE BOLIVAR</v>
          </cell>
          <cell r="H1965" t="str">
            <v>13</v>
          </cell>
          <cell r="I1965" t="str">
            <v>CALAMAR (BOLIVAR)</v>
          </cell>
          <cell r="J1965" t="str">
            <v>13140</v>
          </cell>
          <cell r="K1965" t="str">
            <v>DEPARTAMENTO DE BOLIVAR</v>
          </cell>
          <cell r="L1965" t="str">
            <v>13</v>
          </cell>
          <cell r="M1965" t="str">
            <v>CARRERA 2 #1-78</v>
          </cell>
          <cell r="N1965" t="str">
            <v>131540</v>
          </cell>
          <cell r="O1965" t="str">
            <v>005-6208491</v>
          </cell>
          <cell r="P1965" t="str">
            <v>005-6208491</v>
          </cell>
          <cell r="Q1965" t="str">
            <v>esehospitallocaldecalamar@gmail.com</v>
          </cell>
          <cell r="R1965" t="str">
            <v>http://</v>
          </cell>
          <cell r="S1965" t="str">
            <v>EMPRESAS NO COTIZANTES</v>
          </cell>
          <cell r="T1965" t="str">
            <v>ADSCRITA SECTOR SALUD</v>
          </cell>
          <cell r="U1965" t="str">
            <v>SECTOR PUBLICO TERRITORIAL</v>
          </cell>
        </row>
        <row r="1966">
          <cell r="A1966">
            <v>220113188</v>
          </cell>
          <cell r="B1966" t="str">
            <v>806007161:3</v>
          </cell>
          <cell r="C1966" t="str">
            <v>E.S.E. Hospital Local de Cicuco</v>
          </cell>
          <cell r="D1966" t="str">
            <v>Empresas no cotizantes - (Anexo Res 414/14)</v>
          </cell>
          <cell r="E1966" t="str">
            <v>CICUCO</v>
          </cell>
          <cell r="F1966" t="str">
            <v>13188</v>
          </cell>
          <cell r="G1966" t="str">
            <v>DEPARTAMENTO DE BOLIVAR</v>
          </cell>
          <cell r="H1966" t="str">
            <v>13</v>
          </cell>
          <cell r="I1966" t="str">
            <v>CICUCO</v>
          </cell>
          <cell r="J1966" t="str">
            <v>13188</v>
          </cell>
          <cell r="K1966" t="str">
            <v>DEPARTAMENTO DE BOLIVAR</v>
          </cell>
          <cell r="L1966" t="str">
            <v>13</v>
          </cell>
          <cell r="M1966" t="str">
            <v>CALLE 17  NO 14 69</v>
          </cell>
          <cell r="N1966" t="str">
            <v>132550</v>
          </cell>
          <cell r="O1966" t="str">
            <v>075-6878731</v>
          </cell>
          <cell r="P1966" t="str">
            <v>075-6878731</v>
          </cell>
          <cell r="Q1966" t="str">
            <v>eselocalcicucobolivar@hotmail.com</v>
          </cell>
          <cell r="R1966" t="str">
            <v>http://</v>
          </cell>
          <cell r="S1966" t="str">
            <v>EMPRESAS NO COTIZANTES</v>
          </cell>
          <cell r="T1966" t="str">
            <v>ADSCRITA SECTOR SALUD</v>
          </cell>
          <cell r="U1966" t="str">
            <v>SECTOR PUBLICO TERRITORIAL</v>
          </cell>
        </row>
        <row r="1967">
          <cell r="A1967">
            <v>220113212</v>
          </cell>
          <cell r="B1967" t="str">
            <v>806012905:6</v>
          </cell>
          <cell r="C1967" t="str">
            <v>E.S.E. Centro de Salud Con Camas - Córdoba</v>
          </cell>
          <cell r="D1967" t="str">
            <v>Empresas no cotizantes - (Anexo Res 414/14)</v>
          </cell>
          <cell r="E1967" t="str">
            <v>CORDOBA (BOLIVAR)</v>
          </cell>
          <cell r="F1967" t="str">
            <v>13212</v>
          </cell>
          <cell r="G1967" t="str">
            <v>DEPARTAMENTO DE BOLIVAR</v>
          </cell>
          <cell r="H1967" t="str">
            <v>13</v>
          </cell>
          <cell r="I1967" t="str">
            <v>CORDOBA (BOLIVAR)</v>
          </cell>
          <cell r="J1967" t="str">
            <v>13212</v>
          </cell>
          <cell r="K1967" t="str">
            <v>DEPARTAMENTO DE BOLIVAR</v>
          </cell>
          <cell r="L1967" t="str">
            <v>13</v>
          </cell>
          <cell r="M1967" t="str">
            <v>Calle Pricipal - Córdoba</v>
          </cell>
          <cell r="N1967" t="str">
            <v>132501</v>
          </cell>
          <cell r="O1967" t="str">
            <v>075-4859047</v>
          </cell>
          <cell r="P1967" t="str">
            <v>075-6860001</v>
          </cell>
          <cell r="Q1967" t="str">
            <v>contactenos@cordoba-bolivar.gov.co</v>
          </cell>
          <cell r="R1967" t="str">
            <v>http://</v>
          </cell>
          <cell r="S1967" t="str">
            <v>EMPRESAS NO COTIZANTES</v>
          </cell>
          <cell r="T1967" t="str">
            <v>ADSCRITA SECTOR SALUD</v>
          </cell>
          <cell r="U1967" t="str">
            <v>SECTOR PUBLICO TERRITORIAL</v>
          </cell>
        </row>
        <row r="1968">
          <cell r="A1968">
            <v>220113244</v>
          </cell>
          <cell r="B1968" t="str">
            <v>806007801:9</v>
          </cell>
          <cell r="C1968" t="str">
            <v>E.S.E. Centro de Salud Giovani Cristini - Carmen de Bolívar</v>
          </cell>
          <cell r="D1968" t="str">
            <v>Empresas no cotizantes - (Anexo Res 414/14)</v>
          </cell>
          <cell r="E1968" t="str">
            <v>EL CARMEN DE BOLIVAR</v>
          </cell>
          <cell r="F1968" t="str">
            <v>13244</v>
          </cell>
          <cell r="G1968" t="str">
            <v>DEPARTAMENTO DE BOLIVAR</v>
          </cell>
          <cell r="H1968" t="str">
            <v>13</v>
          </cell>
          <cell r="I1968" t="str">
            <v>EL CARMEN DE BOLIVAR</v>
          </cell>
          <cell r="J1968" t="str">
            <v>13244</v>
          </cell>
          <cell r="K1968" t="str">
            <v>DEPARTAMENTO DE BOLIVAR</v>
          </cell>
          <cell r="L1968" t="str">
            <v>13</v>
          </cell>
          <cell r="M1968" t="str">
            <v>Calle  28  Carrera 39   38 30</v>
          </cell>
          <cell r="N1968" t="str">
            <v>132050</v>
          </cell>
          <cell r="O1968" t="str">
            <v>095-6860001</v>
          </cell>
          <cell r="P1968" t="str">
            <v>095-6860001</v>
          </cell>
          <cell r="Q1968" t="str">
            <v>esehospitalgc@gmail.com</v>
          </cell>
          <cell r="R1968" t="str">
            <v>http://</v>
          </cell>
          <cell r="S1968" t="str">
            <v>EMPRESAS NO COTIZANTES</v>
          </cell>
          <cell r="T1968" t="str">
            <v>ADSCRITA SECTOR SALUD</v>
          </cell>
          <cell r="U1968" t="str">
            <v>SECTOR PUBLICO TERRITORIAL</v>
          </cell>
        </row>
        <row r="1969">
          <cell r="A1969">
            <v>220113433</v>
          </cell>
          <cell r="B1969" t="str">
            <v>806007880:0</v>
          </cell>
          <cell r="C1969" t="str">
            <v>E.S.E. Hospital Local - Mahates (Bolívar)</v>
          </cell>
          <cell r="D1969" t="str">
            <v>Empresas no cotizantes - (Anexo Res 414/14)</v>
          </cell>
          <cell r="E1969" t="str">
            <v>MAHATES</v>
          </cell>
          <cell r="F1969" t="str">
            <v>13433</v>
          </cell>
          <cell r="G1969" t="str">
            <v>DEPARTAMENTO DE BOLIVAR</v>
          </cell>
          <cell r="H1969" t="str">
            <v>13</v>
          </cell>
          <cell r="I1969" t="str">
            <v>MAHATES</v>
          </cell>
          <cell r="J1969" t="str">
            <v>13433</v>
          </cell>
          <cell r="K1969" t="str">
            <v>DEPARTAMENTO DE BOLIVAR</v>
          </cell>
          <cell r="L1969" t="str">
            <v>13</v>
          </cell>
          <cell r="M1969" t="str">
            <v>BARRIO SANTANDER CALLE 18 NO 41-10</v>
          </cell>
          <cell r="N1969" t="str">
            <v>131040</v>
          </cell>
          <cell r="O1969" t="str">
            <v>095-6397093</v>
          </cell>
          <cell r="P1969" t="str">
            <v>095-6397093</v>
          </cell>
          <cell r="Q1969" t="str">
            <v>hlmahates@outlook.com</v>
          </cell>
          <cell r="R1969" t="str">
            <v>http://www.mahates-bolivar.gov.co</v>
          </cell>
          <cell r="S1969" t="str">
            <v>EMPRESAS NO COTIZANTES</v>
          </cell>
          <cell r="T1969" t="str">
            <v>ADSCRITA SECTOR SALUD</v>
          </cell>
          <cell r="U1969" t="str">
            <v>SECTOR PUBLICO TERRITORIAL</v>
          </cell>
        </row>
        <row r="1970">
          <cell r="A1970">
            <v>220113468</v>
          </cell>
          <cell r="B1970" t="str">
            <v>806007257:1</v>
          </cell>
          <cell r="C1970" t="str">
            <v>E.S.E. Hospital Local Santa María - Santa Cruz de Mompox</v>
          </cell>
          <cell r="D1970" t="str">
            <v>Empresas no cotizantes - (Anexo Res 414/14)</v>
          </cell>
          <cell r="E1970" t="str">
            <v>MOMPOS</v>
          </cell>
          <cell r="F1970" t="str">
            <v>13468</v>
          </cell>
          <cell r="G1970" t="str">
            <v>DEPARTAMENTO DE BOLIVAR</v>
          </cell>
          <cell r="H1970" t="str">
            <v>13</v>
          </cell>
          <cell r="I1970" t="str">
            <v>MOMPOS</v>
          </cell>
          <cell r="J1970" t="str">
            <v>13468</v>
          </cell>
          <cell r="K1970" t="str">
            <v>DEPARTAMENTO DE BOLIVAR</v>
          </cell>
          <cell r="L1970" t="str">
            <v>13</v>
          </cell>
          <cell r="M1970" t="str">
            <v>CARRERA 3 NO 24  -  01</v>
          </cell>
          <cell r="N1970" t="str">
            <v>132560</v>
          </cell>
          <cell r="O1970" t="str">
            <v>095-6855713</v>
          </cell>
          <cell r="P1970" t="str">
            <v>095-6855713</v>
          </cell>
          <cell r="Q1970" t="str">
            <v>gerencia@esesantamariamompox.gov.co</v>
          </cell>
          <cell r="R1970" t="str">
            <v>http://esesantamariamompox.gov.co/</v>
          </cell>
          <cell r="S1970" t="str">
            <v>EMPRESAS NO COTIZANTES</v>
          </cell>
          <cell r="T1970" t="str">
            <v>ADSCRITA SECTOR SALUD</v>
          </cell>
          <cell r="U1970" t="str">
            <v>SECTOR PUBLICO TERRITORIAL</v>
          </cell>
        </row>
        <row r="1971">
          <cell r="A1971">
            <v>220113473</v>
          </cell>
          <cell r="B1971" t="str">
            <v>806007002:0</v>
          </cell>
          <cell r="C1971" t="str">
            <v>E.S.E. Hospital Local San Sebastián - Morales</v>
          </cell>
          <cell r="D1971" t="str">
            <v>Empresas no cotizantes - (Anexo Res 414/14)</v>
          </cell>
          <cell r="E1971" t="str">
            <v>MORALES (BOLIVAR)</v>
          </cell>
          <cell r="F1971" t="str">
            <v>13473</v>
          </cell>
          <cell r="G1971" t="str">
            <v>DEPARTAMENTO DE BOLIVAR</v>
          </cell>
          <cell r="H1971" t="str">
            <v>13</v>
          </cell>
          <cell r="I1971" t="str">
            <v>MORALES (BOLIVAR)</v>
          </cell>
          <cell r="J1971" t="str">
            <v>13473</v>
          </cell>
          <cell r="K1971" t="str">
            <v>DEPARTAMENTO DE BOLIVAR</v>
          </cell>
          <cell r="L1971" t="str">
            <v>13</v>
          </cell>
          <cell r="M1971" t="str">
            <v>KM 1 AV PRINCIPAL VIA PUERTO BOLIVAR</v>
          </cell>
          <cell r="N1971" t="str">
            <v>134547</v>
          </cell>
          <cell r="O1971" t="str">
            <v>311-4162680</v>
          </cell>
          <cell r="P1971" t="str">
            <v>095-5698067</v>
          </cell>
          <cell r="Q1971" t="str">
            <v>hospitalsansebastianmoralesbol@gmail.com</v>
          </cell>
          <cell r="R1971" t="str">
            <v>http://hospitalmoralesbolivar.gov.co/inicio/</v>
          </cell>
          <cell r="S1971" t="str">
            <v>EMPRESAS NO COTIZANTES</v>
          </cell>
          <cell r="T1971" t="str">
            <v>ADSCRITA SECTOR SALUD</v>
          </cell>
          <cell r="U1971" t="str">
            <v>SECTOR PUBLICO TERRITORIAL</v>
          </cell>
        </row>
        <row r="1972">
          <cell r="A1972">
            <v>220113600</v>
          </cell>
          <cell r="B1972" t="str">
            <v>806008153:9</v>
          </cell>
          <cell r="C1972" t="str">
            <v>E.S.E. Hospital Local la Candelaria - Rioviejo</v>
          </cell>
          <cell r="D1972" t="str">
            <v>Empresas no cotizantes - (Anexo Res 414/14)</v>
          </cell>
          <cell r="E1972" t="str">
            <v>RIOVIEJO</v>
          </cell>
          <cell r="F1972" t="str">
            <v>13600</v>
          </cell>
          <cell r="G1972" t="str">
            <v>DEPARTAMENTO DE BOLIVAR</v>
          </cell>
          <cell r="H1972" t="str">
            <v>13</v>
          </cell>
          <cell r="I1972" t="str">
            <v>RIOVIEJO</v>
          </cell>
          <cell r="J1972" t="str">
            <v>13600</v>
          </cell>
          <cell r="K1972" t="str">
            <v>DEPARTAMENTO DE BOLIVAR</v>
          </cell>
          <cell r="L1972" t="str">
            <v>13</v>
          </cell>
          <cell r="M1972" t="str">
            <v>Calle 4  8 - 77</v>
          </cell>
          <cell r="N1972" t="str">
            <v>133560</v>
          </cell>
          <cell r="O1972" t="str">
            <v>095-5652359</v>
          </cell>
          <cell r="P1972" t="str">
            <v>095-5652359</v>
          </cell>
          <cell r="Q1972" t="str">
            <v>slacandelaria@yahoo.es</v>
          </cell>
          <cell r="R1972" t="str">
            <v>http://</v>
          </cell>
          <cell r="S1972" t="str">
            <v>EMPRESAS NO COTIZANTES</v>
          </cell>
          <cell r="T1972" t="str">
            <v>ADSCRITA SECTOR SALUD</v>
          </cell>
          <cell r="U1972" t="str">
            <v>SECTOR PUBLICO TERRITORIAL</v>
          </cell>
        </row>
        <row r="1973">
          <cell r="A1973">
            <v>220113647</v>
          </cell>
          <cell r="B1973" t="str">
            <v>806007238:1</v>
          </cell>
          <cell r="C1973" t="str">
            <v>E.S.E. Hospital Local Ana María Rodríguez - San Estanislao de Kotska</v>
          </cell>
          <cell r="D1973" t="str">
            <v>Empresas no cotizantes - (Anexo Res 414/14)</v>
          </cell>
          <cell r="E1973" t="str">
            <v>SAN ESTANISLAO</v>
          </cell>
          <cell r="F1973" t="str">
            <v>13647</v>
          </cell>
          <cell r="G1973" t="str">
            <v>DEPARTAMENTO DE BOLIVAR</v>
          </cell>
          <cell r="H1973" t="str">
            <v>13</v>
          </cell>
          <cell r="I1973" t="str">
            <v>SAN ESTANISLAO</v>
          </cell>
          <cell r="J1973" t="str">
            <v>13647</v>
          </cell>
          <cell r="K1973" t="str">
            <v>DEPARTAMENTO DE BOLIVAR</v>
          </cell>
          <cell r="L1973" t="str">
            <v>13</v>
          </cell>
          <cell r="M1973" t="str">
            <v>Calle Principal Barrio El Carmen</v>
          </cell>
          <cell r="N1973" t="str">
            <v>130540</v>
          </cell>
          <cell r="O1973" t="str">
            <v>095-6299033</v>
          </cell>
          <cell r="P1973" t="str">
            <v>095-6299033</v>
          </cell>
          <cell r="Q1973" t="str">
            <v>esehlamr@hotmail.com</v>
          </cell>
          <cell r="R1973" t="str">
            <v>http://</v>
          </cell>
          <cell r="S1973" t="str">
            <v>EMPRESAS NO COTIZANTES</v>
          </cell>
          <cell r="T1973" t="str">
            <v>ADSCRITA SECTOR SALUD</v>
          </cell>
          <cell r="U1973" t="str">
            <v>SECTOR PUBLICO TERRITORIAL</v>
          </cell>
        </row>
        <row r="1974">
          <cell r="A1974">
            <v>220113650</v>
          </cell>
          <cell r="B1974" t="str">
            <v>806007689:1</v>
          </cell>
          <cell r="C1974" t="str">
            <v xml:space="preserve">E.S.E. Hospital Local - San Fernando </v>
          </cell>
          <cell r="D1974" t="str">
            <v>Empresas no cotizantes - (Anexo Res 414/14)</v>
          </cell>
          <cell r="E1974" t="str">
            <v>SAN FERNANDO</v>
          </cell>
          <cell r="F1974" t="str">
            <v>13650</v>
          </cell>
          <cell r="G1974" t="str">
            <v>DEPARTAMENTO DE BOLIVAR</v>
          </cell>
          <cell r="H1974" t="str">
            <v>13</v>
          </cell>
          <cell r="I1974" t="str">
            <v>SAN FERNANDO</v>
          </cell>
          <cell r="J1974" t="str">
            <v>13650</v>
          </cell>
          <cell r="K1974" t="str">
            <v>DEPARTAMENTO DE BOLIVAR</v>
          </cell>
          <cell r="L1974" t="str">
            <v>13</v>
          </cell>
          <cell r="M1974" t="str">
            <v>CALLE 2D-56 BARRIO SANTO DOMINGO</v>
          </cell>
          <cell r="N1974" t="str">
            <v>130011</v>
          </cell>
          <cell r="O1974" t="str">
            <v>095-6898539</v>
          </cell>
          <cell r="P1974" t="str">
            <v>095-6898539</v>
          </cell>
          <cell r="Q1974" t="str">
            <v>hospitalsanfernando@hotmail.com</v>
          </cell>
          <cell r="R1974" t="str">
            <v>http://</v>
          </cell>
          <cell r="S1974" t="str">
            <v>EMPRESAS NO COTIZANTES</v>
          </cell>
          <cell r="T1974" t="str">
            <v>ADSCRITA SECTOR SALUD</v>
          </cell>
          <cell r="U1974" t="str">
            <v>SECTOR PUBLICO TERRITORIAL</v>
          </cell>
        </row>
        <row r="1975">
          <cell r="A1975">
            <v>220113654</v>
          </cell>
          <cell r="B1975" t="str">
            <v>806007303:2</v>
          </cell>
          <cell r="C1975" t="str">
            <v>E.S.E. Hospital Local de San Jacinto - Bolívar</v>
          </cell>
          <cell r="D1975" t="str">
            <v>Empresas no cotizantes - (Anexo Res 414/14)</v>
          </cell>
          <cell r="E1975" t="str">
            <v>SAN JACINTO</v>
          </cell>
          <cell r="F1975" t="str">
            <v>13654</v>
          </cell>
          <cell r="G1975" t="str">
            <v>DEPARTAMENTO DE BOLIVAR</v>
          </cell>
          <cell r="H1975" t="str">
            <v>13</v>
          </cell>
          <cell r="I1975" t="str">
            <v>SAN JACINTO</v>
          </cell>
          <cell r="J1975" t="str">
            <v>13654</v>
          </cell>
          <cell r="K1975" t="str">
            <v>DEPARTAMENTO DE BOLIVAR</v>
          </cell>
          <cell r="L1975" t="str">
            <v>13</v>
          </cell>
          <cell r="M1975" t="str">
            <v>Carrera 40  15 - 33  Barrio La Gloria</v>
          </cell>
          <cell r="N1975" t="str">
            <v>132030</v>
          </cell>
          <cell r="O1975" t="str">
            <v>095-6868120,86868665</v>
          </cell>
          <cell r="P1975" t="str">
            <v>095-66868379</v>
          </cell>
          <cell r="Q1975" t="str">
            <v>paka_76@hotmail.com</v>
          </cell>
          <cell r="R1975" t="str">
            <v>http://</v>
          </cell>
          <cell r="S1975" t="str">
            <v>EMPRESAS NO COTIZANTES</v>
          </cell>
          <cell r="T1975" t="str">
            <v>ADSCRITA SECTOR SALUD</v>
          </cell>
          <cell r="U1975" t="str">
            <v>SECTOR PUBLICO TERRITORIAL</v>
          </cell>
        </row>
        <row r="1976">
          <cell r="A1976">
            <v>220113655</v>
          </cell>
          <cell r="B1976" t="str">
            <v>806014499:6</v>
          </cell>
          <cell r="C1976" t="str">
            <v>E.S.E. Centro de Salud Con Cama</v>
          </cell>
          <cell r="D1976" t="str">
            <v>Empresas no cotizantes - (Anexo Res 414/14)</v>
          </cell>
          <cell r="E1976" t="str">
            <v>SAN JACINTO DEL CAUCA</v>
          </cell>
          <cell r="F1976" t="str">
            <v>13655</v>
          </cell>
          <cell r="G1976" t="str">
            <v>DEPARTAMENTO DE BOLIVAR</v>
          </cell>
          <cell r="H1976" t="str">
            <v>13</v>
          </cell>
          <cell r="I1976" t="str">
            <v>SAN JACINTO DEL CAUCA</v>
          </cell>
          <cell r="J1976" t="str">
            <v>13655</v>
          </cell>
          <cell r="K1976" t="str">
            <v>DEPARTAMENTO DE BOLIVAR</v>
          </cell>
          <cell r="L1976" t="str">
            <v>13</v>
          </cell>
          <cell r="M1976" t="str">
            <v>San Jacinto del Cauca</v>
          </cell>
          <cell r="N1976" t="str">
            <v>132030</v>
          </cell>
          <cell r="O1976" t="str">
            <v>313-5178484</v>
          </cell>
          <cell r="P1976" t="str">
            <v>094-8308559</v>
          </cell>
          <cell r="Q1976" t="str">
            <v>esesanjacintodelcauca@yahoo.es</v>
          </cell>
          <cell r="R1976" t="str">
            <v>http://</v>
          </cell>
          <cell r="S1976" t="str">
            <v>EMPRESAS NO COTIZANTES</v>
          </cell>
          <cell r="T1976" t="str">
            <v>ADSCRITA SECTOR SALUD</v>
          </cell>
          <cell r="U1976" t="str">
            <v>SECTOR PUBLICO TERRITORIAL</v>
          </cell>
        </row>
        <row r="1977">
          <cell r="A1977">
            <v>220113657</v>
          </cell>
          <cell r="B1977" t="str">
            <v>806006414:7</v>
          </cell>
          <cell r="C1977" t="str">
            <v>E.S.E. Hospital Local de San Juan Nepomuceno</v>
          </cell>
          <cell r="D1977" t="str">
            <v>Empresas no cotizantes - (Anexo Res 414/14)</v>
          </cell>
          <cell r="E1977" t="str">
            <v>SAN JUAN NEPOMUCENO</v>
          </cell>
          <cell r="F1977" t="str">
            <v>13657</v>
          </cell>
          <cell r="G1977" t="str">
            <v>DEPARTAMENTO DE BOLIVAR</v>
          </cell>
          <cell r="H1977" t="str">
            <v>13</v>
          </cell>
          <cell r="I1977" t="str">
            <v>SAN JUAN NEPOMUCENO</v>
          </cell>
          <cell r="J1977" t="str">
            <v>13657</v>
          </cell>
          <cell r="K1977" t="str">
            <v>DEPARTAMENTO DE BOLIVAR</v>
          </cell>
          <cell r="L1977" t="str">
            <v>13</v>
          </cell>
          <cell r="M1977" t="str">
            <v>CALLE 12 NO 8-69</v>
          </cell>
          <cell r="N1977" t="str">
            <v>132010</v>
          </cell>
          <cell r="O1977" t="str">
            <v>075-6890002,6890516</v>
          </cell>
          <cell r="P1977" t="str">
            <v>075-6892508,6890516</v>
          </cell>
          <cell r="Q1977" t="str">
            <v>sanjuanhospital@hotmail.com</v>
          </cell>
          <cell r="R1977" t="str">
            <v>http://www.esehospitalsanjuanepomuceno.gov.co/</v>
          </cell>
          <cell r="S1977" t="str">
            <v>EMPRESAS NO COTIZANTES</v>
          </cell>
          <cell r="T1977" t="str">
            <v>ADSCRITA SECTOR SALUD</v>
          </cell>
          <cell r="U1977" t="str">
            <v>SECTOR PUBLICO TERRITORIAL</v>
          </cell>
        </row>
        <row r="1978">
          <cell r="A1978">
            <v>220113667</v>
          </cell>
          <cell r="B1978" t="str">
            <v>806007769:0</v>
          </cell>
          <cell r="C1978" t="str">
            <v>E.S.E. Hospital Local - San Martín de Loba</v>
          </cell>
          <cell r="D1978" t="str">
            <v>Empresas no cotizantes - (Anexo Res 414/14)</v>
          </cell>
          <cell r="E1978" t="str">
            <v>SAN MARTIN DE LOBA</v>
          </cell>
          <cell r="F1978" t="str">
            <v>13667</v>
          </cell>
          <cell r="G1978" t="str">
            <v>DEPARTAMENTO DE BOLIVAR</v>
          </cell>
          <cell r="H1978" t="str">
            <v>13</v>
          </cell>
          <cell r="I1978" t="str">
            <v>SAN MARTIN DE LOBA</v>
          </cell>
          <cell r="J1978" t="str">
            <v>13667</v>
          </cell>
          <cell r="K1978" t="str">
            <v>DEPARTAMENTO DE BOLIVAR</v>
          </cell>
          <cell r="L1978" t="str">
            <v>13</v>
          </cell>
          <cell r="M1978" t="str">
            <v>CARRERA 21 CALLE  7 ESQUINA</v>
          </cell>
          <cell r="N1978" t="str">
            <v>153530</v>
          </cell>
          <cell r="O1978" t="str">
            <v>312-6024335</v>
          </cell>
          <cell r="P1978" t="str">
            <v>095-4182783</v>
          </cell>
          <cell r="Q1978" t="str">
            <v>hospital_san_martin@yahoo.es</v>
          </cell>
          <cell r="R1978" t="str">
            <v>http://esehospitalsanmartindeloba-sanmartindeloba-bolivar.gov.co</v>
          </cell>
          <cell r="S1978" t="str">
            <v>EMPRESAS NO COTIZANTES</v>
          </cell>
          <cell r="T1978" t="str">
            <v>ADSCRITA SECTOR SALUD</v>
          </cell>
          <cell r="U1978" t="str">
            <v>SECTOR PUBLICO TERRITORIAL</v>
          </cell>
        </row>
        <row r="1979">
          <cell r="A1979">
            <v>220113670</v>
          </cell>
          <cell r="B1979" t="str">
            <v>829000940:6</v>
          </cell>
          <cell r="C1979" t="str">
            <v>E.S.E. Hospital Local - San Pablo</v>
          </cell>
          <cell r="D1979" t="str">
            <v>Empresas no cotizantes - (Anexo Res 414/14)</v>
          </cell>
          <cell r="E1979" t="str">
            <v>SAN PABLO (BOLIVAR)</v>
          </cell>
          <cell r="F1979" t="str">
            <v>13670</v>
          </cell>
          <cell r="G1979" t="str">
            <v>DEPARTAMENTO DE BOLIVAR</v>
          </cell>
          <cell r="H1979" t="str">
            <v>13</v>
          </cell>
          <cell r="I1979" t="str">
            <v>SAN PABLO (BOLIVAR)</v>
          </cell>
          <cell r="J1979" t="str">
            <v>13670</v>
          </cell>
          <cell r="K1979" t="str">
            <v>DEPARTAMENTO DE BOLIVAR</v>
          </cell>
          <cell r="L1979" t="str">
            <v>13</v>
          </cell>
          <cell r="M1979" t="str">
            <v>CARRERA SEXTA N° 18 68</v>
          </cell>
          <cell r="N1979" t="str">
            <v>135040</v>
          </cell>
          <cell r="O1979" t="str">
            <v>097-6236598</v>
          </cell>
          <cell r="P1979" t="str">
            <v>097-6236598</v>
          </cell>
          <cell r="Q1979" t="str">
            <v>kamarluva@hotmail.com</v>
          </cell>
          <cell r="R1979" t="str">
            <v>http://www.esehlsp-bolivar.gov.co</v>
          </cell>
          <cell r="S1979" t="str">
            <v>EMPRESAS NO COTIZANTES</v>
          </cell>
          <cell r="T1979" t="str">
            <v>ADSCRITA SECTOR SALUD</v>
          </cell>
          <cell r="U1979" t="str">
            <v>SECTOR PUBLICO TERRITORIAL</v>
          </cell>
        </row>
        <row r="1980">
          <cell r="A1980">
            <v>220113688</v>
          </cell>
          <cell r="B1980" t="str">
            <v>829001256:0</v>
          </cell>
          <cell r="C1980" t="str">
            <v>E.S.E. Hospital Manuel Elkin Patarroyo - Santa Rosa del Sur</v>
          </cell>
          <cell r="D1980" t="str">
            <v>Empresas no cotizantes - (Anexo Res 414/14)</v>
          </cell>
          <cell r="E1980" t="str">
            <v>SANTA ROSA DEL SUR</v>
          </cell>
          <cell r="F1980" t="str">
            <v>13688</v>
          </cell>
          <cell r="G1980" t="str">
            <v>DEPARTAMENTO DE BOLIVAR</v>
          </cell>
          <cell r="H1980" t="str">
            <v>13</v>
          </cell>
          <cell r="I1980" t="str">
            <v>SANTA ROSA DEL SUR</v>
          </cell>
          <cell r="J1980" t="str">
            <v>13688</v>
          </cell>
          <cell r="K1980" t="str">
            <v>DEPARTAMENTO DE BOLIVAR</v>
          </cell>
          <cell r="L1980" t="str">
            <v>13</v>
          </cell>
          <cell r="M1980" t="str">
            <v>CALLE 13 20 A 30 P 1 LC 1</v>
          </cell>
          <cell r="N1980" t="str">
            <v>135001</v>
          </cell>
          <cell r="O1980" t="str">
            <v>095-5697400</v>
          </cell>
          <cell r="P1980" t="str">
            <v>095-5697288</v>
          </cell>
          <cell r="Q1980" t="str">
            <v>contactenos@esemanuelelkinpatarroyo.gov.co</v>
          </cell>
          <cell r="R1980" t="str">
            <v>http://www.esemanuelelkinpatarroyo.gov.co</v>
          </cell>
          <cell r="S1980" t="str">
            <v>EMPRESAS NO COTIZANTES</v>
          </cell>
          <cell r="T1980" t="str">
            <v>ADSCRITA SECTOR SALUD</v>
          </cell>
          <cell r="U1980" t="str">
            <v>SECTOR PUBLICO TERRITORIAL</v>
          </cell>
        </row>
        <row r="1981">
          <cell r="A1981">
            <v>220113760</v>
          </cell>
          <cell r="B1981" t="str">
            <v>806007780:2</v>
          </cell>
          <cell r="C1981" t="str">
            <v>E.S.E. Centro de Salud Con Cama Vitalio Sara Castillo - Soplaviento</v>
          </cell>
          <cell r="D1981" t="str">
            <v>Empresas no cotizantes - (Anexo Res 414/14)</v>
          </cell>
          <cell r="E1981" t="str">
            <v>SOPLAVIENTO</v>
          </cell>
          <cell r="F1981" t="str">
            <v>13760</v>
          </cell>
          <cell r="G1981" t="str">
            <v>DEPARTAMENTO DE BOLIVAR</v>
          </cell>
          <cell r="H1981" t="str">
            <v>13</v>
          </cell>
          <cell r="I1981" t="str">
            <v>SOPLAVIENTO</v>
          </cell>
          <cell r="J1981" t="str">
            <v>13760</v>
          </cell>
          <cell r="K1981" t="str">
            <v>DEPARTAMENTO DE BOLIVAR</v>
          </cell>
          <cell r="L1981" t="str">
            <v>13</v>
          </cell>
          <cell r="M1981" t="str">
            <v>E.S.E..Centro de Salud con Cama Vitalio Sara Castillo</v>
          </cell>
          <cell r="N1981" t="str">
            <v>131501</v>
          </cell>
          <cell r="O1981" t="str">
            <v>075-6279250,7052965</v>
          </cell>
          <cell r="P1981" t="str">
            <v>075-6279250</v>
          </cell>
          <cell r="Q1981" t="str">
            <v>naironnietos02@gmail.com</v>
          </cell>
          <cell r="R1981" t="str">
            <v>http://</v>
          </cell>
          <cell r="S1981" t="str">
            <v>EMPRESAS NO COTIZANTES</v>
          </cell>
          <cell r="T1981" t="str">
            <v>ADSCRITA SECTOR SALUD</v>
          </cell>
          <cell r="U1981" t="str">
            <v>SECTOR PUBLICO TERRITORIAL</v>
          </cell>
        </row>
        <row r="1982">
          <cell r="A1982">
            <v>220113836</v>
          </cell>
          <cell r="B1982" t="str">
            <v>806005602:0</v>
          </cell>
          <cell r="C1982" t="str">
            <v>E.S.E. Hospital Local - Turbaco</v>
          </cell>
          <cell r="D1982" t="str">
            <v>Empresas no cotizantes - (Anexo Res 414/14)</v>
          </cell>
          <cell r="E1982" t="str">
            <v>TURBACO</v>
          </cell>
          <cell r="F1982" t="str">
            <v>13836</v>
          </cell>
          <cell r="G1982" t="str">
            <v>DEPARTAMENTO DE BOLIVAR</v>
          </cell>
          <cell r="H1982" t="str">
            <v>13</v>
          </cell>
          <cell r="I1982" t="str">
            <v>TURBACO</v>
          </cell>
          <cell r="J1982" t="str">
            <v>13836</v>
          </cell>
          <cell r="K1982" t="str">
            <v>DEPARTAMENTO DE BOLIVAR</v>
          </cell>
          <cell r="L1982" t="str">
            <v>13</v>
          </cell>
          <cell r="M1982" t="str">
            <v>Carretera troncal Occidental. destor Plan Parejo</v>
          </cell>
          <cell r="N1982" t="str">
            <v>131008</v>
          </cell>
          <cell r="O1982" t="str">
            <v>095-65570076629319</v>
          </cell>
          <cell r="P1982" t="str">
            <v>095-6557007</v>
          </cell>
          <cell r="Q1982" t="str">
            <v>HOSPITALTURBACO@GMAIL.COM</v>
          </cell>
          <cell r="R1982" t="str">
            <v>http://www.hospitalturbaco.gov.co</v>
          </cell>
          <cell r="S1982" t="str">
            <v>EMPRESAS NO COTIZANTES</v>
          </cell>
          <cell r="T1982" t="str">
            <v>ADSCRITA SECTOR SALUD</v>
          </cell>
          <cell r="U1982" t="str">
            <v>SECTOR PUBLICO TERRITORIAL</v>
          </cell>
        </row>
        <row r="1983">
          <cell r="A1983">
            <v>220113894</v>
          </cell>
          <cell r="B1983" t="str">
            <v>806006914:8</v>
          </cell>
          <cell r="C1983" t="str">
            <v>E.S.E. Hospital Local San Sebastián - Zambrano</v>
          </cell>
          <cell r="D1983" t="str">
            <v>Empresas no cotizantes - (Anexo Res 414/14)</v>
          </cell>
          <cell r="E1983" t="str">
            <v>ZAMBRANO</v>
          </cell>
          <cell r="F1983" t="str">
            <v>13894</v>
          </cell>
          <cell r="G1983" t="str">
            <v>DEPARTAMENTO DE BOLIVAR</v>
          </cell>
          <cell r="H1983" t="str">
            <v>13</v>
          </cell>
          <cell r="I1983" t="str">
            <v>ZAMBRANO</v>
          </cell>
          <cell r="J1983" t="str">
            <v>13894</v>
          </cell>
          <cell r="K1983" t="str">
            <v>DEPARTAMENTO DE BOLIVAR</v>
          </cell>
          <cell r="L1983" t="str">
            <v>13</v>
          </cell>
          <cell r="M1983" t="str">
            <v>LA MANTEQUILLA CARRERAA 17 CALLE 3 ESQUINA</v>
          </cell>
          <cell r="N1983" t="str">
            <v>680006</v>
          </cell>
          <cell r="O1983" t="str">
            <v>095-4853035</v>
          </cell>
          <cell r="P1983" t="str">
            <v>095-4853035</v>
          </cell>
          <cell r="Q1983" t="str">
            <v>esedocumentos@hotmail.com</v>
          </cell>
          <cell r="R1983" t="str">
            <v>http://www.esesansebastianzambrano.gov.co</v>
          </cell>
          <cell r="S1983" t="str">
            <v>EMPRESAS NO COTIZANTES</v>
          </cell>
          <cell r="T1983" t="str">
            <v>ADSCRITA SECTOR SALUD</v>
          </cell>
          <cell r="U1983" t="str">
            <v>SECTOR PUBLICO TERRITORIAL</v>
          </cell>
        </row>
        <row r="1984">
          <cell r="A1984">
            <v>220114001</v>
          </cell>
          <cell r="B1984" t="str">
            <v>806103999:2</v>
          </cell>
          <cell r="C1984" t="str">
            <v>Establecimiento Público Ambiental - Cartagena</v>
          </cell>
          <cell r="D1984" t="str">
            <v>Entidades de gobierno - (Anexo Res 533/15)</v>
          </cell>
          <cell r="E1984" t="str">
            <v>CARTAGENA DE INDIAS - DISTRITO TURISTICO Y CULTURAL</v>
          </cell>
          <cell r="F1984" t="str">
            <v>13001</v>
          </cell>
          <cell r="G1984" t="str">
            <v>DEPARTAMENTO DE BOLIVAR</v>
          </cell>
          <cell r="H1984" t="str">
            <v>13</v>
          </cell>
          <cell r="I1984" t="str">
            <v>CARTAGENA DE INDIAS - DISTRITO TURISTICO Y CULTURAL</v>
          </cell>
          <cell r="J1984" t="str">
            <v>13001</v>
          </cell>
          <cell r="K1984" t="str">
            <v>DEPARTAMENTO DE BOLIVAR</v>
          </cell>
          <cell r="L1984" t="str">
            <v>13</v>
          </cell>
          <cell r="M1984" t="str">
            <v>MANGA 4TA AVENIDA CALLE 28 #27-05 EDIFICIO SEAPORT</v>
          </cell>
          <cell r="N1984" t="str">
            <v>130001</v>
          </cell>
          <cell r="O1984" t="str">
            <v>095-6644119</v>
          </cell>
          <cell r="P1984" t="str">
            <v>095-6644119</v>
          </cell>
          <cell r="Q1984" t="str">
            <v>direccion@epacartagena.gov.co</v>
          </cell>
          <cell r="R1984" t="str">
            <v>http://www.epacartagena.gov.co</v>
          </cell>
          <cell r="S1984" t="str">
            <v>ENTIDADES DE GOBIERNO</v>
          </cell>
          <cell r="T1984" t="str">
            <v>ADSCRITA</v>
          </cell>
          <cell r="U1984" t="str">
            <v>SECTOR PUBLICO TERRITORIAL</v>
          </cell>
        </row>
        <row r="1985">
          <cell r="A1985">
            <v>220115051</v>
          </cell>
          <cell r="B1985" t="str">
            <v>820003382:7</v>
          </cell>
          <cell r="C1985" t="str">
            <v>E.S.E Centro de Salud - Arcabuco</v>
          </cell>
          <cell r="D1985" t="str">
            <v>Empresas no cotizantes - (Anexo Res 414/14)</v>
          </cell>
          <cell r="E1985" t="str">
            <v>ARCABUCO</v>
          </cell>
          <cell r="F1985" t="str">
            <v>15051</v>
          </cell>
          <cell r="G1985" t="str">
            <v>DEPARTAMENTO DE BOYACA</v>
          </cell>
          <cell r="H1985" t="str">
            <v>15</v>
          </cell>
          <cell r="I1985" t="str">
            <v>ARCABUCO</v>
          </cell>
          <cell r="J1985" t="str">
            <v>15051</v>
          </cell>
          <cell r="K1985" t="str">
            <v>DEPARTAMENTO DE BOYACA</v>
          </cell>
          <cell r="L1985" t="str">
            <v>15</v>
          </cell>
          <cell r="M1985" t="str">
            <v>MCP ARCABUCO CENTRO</v>
          </cell>
          <cell r="N1985" t="str">
            <v>154201</v>
          </cell>
          <cell r="O1985" t="str">
            <v>098-7360027</v>
          </cell>
          <cell r="P1985" t="str">
            <v>098-7360027</v>
          </cell>
          <cell r="Q1985" t="str">
            <v>esearcabuco.boy@gmail.com</v>
          </cell>
          <cell r="R1985" t="str">
            <v>http://www.arcabuco-boyaca.gov.co</v>
          </cell>
          <cell r="S1985" t="str">
            <v>EMPRESAS NO COTIZANTES</v>
          </cell>
          <cell r="T1985" t="str">
            <v>ADSCRITA SECTOR SALUD</v>
          </cell>
          <cell r="U1985" t="str">
            <v>SECTOR PUBLICO TERRITORIAL</v>
          </cell>
        </row>
        <row r="1986">
          <cell r="A1986">
            <v>220115106</v>
          </cell>
          <cell r="B1986" t="str">
            <v>820003787:6</v>
          </cell>
          <cell r="C1986" t="str">
            <v>E.S.E. Centro de Salud de Briceño</v>
          </cell>
          <cell r="D1986" t="str">
            <v>Empresas no cotizantes - (Anexo Res 414/14)</v>
          </cell>
          <cell r="E1986" t="str">
            <v>BRICEÑO (BOYACA)</v>
          </cell>
          <cell r="F1986" t="str">
            <v>15106</v>
          </cell>
          <cell r="G1986" t="str">
            <v>DEPARTAMENTO DE BOYACA</v>
          </cell>
          <cell r="H1986" t="str">
            <v>15</v>
          </cell>
          <cell r="I1986" t="str">
            <v>BRICEÑO (BOYACA)</v>
          </cell>
          <cell r="J1986" t="str">
            <v>15106</v>
          </cell>
          <cell r="K1986" t="str">
            <v>DEPARTAMENTO DE BOYACA</v>
          </cell>
          <cell r="L1986" t="str">
            <v>15</v>
          </cell>
          <cell r="M1986" t="str">
            <v>Carrera 4   3 - 22</v>
          </cell>
          <cell r="N1986" t="str">
            <v>153610</v>
          </cell>
          <cell r="O1986" t="str">
            <v>098-7266161</v>
          </cell>
          <cell r="P1986" t="str">
            <v>098-7430714</v>
          </cell>
          <cell r="Q1986" t="str">
            <v>esebricenoboy@gmail.com</v>
          </cell>
          <cell r="R1986" t="str">
            <v>http://</v>
          </cell>
          <cell r="S1986" t="str">
            <v>EMPRESAS NO COTIZANTES</v>
          </cell>
          <cell r="T1986" t="str">
            <v>ADSCRITA SECTOR SALUD</v>
          </cell>
          <cell r="U1986" t="str">
            <v>SECTOR PUBLICO TERRITORIAL</v>
          </cell>
        </row>
        <row r="1987">
          <cell r="A1987">
            <v>220115109</v>
          </cell>
          <cell r="B1987" t="str">
            <v>820003550:8</v>
          </cell>
          <cell r="C1987" t="str">
            <v>E.S.E. Centro de Salud - Buenavista</v>
          </cell>
          <cell r="D1987" t="str">
            <v>Empresas no cotizantes - (Anexo Res 414/14)</v>
          </cell>
          <cell r="E1987" t="str">
            <v>BUENAVISTA (BOYACA)</v>
          </cell>
          <cell r="F1987" t="str">
            <v>15109</v>
          </cell>
          <cell r="G1987" t="str">
            <v>DEPARTAMENTO DE BOYACA</v>
          </cell>
          <cell r="H1987" t="str">
            <v>15</v>
          </cell>
          <cell r="I1987" t="str">
            <v>BUENAVISTA (BOYACA)</v>
          </cell>
          <cell r="J1987" t="str">
            <v>15109</v>
          </cell>
          <cell r="K1987" t="str">
            <v>DEPARTAMENTO DE BOYACA</v>
          </cell>
          <cell r="L1987" t="str">
            <v>15</v>
          </cell>
          <cell r="M1987" t="str">
            <v>CALLE 3 1 24</v>
          </cell>
          <cell r="N1987" t="str">
            <v>154840</v>
          </cell>
          <cell r="O1987" t="str">
            <v>098-7265264</v>
          </cell>
          <cell r="P1987" t="str">
            <v>098-7265264</v>
          </cell>
          <cell r="Q1987" t="str">
            <v>esebuenavista@hotmail.com</v>
          </cell>
          <cell r="R1987" t="str">
            <v>http://www.buenavista-boyaca.gov.co</v>
          </cell>
          <cell r="S1987" t="str">
            <v>EMPRESAS NO COTIZANTES</v>
          </cell>
          <cell r="T1987" t="str">
            <v>ADSCRITA SECTOR SALUD</v>
          </cell>
          <cell r="U1987" t="str">
            <v>SECTOR PUBLICO TERRITORIAL</v>
          </cell>
        </row>
        <row r="1988">
          <cell r="A1988">
            <v>220115162</v>
          </cell>
          <cell r="B1988" t="str">
            <v>826002641:7</v>
          </cell>
          <cell r="C1988" t="str">
            <v>E.S.E. Centro de Salud - Cerinza</v>
          </cell>
          <cell r="D1988" t="str">
            <v>Empresas no cotizantes - (Anexo Res 414/14)</v>
          </cell>
          <cell r="E1988" t="str">
            <v>CERINZA</v>
          </cell>
          <cell r="F1988" t="str">
            <v>15162</v>
          </cell>
          <cell r="G1988" t="str">
            <v>DEPARTAMENTO DE BOYACA</v>
          </cell>
          <cell r="H1988" t="str">
            <v>15</v>
          </cell>
          <cell r="I1988" t="str">
            <v>CERINZA</v>
          </cell>
          <cell r="J1988" t="str">
            <v>15162</v>
          </cell>
          <cell r="K1988" t="str">
            <v>DEPARTAMENTO DE BOYACA</v>
          </cell>
          <cell r="L1988" t="str">
            <v>15</v>
          </cell>
          <cell r="M1988" t="str">
            <v>PARQUE PRINCIPAL</v>
          </cell>
          <cell r="N1988" t="str">
            <v>153610</v>
          </cell>
          <cell r="O1988" t="str">
            <v>098-3103349946</v>
          </cell>
          <cell r="P1988" t="str">
            <v>098-3103349946</v>
          </cell>
          <cell r="Q1988" t="str">
            <v>esecerinza@hotmail.com</v>
          </cell>
          <cell r="R1988" t="str">
            <v>http://</v>
          </cell>
          <cell r="S1988" t="str">
            <v>EMPRESAS NO COTIZANTES</v>
          </cell>
          <cell r="T1988" t="str">
            <v>ADSCRITA SECTOR SALUD</v>
          </cell>
          <cell r="U1988" t="str">
            <v>SECTOR PUBLICO TERRITORIAL</v>
          </cell>
        </row>
        <row r="1989">
          <cell r="A1989">
            <v>220115176</v>
          </cell>
          <cell r="B1989" t="str">
            <v>891801026:1</v>
          </cell>
          <cell r="C1989" t="str">
            <v>Corporación de Desarrollo de Chiquinquirá</v>
          </cell>
          <cell r="D1989" t="str">
            <v>Entidades de gobierno - (Anexo Res 533/15)</v>
          </cell>
          <cell r="E1989" t="str">
            <v>CHIQUINQUIRA</v>
          </cell>
          <cell r="F1989" t="str">
            <v>15176</v>
          </cell>
          <cell r="G1989" t="str">
            <v>DEPARTAMENTO DE BOYACA</v>
          </cell>
          <cell r="H1989" t="str">
            <v>15</v>
          </cell>
          <cell r="I1989" t="str">
            <v>CHIQUINQUIRA</v>
          </cell>
          <cell r="J1989" t="str">
            <v>15176</v>
          </cell>
          <cell r="K1989" t="str">
            <v>DEPARTAMENTO DE BOYACA</v>
          </cell>
          <cell r="L1989" t="str">
            <v>15</v>
          </cell>
          <cell r="M1989" t="str">
            <v>Centro Administrativo Municipal, Bloque 2 - Piso 2</v>
          </cell>
          <cell r="N1989" t="str">
            <v>154640</v>
          </cell>
          <cell r="O1989" t="str">
            <v>098-7262813,264669,</v>
          </cell>
          <cell r="P1989" t="str">
            <v>098-2264668</v>
          </cell>
          <cell r="Q1989" t="str">
            <v>cordech@gmail.com</v>
          </cell>
          <cell r="R1989" t="str">
            <v>http://www.chiquinquira-boyaca.gov.co/</v>
          </cell>
          <cell r="S1989" t="str">
            <v>ENTIDADES DE GOBIERNO</v>
          </cell>
          <cell r="T1989" t="str">
            <v>ADSCRITA</v>
          </cell>
          <cell r="U1989" t="str">
            <v>SECTOR PUBLICO TERRITORIAL</v>
          </cell>
        </row>
        <row r="1990">
          <cell r="A1990">
            <v>220115185</v>
          </cell>
          <cell r="B1990" t="str">
            <v>820003580:9</v>
          </cell>
          <cell r="C1990" t="str">
            <v>E.S.E. Centro de Salud - Chitaraque</v>
          </cell>
          <cell r="D1990" t="str">
            <v>Empresas no cotizantes - (Anexo Res 414/14)</v>
          </cell>
          <cell r="E1990" t="str">
            <v>CHITARAQUE</v>
          </cell>
          <cell r="F1990" t="str">
            <v>15185</v>
          </cell>
          <cell r="G1990" t="str">
            <v>DEPARTAMENTO DE BOYACA</v>
          </cell>
          <cell r="H1990" t="str">
            <v>15</v>
          </cell>
          <cell r="I1990" t="str">
            <v>CHITARAQUE</v>
          </cell>
          <cell r="J1990" t="str">
            <v>15185</v>
          </cell>
          <cell r="K1990" t="str">
            <v>DEPARTAMENTO DE BOYACA</v>
          </cell>
          <cell r="L1990" t="str">
            <v>15</v>
          </cell>
          <cell r="M1990" t="str">
            <v>CARRERA 5 3 15, CHITARAQUE, BOYACA</v>
          </cell>
          <cell r="N1990" t="str">
            <v>154420</v>
          </cell>
          <cell r="O1990" t="str">
            <v>098-7290719</v>
          </cell>
          <cell r="P1990" t="str">
            <v>098-7290719</v>
          </cell>
          <cell r="Q1990" t="str">
            <v>esechitaraque@yahoo.com</v>
          </cell>
          <cell r="R1990" t="str">
            <v>http://www.esechiraque.gov.co</v>
          </cell>
          <cell r="S1990" t="str">
            <v>EMPRESAS NO COTIZANTES</v>
          </cell>
          <cell r="T1990" t="str">
            <v>ADSCRITA SECTOR SALUD</v>
          </cell>
          <cell r="U1990" t="str">
            <v>SECTOR PUBLICO TERRITORIAL</v>
          </cell>
        </row>
        <row r="1991">
          <cell r="A1991">
            <v>220115212</v>
          </cell>
          <cell r="B1991" t="str">
            <v>820003571:2</v>
          </cell>
          <cell r="C1991" t="str">
            <v>E.S.E. Centro de Salud Luis Lanceros - Coper</v>
          </cell>
          <cell r="D1991" t="str">
            <v>Empresas no cotizantes - (Anexo Res 414/14)</v>
          </cell>
          <cell r="E1991" t="str">
            <v>COPER</v>
          </cell>
          <cell r="F1991" t="str">
            <v>15212</v>
          </cell>
          <cell r="G1991" t="str">
            <v>DEPARTAMENTO DE BOYACA</v>
          </cell>
          <cell r="H1991" t="str">
            <v>15</v>
          </cell>
          <cell r="I1991" t="str">
            <v>COPER</v>
          </cell>
          <cell r="J1991" t="str">
            <v>15212</v>
          </cell>
          <cell r="K1991" t="str">
            <v>DEPARTAMENTO DE BOYACA</v>
          </cell>
          <cell r="L1991" t="str">
            <v>15</v>
          </cell>
          <cell r="M1991" t="str">
            <v>Coper</v>
          </cell>
          <cell r="N1991" t="str">
            <v>154860</v>
          </cell>
          <cell r="O1991" t="str">
            <v>098-7266146</v>
          </cell>
          <cell r="P1991" t="str">
            <v>098-7266146</v>
          </cell>
          <cell r="Q1991" t="str">
            <v>esecoper@yahoo.com</v>
          </cell>
          <cell r="R1991" t="str">
            <v>http://</v>
          </cell>
          <cell r="S1991" t="str">
            <v>EMPRESAS NO COTIZANTES</v>
          </cell>
          <cell r="T1991" t="str">
            <v>ADSCRITA SECTOR SALUD</v>
          </cell>
          <cell r="U1991" t="str">
            <v>SECTOR PUBLICO TERRITORIAL</v>
          </cell>
        </row>
        <row r="1992">
          <cell r="A1992">
            <v>220115226</v>
          </cell>
          <cell r="B1992" t="str">
            <v>826002609:0</v>
          </cell>
          <cell r="C1992" t="str">
            <v>E.S.E. Centro de Salud Lagosalud de Cuítiva</v>
          </cell>
          <cell r="D1992" t="str">
            <v>Empresas no cotizantes - (Anexo Res 414/14)</v>
          </cell>
          <cell r="E1992" t="str">
            <v>CUITIVA</v>
          </cell>
          <cell r="F1992" t="str">
            <v>15226</v>
          </cell>
          <cell r="G1992" t="str">
            <v>DEPARTAMENTO DE BOYACA</v>
          </cell>
          <cell r="H1992" t="str">
            <v>15</v>
          </cell>
          <cell r="I1992" t="str">
            <v>CUITIVA</v>
          </cell>
          <cell r="J1992" t="str">
            <v>15226</v>
          </cell>
          <cell r="K1992" t="str">
            <v>DEPARTAMENTO DE BOYACA</v>
          </cell>
          <cell r="L1992" t="str">
            <v>15</v>
          </cell>
          <cell r="M1992" t="str">
            <v>Carrera  4   Calle 4 Esquina</v>
          </cell>
          <cell r="N1992" t="str">
            <v>152230</v>
          </cell>
          <cell r="O1992" t="str">
            <v>098-7707860</v>
          </cell>
          <cell r="P1992" t="str">
            <v>098-7707860</v>
          </cell>
          <cell r="Q1992" t="str">
            <v>empresa.lago@yahoo.es</v>
          </cell>
          <cell r="R1992" t="str">
            <v>http://</v>
          </cell>
          <cell r="S1992" t="str">
            <v>EMPRESAS NO COTIZANTES</v>
          </cell>
          <cell r="T1992" t="str">
            <v>ADSCRITA SECTOR SALUD</v>
          </cell>
          <cell r="U1992" t="str">
            <v>SECTOR PUBLICO TERRITORIAL</v>
          </cell>
        </row>
        <row r="1993">
          <cell r="A1993">
            <v>220115276</v>
          </cell>
          <cell r="B1993" t="str">
            <v>826002164:5</v>
          </cell>
          <cell r="C1993" t="str">
            <v>E.S.E. Centro de Salud - Floresta</v>
          </cell>
          <cell r="D1993" t="str">
            <v>Empresas no cotizantes - (Anexo Res 414/14)</v>
          </cell>
          <cell r="E1993" t="str">
            <v>FLORESTA</v>
          </cell>
          <cell r="F1993" t="str">
            <v>15276</v>
          </cell>
          <cell r="G1993" t="str">
            <v>DEPARTAMENTO DE BOYACA</v>
          </cell>
          <cell r="H1993" t="str">
            <v>15</v>
          </cell>
          <cell r="I1993" t="str">
            <v>FLORESTA</v>
          </cell>
          <cell r="J1993" t="str">
            <v>15276</v>
          </cell>
          <cell r="K1993" t="str">
            <v>DEPARTAMENTO DE BOYACA</v>
          </cell>
          <cell r="L1993" t="str">
            <v>15</v>
          </cell>
          <cell r="M1993" t="str">
            <v>PARQUE PRINCIPAL</v>
          </cell>
          <cell r="N1993" t="str">
            <v>153610</v>
          </cell>
          <cell r="O1993" t="str">
            <v>098-7863164</v>
          </cell>
          <cell r="P1993" t="str">
            <v>098-7863164</v>
          </cell>
          <cell r="Q1993" t="str">
            <v>esefloresta@yahoo.com</v>
          </cell>
          <cell r="R1993" t="str">
            <v>http://</v>
          </cell>
          <cell r="S1993" t="str">
            <v>EMPRESAS NO COTIZANTES</v>
          </cell>
          <cell r="T1993" t="str">
            <v>ADSCRITA SECTOR SALUD</v>
          </cell>
          <cell r="U1993" t="str">
            <v>SECTOR PUBLICO TERRITORIAL</v>
          </cell>
        </row>
        <row r="1994">
          <cell r="A1994">
            <v>220115293</v>
          </cell>
          <cell r="B1994" t="str">
            <v>820003638:7</v>
          </cell>
          <cell r="C1994" t="str">
            <v>E.S.E. Centro de Salud San Antonio de Padua - Gachantivá</v>
          </cell>
          <cell r="D1994" t="str">
            <v>Empresas no cotizantes - (Anexo Res 414/14)</v>
          </cell>
          <cell r="E1994" t="str">
            <v>GACHANTIVA</v>
          </cell>
          <cell r="F1994" t="str">
            <v>15293</v>
          </cell>
          <cell r="G1994" t="str">
            <v>DEPARTAMENTO DE BOYACA</v>
          </cell>
          <cell r="H1994" t="str">
            <v>15</v>
          </cell>
          <cell r="I1994" t="str">
            <v>GACHANTIVA</v>
          </cell>
          <cell r="J1994" t="str">
            <v>15293</v>
          </cell>
          <cell r="K1994" t="str">
            <v>DEPARTAMENTO DE BOYACA</v>
          </cell>
          <cell r="L1994" t="str">
            <v>15</v>
          </cell>
          <cell r="M1994" t="str">
            <v>CENTRO GACHANTIVA</v>
          </cell>
          <cell r="N1994" t="str">
            <v>154220</v>
          </cell>
          <cell r="O1994" t="str">
            <v>098-7408811,3202335275</v>
          </cell>
          <cell r="P1994" t="str">
            <v>098-74274300</v>
          </cell>
          <cell r="Q1994" t="str">
            <v>joha1105@yahoo.es</v>
          </cell>
          <cell r="S1994" t="str">
            <v>EMPRESAS NO COTIZANTES</v>
          </cell>
          <cell r="T1994" t="str">
            <v>ADSCRITA SECTOR SALUD</v>
          </cell>
          <cell r="U1994" t="str">
            <v>SECTOR PUBLICO TERRITORIAL</v>
          </cell>
        </row>
        <row r="1995">
          <cell r="A1995">
            <v>220115296</v>
          </cell>
          <cell r="B1995" t="str">
            <v>826001960:7</v>
          </cell>
          <cell r="C1995" t="str">
            <v>E.S.E. Gámeza Municipio Saludable</v>
          </cell>
          <cell r="D1995" t="str">
            <v>Empresas no cotizantes - (Anexo Res 414/14)</v>
          </cell>
          <cell r="E1995" t="str">
            <v>GAMEZA</v>
          </cell>
          <cell r="F1995" t="str">
            <v>15296</v>
          </cell>
          <cell r="G1995" t="str">
            <v>DEPARTAMENTO DE BOYACA</v>
          </cell>
          <cell r="H1995" t="str">
            <v>15</v>
          </cell>
          <cell r="I1995" t="str">
            <v>GAMEZA</v>
          </cell>
          <cell r="J1995" t="str">
            <v>15296</v>
          </cell>
          <cell r="K1995" t="str">
            <v>DEPARTAMENTO DE BOYACA</v>
          </cell>
          <cell r="L1995" t="str">
            <v>15</v>
          </cell>
          <cell r="M1995" t="str">
            <v xml:space="preserve">CALLE 3 NO 5 - 17 </v>
          </cell>
          <cell r="N1995" t="str">
            <v>152020</v>
          </cell>
          <cell r="O1995" t="str">
            <v>098-7778115</v>
          </cell>
          <cell r="P1995" t="str">
            <v>098-7778115</v>
          </cell>
          <cell r="Q1995" t="str">
            <v>esegameza@yahoo.com</v>
          </cell>
          <cell r="R1995" t="str">
            <v>http://</v>
          </cell>
          <cell r="S1995" t="str">
            <v>EMPRESAS NO COTIZANTES</v>
          </cell>
          <cell r="T1995" t="str">
            <v>ADSCRITA SECTOR SALUD</v>
          </cell>
          <cell r="U1995" t="str">
            <v>SECTOR PUBLICO TERRITORIAL</v>
          </cell>
        </row>
        <row r="1996">
          <cell r="A1996">
            <v>220115332</v>
          </cell>
          <cell r="B1996" t="str">
            <v>891855439:1</v>
          </cell>
          <cell r="C1996" t="str">
            <v>E.S.E. Hospital Andrés Girardot - Güicán</v>
          </cell>
          <cell r="D1996" t="str">
            <v>Empresas no cotizantes - (Anexo Res 414/14)</v>
          </cell>
          <cell r="E1996" t="str">
            <v>GUICAN</v>
          </cell>
          <cell r="F1996" t="str">
            <v>15332</v>
          </cell>
          <cell r="G1996" t="str">
            <v>DEPARTAMENTO DE BOYACA</v>
          </cell>
          <cell r="H1996" t="str">
            <v>15</v>
          </cell>
          <cell r="I1996" t="str">
            <v>GUICAN</v>
          </cell>
          <cell r="J1996" t="str">
            <v>15332</v>
          </cell>
          <cell r="K1996" t="str">
            <v>DEPARTAMENTO DE BOYACA</v>
          </cell>
          <cell r="L1996" t="str">
            <v>15</v>
          </cell>
          <cell r="M1996" t="str">
            <v>CARRERAA 6 6-47</v>
          </cell>
          <cell r="N1996" t="str">
            <v>151440</v>
          </cell>
          <cell r="O1996" t="str">
            <v>098-7897193</v>
          </cell>
          <cell r="P1996" t="str">
            <v>098-7897228</v>
          </cell>
          <cell r="Q1996" t="str">
            <v>esehag@gmail.com</v>
          </cell>
          <cell r="R1996" t="str">
            <v>http://www.esehospitalandresgirardot.gov.co</v>
          </cell>
          <cell r="S1996" t="str">
            <v>EMPRESAS NO COTIZANTES</v>
          </cell>
          <cell r="T1996" t="str">
            <v>ADSCRITA SECTOR SALUD</v>
          </cell>
          <cell r="U1996" t="str">
            <v>SECTOR PUBLICO TERRITORIAL</v>
          </cell>
        </row>
        <row r="1997">
          <cell r="A1997">
            <v>220115362</v>
          </cell>
          <cell r="B1997" t="str">
            <v>826002720:0</v>
          </cell>
          <cell r="C1997" t="str">
            <v>E.S.E. Centro de Salud - Luis Patiño Camargo</v>
          </cell>
          <cell r="D1997" t="str">
            <v>Empresas no cotizantes - (Anexo Res 414/14)</v>
          </cell>
          <cell r="E1997" t="str">
            <v>IZA</v>
          </cell>
          <cell r="F1997" t="str">
            <v>15362</v>
          </cell>
          <cell r="G1997" t="str">
            <v>DEPARTAMENTO DE BOYACA</v>
          </cell>
          <cell r="H1997" t="str">
            <v>15</v>
          </cell>
          <cell r="I1997" t="str">
            <v>IZA</v>
          </cell>
          <cell r="J1997" t="str">
            <v>15362</v>
          </cell>
          <cell r="K1997" t="str">
            <v>DEPARTAMENTO DE BOYACA</v>
          </cell>
          <cell r="L1997" t="str">
            <v>15</v>
          </cell>
          <cell r="M1997" t="str">
            <v>CARRERAA 3 NO 4-124</v>
          </cell>
          <cell r="N1997" t="str">
            <v>153610</v>
          </cell>
          <cell r="O1997" t="str">
            <v>098-7790004</v>
          </cell>
          <cell r="P1997" t="str">
            <v>098-7790188</v>
          </cell>
          <cell r="Q1997" t="str">
            <v>centrosaludiza@hotmail.com</v>
          </cell>
          <cell r="R1997" t="str">
            <v>http://</v>
          </cell>
          <cell r="S1997" t="str">
            <v>EMPRESAS NO COTIZANTES</v>
          </cell>
          <cell r="T1997" t="str">
            <v>ADSCRITA SECTOR SALUD</v>
          </cell>
          <cell r="U1997" t="str">
            <v>SECTOR PUBLICO TERRITORIAL</v>
          </cell>
        </row>
        <row r="1998">
          <cell r="A1998">
            <v>220115368</v>
          </cell>
          <cell r="B1998" t="str">
            <v>826001918:7</v>
          </cell>
          <cell r="C1998" t="str">
            <v>E.S.E. Centro de Salud Nuestra Señora de la Natividad Jericó - Boyacá</v>
          </cell>
          <cell r="D1998" t="str">
            <v>Empresas no cotizantes - (Anexo Res 414/14)</v>
          </cell>
          <cell r="E1998" t="str">
            <v>JERICO (BOYACA)</v>
          </cell>
          <cell r="F1998" t="str">
            <v>15368</v>
          </cell>
          <cell r="G1998" t="str">
            <v>DEPARTAMENTO DE BOYACA</v>
          </cell>
          <cell r="H1998" t="str">
            <v>15</v>
          </cell>
          <cell r="I1998" t="str">
            <v>JERICO (BOYACA)</v>
          </cell>
          <cell r="J1998" t="str">
            <v>15368</v>
          </cell>
          <cell r="K1998" t="str">
            <v>DEPARTAMENTO DE BOYACA</v>
          </cell>
          <cell r="L1998" t="str">
            <v>15</v>
          </cell>
          <cell r="M1998" t="str">
            <v>PARQUE PRINCIPAL</v>
          </cell>
          <cell r="N1998" t="str">
            <v>153680</v>
          </cell>
          <cell r="O1998" t="str">
            <v>098-7881905</v>
          </cell>
          <cell r="P1998" t="str">
            <v>098-7881905</v>
          </cell>
          <cell r="Q1998" t="str">
            <v>esejericoboyaca@gmail.com</v>
          </cell>
          <cell r="R1998" t="str">
            <v>http://</v>
          </cell>
          <cell r="S1998" t="str">
            <v>EMPRESAS NO COTIZANTES</v>
          </cell>
          <cell r="T1998" t="str">
            <v>ADSCRITA SECTOR SALUD</v>
          </cell>
          <cell r="U1998" t="str">
            <v>SECTOR PUBLICO TERRITORIAL</v>
          </cell>
        </row>
        <row r="1999">
          <cell r="A1999">
            <v>220115407</v>
          </cell>
          <cell r="B1999" t="str">
            <v>891800906:3</v>
          </cell>
          <cell r="C1999" t="str">
            <v>E.S.E. Hospital San Francisco - Villa de Leyva</v>
          </cell>
          <cell r="D1999" t="str">
            <v>Empresas no cotizantes - (Anexo Res 414/14)</v>
          </cell>
          <cell r="E1999" t="str">
            <v>VILLA DE LEIVA</v>
          </cell>
          <cell r="F1999" t="str">
            <v>15407</v>
          </cell>
          <cell r="G1999" t="str">
            <v>DEPARTAMENTO DE BOYACA</v>
          </cell>
          <cell r="H1999" t="str">
            <v>15</v>
          </cell>
          <cell r="I1999" t="str">
            <v>VILLA DE LEIVA</v>
          </cell>
          <cell r="J1999" t="str">
            <v>15407</v>
          </cell>
          <cell r="K1999" t="str">
            <v>DEPARTAMENTO DE BOYACA</v>
          </cell>
          <cell r="L1999" t="str">
            <v>15</v>
          </cell>
          <cell r="M1999" t="str">
            <v>CALLE 10  7 - 98</v>
          </cell>
          <cell r="N1999" t="str">
            <v>154001</v>
          </cell>
          <cell r="O1999" t="str">
            <v>098-7320244,7321488,</v>
          </cell>
          <cell r="P1999" t="str">
            <v>098-7321488</v>
          </cell>
          <cell r="Q1999" t="str">
            <v>hsanfran@hotmail.com</v>
          </cell>
          <cell r="R1999" t="str">
            <v>http://www.hospitaldevilladeleyva.gov.co/</v>
          </cell>
          <cell r="S1999" t="str">
            <v>EMPRESAS NO COTIZANTES</v>
          </cell>
          <cell r="T1999" t="str">
            <v>ADSCRITA SECTOR SALUD</v>
          </cell>
          <cell r="U1999" t="str">
            <v>SECTOR PUBLICO TERRITORIAL</v>
          </cell>
        </row>
        <row r="2000">
          <cell r="A2000">
            <v>220115425</v>
          </cell>
          <cell r="B2000" t="str">
            <v>820000857:1</v>
          </cell>
          <cell r="C2000" t="str">
            <v>E.S.E. Centro de Salud Macanal</v>
          </cell>
          <cell r="D2000" t="str">
            <v>Empresas no cotizantes - (Anexo Res 414/14)</v>
          </cell>
          <cell r="E2000" t="str">
            <v>MACANAL</v>
          </cell>
          <cell r="F2000" t="str">
            <v>15425</v>
          </cell>
          <cell r="G2000" t="str">
            <v>DEPARTAMENTO DE BOYACA</v>
          </cell>
          <cell r="H2000" t="str">
            <v>15</v>
          </cell>
          <cell r="I2000" t="str">
            <v>MACANAL</v>
          </cell>
          <cell r="J2000" t="str">
            <v>15425</v>
          </cell>
          <cell r="K2000" t="str">
            <v>DEPARTAMENTO DE BOYACA</v>
          </cell>
          <cell r="L2000" t="str">
            <v>15</v>
          </cell>
          <cell r="M2000" t="str">
            <v>CALLE 4 7 24</v>
          </cell>
          <cell r="N2000" t="str">
            <v>152840</v>
          </cell>
          <cell r="O2000" t="str">
            <v>098-7590178</v>
          </cell>
          <cell r="P2000" t="str">
            <v>098-7590180</v>
          </cell>
          <cell r="Q2000" t="str">
            <v>censaludmacanal@hotmail.com</v>
          </cell>
          <cell r="R2000" t="str">
            <v>http://</v>
          </cell>
          <cell r="S2000" t="str">
            <v>EMPRESAS NO COTIZANTES</v>
          </cell>
          <cell r="T2000" t="str">
            <v>ADSCRITA SECTOR SALUD</v>
          </cell>
          <cell r="U2000" t="str">
            <v>SECTOR PUBLICO TERRITORIAL</v>
          </cell>
        </row>
        <row r="2001">
          <cell r="A2001">
            <v>220115455</v>
          </cell>
          <cell r="B2001" t="str">
            <v>800152970:3</v>
          </cell>
          <cell r="C2001" t="str">
            <v>E.S.E. Hospital Regional de Miraflores</v>
          </cell>
          <cell r="D2001" t="str">
            <v>Empresas no cotizantes - (Anexo Res 414/14)</v>
          </cell>
          <cell r="E2001" t="str">
            <v>MIRAFLORES (BOYACA)</v>
          </cell>
          <cell r="F2001" t="str">
            <v>15455</v>
          </cell>
          <cell r="G2001" t="str">
            <v>DEPARTAMENTO DE BOYACA</v>
          </cell>
          <cell r="H2001" t="str">
            <v>15</v>
          </cell>
          <cell r="I2001" t="str">
            <v>MIRAFLORES (BOYACA)</v>
          </cell>
          <cell r="J2001" t="str">
            <v>15455</v>
          </cell>
          <cell r="K2001" t="str">
            <v>DEPARTAMENTO DE BOYACA</v>
          </cell>
          <cell r="L2001" t="str">
            <v>15</v>
          </cell>
          <cell r="M2001" t="str">
            <v>Calle 2  10 - 14</v>
          </cell>
          <cell r="N2001" t="str">
            <v>152660</v>
          </cell>
          <cell r="O2001" t="str">
            <v>098-7330440,7330152,</v>
          </cell>
          <cell r="P2001" t="str">
            <v>098-7330440</v>
          </cell>
          <cell r="Q2001" t="str">
            <v>correspondencia@hospitalregionalmiraflores.gov.co</v>
          </cell>
          <cell r="R2001" t="str">
            <v>http://www.miraflore-boyaca.gov.co</v>
          </cell>
          <cell r="S2001" t="str">
            <v>EMPRESAS NO COTIZANTES</v>
          </cell>
          <cell r="T2001" t="str">
            <v>ADSCRITA SECTOR SALUD</v>
          </cell>
          <cell r="U2001" t="str">
            <v>SECTOR PUBLICO TERRITORIAL</v>
          </cell>
        </row>
        <row r="2002">
          <cell r="A2002">
            <v>220115464</v>
          </cell>
          <cell r="B2002" t="str">
            <v>826002830:0</v>
          </cell>
          <cell r="C2002" t="str">
            <v>E.S.E. Centro de Salud San Jerónimo - Mongua</v>
          </cell>
          <cell r="D2002" t="str">
            <v>Empresas no cotizantes - (Anexo Res 414/14)</v>
          </cell>
          <cell r="E2002" t="str">
            <v>MONGUA</v>
          </cell>
          <cell r="F2002" t="str">
            <v>15464</v>
          </cell>
          <cell r="G2002" t="str">
            <v>DEPARTAMENTO DE BOYACA</v>
          </cell>
          <cell r="H2002" t="str">
            <v>15</v>
          </cell>
          <cell r="I2002" t="str">
            <v>MONGUA</v>
          </cell>
          <cell r="J2002" t="str">
            <v>15464</v>
          </cell>
          <cell r="K2002" t="str">
            <v>DEPARTAMENTO DE BOYACA</v>
          </cell>
          <cell r="L2002" t="str">
            <v>15</v>
          </cell>
          <cell r="M2002" t="str">
            <v>CARRERA 4  NO. 4 - 33</v>
          </cell>
          <cell r="N2002" t="str">
            <v>152001</v>
          </cell>
          <cell r="O2002" t="str">
            <v>098-3112709505</v>
          </cell>
          <cell r="P2002" t="str">
            <v>098-7772372</v>
          </cell>
          <cell r="Q2002" t="str">
            <v>sanjeronimongua@hotmail.com</v>
          </cell>
          <cell r="R2002" t="str">
            <v>http://www.mongua-boyaca.gov.co</v>
          </cell>
          <cell r="S2002" t="str">
            <v>EMPRESAS NO COTIZANTES</v>
          </cell>
          <cell r="T2002" t="str">
            <v>ADSCRITA SECTOR SALUD</v>
          </cell>
          <cell r="U2002" t="str">
            <v>SECTOR PUBLICO TERRITORIAL</v>
          </cell>
        </row>
        <row r="2003">
          <cell r="A2003">
            <v>220115494</v>
          </cell>
          <cell r="B2003" t="str">
            <v>820003328:9</v>
          </cell>
          <cell r="C2003" t="str">
            <v>E.S.E. Centro de Salud - Nuevo Colón</v>
          </cell>
          <cell r="D2003" t="str">
            <v>Empresas no cotizantes - (Anexo Res 414/14)</v>
          </cell>
          <cell r="E2003" t="str">
            <v>NUEVO COLON</v>
          </cell>
          <cell r="F2003" t="str">
            <v>15494</v>
          </cell>
          <cell r="G2003" t="str">
            <v>DEPARTAMENTO DE BOYACA</v>
          </cell>
          <cell r="H2003" t="str">
            <v>15</v>
          </cell>
          <cell r="I2003" t="str">
            <v>NUEVO COLON</v>
          </cell>
          <cell r="J2003" t="str">
            <v>15494</v>
          </cell>
          <cell r="K2003" t="str">
            <v>DEPARTAMENTO DE BOYACA</v>
          </cell>
          <cell r="L2003" t="str">
            <v>15</v>
          </cell>
          <cell r="M2003" t="str">
            <v>CARRERA 3 2 16 CENTRO</v>
          </cell>
          <cell r="N2003" t="str">
            <v>153620</v>
          </cell>
          <cell r="O2003" t="str">
            <v>097-7353122</v>
          </cell>
          <cell r="P2003" t="str">
            <v>097-7353122</v>
          </cell>
          <cell r="Q2003" t="str">
            <v>esenuevocolon@yahoo.com</v>
          </cell>
          <cell r="R2003" t="str">
            <v>http://www.esenuevocolonboyaca.gov.co</v>
          </cell>
          <cell r="S2003" t="str">
            <v>EMPRESAS NO COTIZANTES</v>
          </cell>
          <cell r="T2003" t="str">
            <v>ADSCRITA SECTOR SALUD</v>
          </cell>
          <cell r="U2003" t="str">
            <v>SECTOR PUBLICO TERRITORIAL</v>
          </cell>
        </row>
        <row r="2004">
          <cell r="A2004">
            <v>220115500</v>
          </cell>
          <cell r="B2004" t="str">
            <v>820003973:1</v>
          </cell>
          <cell r="C2004" t="str">
            <v>E.S.E. Puesto de Salud de Oicatá</v>
          </cell>
          <cell r="D2004" t="str">
            <v>Empresas no cotizantes - (Anexo Res 414/14)</v>
          </cell>
          <cell r="E2004" t="str">
            <v>OICATA</v>
          </cell>
          <cell r="F2004" t="str">
            <v>15500</v>
          </cell>
          <cell r="G2004" t="str">
            <v>DEPARTAMENTO DE BOYACA</v>
          </cell>
          <cell r="H2004" t="str">
            <v>15</v>
          </cell>
          <cell r="I2004" t="str">
            <v>OICATA</v>
          </cell>
          <cell r="J2004" t="str">
            <v>15500</v>
          </cell>
          <cell r="K2004" t="str">
            <v>DEPARTAMENTO DE BOYACA</v>
          </cell>
          <cell r="L2004" t="str">
            <v>15</v>
          </cell>
          <cell r="M2004" t="str">
            <v>OICATA - CENTRO</v>
          </cell>
          <cell r="N2004" t="str">
            <v>150220</v>
          </cell>
          <cell r="O2004" t="str">
            <v>098-7440746</v>
          </cell>
          <cell r="P2004" t="str">
            <v>098-7440746</v>
          </cell>
          <cell r="Q2004" t="str">
            <v>eseocata@yahoo.com</v>
          </cell>
          <cell r="R2004" t="str">
            <v>http://</v>
          </cell>
          <cell r="S2004" t="str">
            <v>EMPRESAS NO COTIZANTES</v>
          </cell>
          <cell r="T2004" t="str">
            <v>ADSCRITA SECTOR SALUD</v>
          </cell>
          <cell r="U2004" t="str">
            <v>SECTOR PUBLICO TERRITORIAL</v>
          </cell>
        </row>
        <row r="2005">
          <cell r="A2005">
            <v>220115507</v>
          </cell>
          <cell r="B2005" t="str">
            <v>820004318:1</v>
          </cell>
          <cell r="C2005" t="str">
            <v>E.S.E. Manuel Elkin Patarroyo del Municipio de Otanche</v>
          </cell>
          <cell r="D2005" t="str">
            <v>Empresas no cotizantes - (Anexo Res 414/14)</v>
          </cell>
          <cell r="E2005" t="str">
            <v>OTANCHE</v>
          </cell>
          <cell r="F2005" t="str">
            <v>15507</v>
          </cell>
          <cell r="G2005" t="str">
            <v>DEPARTAMENTO DE BOYACA</v>
          </cell>
          <cell r="H2005" t="str">
            <v>15</v>
          </cell>
          <cell r="I2005" t="str">
            <v>OTANCHE</v>
          </cell>
          <cell r="J2005" t="str">
            <v>15507</v>
          </cell>
          <cell r="K2005" t="str">
            <v>DEPARTAMENTO DE BOYACA</v>
          </cell>
          <cell r="L2005" t="str">
            <v>15</v>
          </cell>
          <cell r="M2005" t="str">
            <v>CARRERAA 5 NO. 5 - 04 BRR CENTRO</v>
          </cell>
          <cell r="N2005" t="str">
            <v>155060</v>
          </cell>
          <cell r="O2005" t="str">
            <v>098-7259252</v>
          </cell>
          <cell r="P2005" t="str">
            <v>098-7259252</v>
          </cell>
          <cell r="Q2005" t="str">
            <v>eseotanche@yahoo.es</v>
          </cell>
          <cell r="R2005" t="str">
            <v>http://www.eseotancheboyaca.gov.co/</v>
          </cell>
          <cell r="S2005" t="str">
            <v>EMPRESAS NO COTIZANTES</v>
          </cell>
          <cell r="T2005" t="str">
            <v>ADSCRITA SECTOR SALUD</v>
          </cell>
          <cell r="U2005" t="str">
            <v>SECTOR PUBLICO TERRITORIAL</v>
          </cell>
        </row>
        <row r="2006">
          <cell r="A2006">
            <v>220115511</v>
          </cell>
          <cell r="B2006" t="str">
            <v>820003516:7</v>
          </cell>
          <cell r="C2006" t="str">
            <v>E.S.E. Centro de Salud Nuestra Señora de Guadalupe - Pachavita</v>
          </cell>
          <cell r="D2006" t="str">
            <v>Empresas no cotizantes - (Anexo Res 414/14)</v>
          </cell>
          <cell r="E2006" t="str">
            <v>PACHAVITA</v>
          </cell>
          <cell r="F2006" t="str">
            <v>15511</v>
          </cell>
          <cell r="G2006" t="str">
            <v>DEPARTAMENTO DE BOYACA</v>
          </cell>
          <cell r="H2006" t="str">
            <v>15</v>
          </cell>
          <cell r="I2006" t="str">
            <v>PACHAVITA</v>
          </cell>
          <cell r="J2006" t="str">
            <v>15511</v>
          </cell>
          <cell r="K2006" t="str">
            <v>DEPARTAMENTO DE BOYACA</v>
          </cell>
          <cell r="L2006" t="str">
            <v>15</v>
          </cell>
          <cell r="M2006" t="str">
            <v>CARRERA 2 5 17 SEC CENTRO</v>
          </cell>
          <cell r="N2006" t="str">
            <v>153210</v>
          </cell>
          <cell r="O2006" t="str">
            <v>091-7592075</v>
          </cell>
          <cell r="P2006" t="str">
            <v>091-7592075</v>
          </cell>
          <cell r="Q2006" t="str">
            <v>tesoreriaesepachavita@yahoo.es</v>
          </cell>
          <cell r="R2006" t="str">
            <v>http://www.esepachavita.gov.co/inicio/</v>
          </cell>
          <cell r="S2006" t="str">
            <v>EMPRESAS NO COTIZANTES</v>
          </cell>
          <cell r="T2006" t="str">
            <v>ADSCRITA SECTOR SALUD</v>
          </cell>
          <cell r="U2006" t="str">
            <v>SECTOR PUBLICO TERRITORIAL</v>
          </cell>
        </row>
        <row r="2007">
          <cell r="A2007">
            <v>220115514</v>
          </cell>
          <cell r="B2007" t="str">
            <v>820003915:2</v>
          </cell>
          <cell r="C2007" t="str">
            <v>E.S.E Centro de Salud Jorge González Olmos - Páez</v>
          </cell>
          <cell r="D2007" t="str">
            <v>Empresas no cotizantes - (Anexo Res 414/14)</v>
          </cell>
          <cell r="E2007" t="str">
            <v>PAEZ</v>
          </cell>
          <cell r="F2007" t="str">
            <v>15514</v>
          </cell>
          <cell r="G2007" t="str">
            <v>DEPARTAMENTO DE BOYACA</v>
          </cell>
          <cell r="H2007" t="str">
            <v>15</v>
          </cell>
          <cell r="I2007" t="str">
            <v>PAEZ</v>
          </cell>
          <cell r="J2007" t="str">
            <v>15514</v>
          </cell>
          <cell r="K2007" t="str">
            <v>DEPARTAMENTO DE BOYACA</v>
          </cell>
          <cell r="L2007" t="str">
            <v>15</v>
          </cell>
          <cell r="M2007" t="str">
            <v>CENTRO PAEZ</v>
          </cell>
          <cell r="N2007" t="str">
            <v>152620</v>
          </cell>
          <cell r="O2007" t="str">
            <v>098-759427</v>
          </cell>
          <cell r="P2007" t="str">
            <v>098-759427</v>
          </cell>
          <cell r="Q2007" t="str">
            <v>andresamezquita2@yahoo.com</v>
          </cell>
          <cell r="R2007" t="str">
            <v>http://</v>
          </cell>
          <cell r="S2007" t="str">
            <v>EMPRESAS NO COTIZANTES</v>
          </cell>
          <cell r="T2007" t="str">
            <v>ADSCRITA SECTOR SALUD</v>
          </cell>
          <cell r="U2007" t="str">
            <v>SECTOR PUBLICO TERRITORIAL</v>
          </cell>
        </row>
        <row r="2008">
          <cell r="A2008">
            <v>220115516</v>
          </cell>
          <cell r="B2008" t="str">
            <v>826000214:6</v>
          </cell>
          <cell r="C2008" t="str">
            <v>Instituto de Turismo y Recreación de Paipa</v>
          </cell>
          <cell r="D2008" t="str">
            <v>Entidades de gobierno - (Anexo Res 533/15)</v>
          </cell>
          <cell r="E2008" t="str">
            <v>PAIPA</v>
          </cell>
          <cell r="F2008" t="str">
            <v>15516</v>
          </cell>
          <cell r="G2008" t="str">
            <v>DEPARTAMENTO DE BOYACA</v>
          </cell>
          <cell r="H2008" t="str">
            <v>15</v>
          </cell>
          <cell r="I2008" t="str">
            <v>PAIPA</v>
          </cell>
          <cell r="J2008" t="str">
            <v>15516</v>
          </cell>
          <cell r="K2008" t="str">
            <v>DEPARTAMENTO DE BOYACA</v>
          </cell>
          <cell r="L2008" t="str">
            <v>15</v>
          </cell>
          <cell r="M2008" t="str">
            <v>KM 4 VIA PAIPA - PANTANO DE VARGAS</v>
          </cell>
          <cell r="N2008" t="str">
            <v>150440</v>
          </cell>
          <cell r="O2008" t="str">
            <v>098-7850068,7851507,7850585</v>
          </cell>
          <cell r="P2008" t="str">
            <v>098-7850585</v>
          </cell>
          <cell r="Q2008" t="str">
            <v>itp@paipa-boyaca.gov.co</v>
          </cell>
          <cell r="R2008" t="str">
            <v>http:///parquetermalpaipa.com/</v>
          </cell>
          <cell r="S2008" t="str">
            <v>ENTIDADES DE GOBIERNO</v>
          </cell>
          <cell r="T2008" t="str">
            <v>ADSCRITA</v>
          </cell>
          <cell r="U2008" t="str">
            <v>SECTOR PUBLICO TERRITORIAL</v>
          </cell>
        </row>
        <row r="2009">
          <cell r="A2009">
            <v>220115531</v>
          </cell>
          <cell r="B2009" t="str">
            <v>820002916:5</v>
          </cell>
          <cell r="C2009" t="str">
            <v>E.S.E. Centro de Salud Pauna - Edgar Alonso Pulido</v>
          </cell>
          <cell r="D2009" t="str">
            <v>Empresas no cotizantes - (Anexo Res 414/14)</v>
          </cell>
          <cell r="E2009" t="str">
            <v>PAUNA</v>
          </cell>
          <cell r="F2009" t="str">
            <v>15531</v>
          </cell>
          <cell r="G2009" t="str">
            <v>DEPARTAMENTO DE BOYACA</v>
          </cell>
          <cell r="H2009" t="str">
            <v>15</v>
          </cell>
          <cell r="I2009" t="str">
            <v>PAUNA</v>
          </cell>
          <cell r="J2009" t="str">
            <v>15531</v>
          </cell>
          <cell r="K2009" t="str">
            <v>DEPARTAMENTO DE BOYACA</v>
          </cell>
          <cell r="L2009" t="str">
            <v>15</v>
          </cell>
          <cell r="M2009" t="str">
            <v>CALLE 7 NO 3 - 46</v>
          </cell>
          <cell r="N2009" t="str">
            <v>154801</v>
          </cell>
          <cell r="O2009" t="str">
            <v>098-3202335275</v>
          </cell>
          <cell r="P2009" t="str">
            <v>098-3202335275</v>
          </cell>
          <cell r="Q2009" t="str">
            <v>esepaunagerencia@gmail.com</v>
          </cell>
          <cell r="R2009" t="str">
            <v>http://www.esecensaludeaps.gov.co</v>
          </cell>
          <cell r="S2009" t="str">
            <v>EMPRESAS NO COTIZANTES</v>
          </cell>
          <cell r="T2009" t="str">
            <v>ADSCRITA SECTOR SALUD</v>
          </cell>
          <cell r="U2009" t="str">
            <v>SECTOR PUBLICO TERRITORIAL</v>
          </cell>
        </row>
        <row r="2010">
          <cell r="A2010">
            <v>220115537</v>
          </cell>
          <cell r="B2010" t="str">
            <v>826002718:5</v>
          </cell>
          <cell r="C2010" t="str">
            <v>E.S.E. Salud - Paz de Río</v>
          </cell>
          <cell r="D2010" t="str">
            <v>Empresas no cotizantes - (Anexo Res 414/14)</v>
          </cell>
          <cell r="E2010" t="str">
            <v>PAZ DE RIO</v>
          </cell>
          <cell r="F2010" t="str">
            <v>15537</v>
          </cell>
          <cell r="G2010" t="str">
            <v>DEPARTAMENTO DE BOYACA</v>
          </cell>
          <cell r="H2010" t="str">
            <v>15</v>
          </cell>
          <cell r="I2010" t="str">
            <v>PAZ DE RIO</v>
          </cell>
          <cell r="J2010" t="str">
            <v>15537</v>
          </cell>
          <cell r="K2010" t="str">
            <v>DEPARTAMENTO DE BOYACA</v>
          </cell>
          <cell r="L2010" t="str">
            <v>15</v>
          </cell>
          <cell r="M2010" t="str">
            <v>CARRERA 4 NO 7-32</v>
          </cell>
          <cell r="N2010" t="str">
            <v>150680</v>
          </cell>
          <cell r="O2010" t="str">
            <v>098-7865132</v>
          </cell>
          <cell r="P2010" t="str">
            <v>098-7865132</v>
          </cell>
          <cell r="Q2010" t="str">
            <v>esesaludpaz@hotmail.com</v>
          </cell>
          <cell r="R2010" t="str">
            <v>http://esesaludpazderio.gov.co</v>
          </cell>
          <cell r="S2010" t="str">
            <v>EMPRESAS NO COTIZANTES</v>
          </cell>
          <cell r="T2010" t="str">
            <v>ADSCRITA SECTOR SALUD</v>
          </cell>
          <cell r="U2010" t="str">
            <v>SECTOR PUBLICO TERRITORIAL</v>
          </cell>
        </row>
        <row r="2011">
          <cell r="A2011">
            <v>220115550</v>
          </cell>
          <cell r="B2011" t="str">
            <v>826002963:3</v>
          </cell>
          <cell r="C2011" t="str">
            <v>E.S.E. Nuestra Señora del Rosario de Pisba</v>
          </cell>
          <cell r="D2011" t="str">
            <v>Empresas no cotizantes - (Anexo Res 414/14)</v>
          </cell>
          <cell r="E2011" t="str">
            <v>PISVA</v>
          </cell>
          <cell r="F2011" t="str">
            <v>15550</v>
          </cell>
          <cell r="G2011" t="str">
            <v>DEPARTAMENTO DE BOYACA</v>
          </cell>
          <cell r="H2011" t="str">
            <v>15</v>
          </cell>
          <cell r="I2011" t="str">
            <v>PISVA</v>
          </cell>
          <cell r="J2011" t="str">
            <v>15550</v>
          </cell>
          <cell r="K2011" t="str">
            <v>DEPARTAMENTO DE BOYACA</v>
          </cell>
          <cell r="L2011" t="str">
            <v>15</v>
          </cell>
          <cell r="M2011" t="str">
            <v>PISBA - CENTRO</v>
          </cell>
          <cell r="N2011" t="str">
            <v>153610</v>
          </cell>
          <cell r="O2011" t="str">
            <v>098-6359184</v>
          </cell>
          <cell r="P2011" t="str">
            <v>098-6359184</v>
          </cell>
          <cell r="Q2011" t="str">
            <v>esedepisbaboyaca2018@gmail.com</v>
          </cell>
          <cell r="R2011" t="str">
            <v>http://</v>
          </cell>
          <cell r="S2011" t="str">
            <v>EMPRESAS NO COTIZANTES</v>
          </cell>
          <cell r="T2011" t="str">
            <v>ADSCRITA SECTOR SALUD</v>
          </cell>
          <cell r="U2011" t="str">
            <v>SECTOR PUBLICO TERRITORIAL</v>
          </cell>
        </row>
        <row r="2012">
          <cell r="A2012">
            <v>220115572</v>
          </cell>
          <cell r="B2012" t="str">
            <v>820000484:6</v>
          </cell>
          <cell r="C2012" t="str">
            <v>Instituto Municipal de Deportes y Recreación - Puerto Boyacá</v>
          </cell>
          <cell r="D2012" t="str">
            <v>Entidades de gobierno - (Anexo Res 533/15)</v>
          </cell>
          <cell r="E2012" t="str">
            <v>PUERTO BOYACA</v>
          </cell>
          <cell r="F2012" t="str">
            <v>15572</v>
          </cell>
          <cell r="G2012" t="str">
            <v>DEPARTAMENTO DE BOYACA</v>
          </cell>
          <cell r="H2012" t="str">
            <v>15</v>
          </cell>
          <cell r="I2012" t="str">
            <v>PUERTO BOYACA</v>
          </cell>
          <cell r="J2012" t="str">
            <v>15572</v>
          </cell>
          <cell r="K2012" t="str">
            <v>DEPARTAMENTO DE BOYACA</v>
          </cell>
          <cell r="L2012" t="str">
            <v>15</v>
          </cell>
          <cell r="M2012" t="str">
            <v>CALLE 20 2 19</v>
          </cell>
          <cell r="N2012" t="str">
            <v>155201</v>
          </cell>
          <cell r="O2012" t="str">
            <v>098-7384756</v>
          </cell>
          <cell r="P2012" t="str">
            <v>098-7384756</v>
          </cell>
          <cell r="Q2012" t="str">
            <v>deportesyrecreacion@puertoboyaca-boyaca.gov.co</v>
          </cell>
          <cell r="R2012" t="str">
            <v>http://</v>
          </cell>
          <cell r="S2012" t="str">
            <v>ENTIDADES DE GOBIERNO</v>
          </cell>
          <cell r="T2012" t="str">
            <v>ADSCRITA</v>
          </cell>
          <cell r="U2012" t="str">
            <v>SECTOR PUBLICO TERRITORIAL</v>
          </cell>
        </row>
        <row r="2013">
          <cell r="A2013">
            <v>220115599</v>
          </cell>
          <cell r="B2013" t="str">
            <v>891800644:9</v>
          </cell>
          <cell r="C2013" t="str">
            <v>E.S.E. Hospital San Vicente - Ramiriquí</v>
          </cell>
          <cell r="D2013" t="str">
            <v>Empresas no cotizantes - (Anexo Res 414/14)</v>
          </cell>
          <cell r="E2013" t="str">
            <v>RAMIRIQUI</v>
          </cell>
          <cell r="F2013" t="str">
            <v>15599</v>
          </cell>
          <cell r="G2013" t="str">
            <v>DEPARTAMENTO DE BOYACA</v>
          </cell>
          <cell r="H2013" t="str">
            <v>15</v>
          </cell>
          <cell r="I2013" t="str">
            <v>RAMIRIQUI</v>
          </cell>
          <cell r="J2013" t="str">
            <v>15599</v>
          </cell>
          <cell r="K2013" t="str">
            <v>DEPARTAMENTO DE BOYACA</v>
          </cell>
          <cell r="L2013" t="str">
            <v>15</v>
          </cell>
          <cell r="M2013" t="str">
            <v>CARRERA 3  7 21</v>
          </cell>
          <cell r="N2013" t="str">
            <v>153401</v>
          </cell>
          <cell r="O2013" t="str">
            <v>098-7327154,7327546,</v>
          </cell>
          <cell r="P2013" t="str">
            <v>098-73227608</v>
          </cell>
          <cell r="Q2013" t="str">
            <v>secretaria@hospitalramirqui.gov.co</v>
          </cell>
          <cell r="R2013" t="str">
            <v>http://www.hospitalramiriqui.gov.co</v>
          </cell>
          <cell r="S2013" t="str">
            <v>EMPRESAS NO COTIZANTES</v>
          </cell>
          <cell r="T2013" t="str">
            <v>ADSCRITA SECTOR SALUD</v>
          </cell>
          <cell r="U2013" t="str">
            <v>SECTOR PUBLICO TERRITORIAL</v>
          </cell>
        </row>
        <row r="2014">
          <cell r="A2014">
            <v>220115646</v>
          </cell>
          <cell r="B2014" t="str">
            <v>891800335:8</v>
          </cell>
          <cell r="C2014" t="str">
            <v>E.S.E. Hospital Santa Marta - Samacá</v>
          </cell>
          <cell r="D2014" t="str">
            <v>Empresas no cotizantes - (Anexo Res 414/14)</v>
          </cell>
          <cell r="E2014" t="str">
            <v>SAMACA</v>
          </cell>
          <cell r="F2014" t="str">
            <v>15646</v>
          </cell>
          <cell r="G2014" t="str">
            <v>DEPARTAMENTO DE BOYACA</v>
          </cell>
          <cell r="H2014" t="str">
            <v>15</v>
          </cell>
          <cell r="I2014" t="str">
            <v>SAMACA</v>
          </cell>
          <cell r="J2014" t="str">
            <v>15646</v>
          </cell>
          <cell r="K2014" t="str">
            <v>DEPARTAMENTO DE BOYACA</v>
          </cell>
          <cell r="L2014" t="str">
            <v>15</v>
          </cell>
          <cell r="M2014" t="str">
            <v>CALLE 4 N 2 18</v>
          </cell>
          <cell r="N2014" t="str">
            <v>153660</v>
          </cell>
          <cell r="O2014" t="str">
            <v>098-7372008,7372184,</v>
          </cell>
          <cell r="P2014" t="str">
            <v>098-7372008</v>
          </cell>
          <cell r="Q2014" t="str">
            <v>esehospitalsamaca@hotmail.com</v>
          </cell>
          <cell r="R2014" t="str">
            <v>http://www.esehospitalsamaca.gov.co</v>
          </cell>
          <cell r="S2014" t="str">
            <v>EMPRESAS NO COTIZANTES</v>
          </cell>
          <cell r="T2014" t="str">
            <v>ADSCRITA SECTOR SALUD</v>
          </cell>
          <cell r="U2014" t="str">
            <v>SECTOR PUBLICO TERRITORIAL</v>
          </cell>
        </row>
        <row r="2015">
          <cell r="A2015">
            <v>220115676</v>
          </cell>
          <cell r="B2015" t="str">
            <v>820003401:9</v>
          </cell>
          <cell r="C2015" t="str">
            <v>E.S.E. Centro de Salud - San Miguel</v>
          </cell>
          <cell r="D2015" t="str">
            <v>Empresas no cotizantes - (Anexo Res 414/14)</v>
          </cell>
          <cell r="E2015" t="str">
            <v>SAN MIGUEL DE SEMA</v>
          </cell>
          <cell r="F2015" t="str">
            <v>15676</v>
          </cell>
          <cell r="G2015" t="str">
            <v>DEPARTAMENTO DE BOYACA</v>
          </cell>
          <cell r="H2015" t="str">
            <v>15</v>
          </cell>
          <cell r="I2015" t="str">
            <v>SAN MIGUEL DE SEMA</v>
          </cell>
          <cell r="J2015" t="str">
            <v>15676</v>
          </cell>
          <cell r="K2015" t="str">
            <v>DEPARTAMENTO DE BOYACA</v>
          </cell>
          <cell r="L2015" t="str">
            <v>15</v>
          </cell>
          <cell r="M2015" t="str">
            <v xml:space="preserve">CENTRO SAN MIGUEL </v>
          </cell>
          <cell r="N2015" t="str">
            <v>153820</v>
          </cell>
          <cell r="O2015" t="str">
            <v>098-7347088</v>
          </cell>
          <cell r="P2015" t="str">
            <v>091-7347088</v>
          </cell>
          <cell r="Q2015" t="str">
            <v>esesanmiguel1@gmail.com</v>
          </cell>
          <cell r="R2015" t="str">
            <v>http://www.sanmigueldesema-boyaca.gov.co/</v>
          </cell>
          <cell r="S2015" t="str">
            <v>EMPRESAS NO COTIZANTES</v>
          </cell>
          <cell r="T2015" t="str">
            <v>ADSCRITA SECTOR SALUD</v>
          </cell>
          <cell r="U2015" t="str">
            <v>SECTOR PUBLICO TERRITORIAL</v>
          </cell>
        </row>
        <row r="2016">
          <cell r="A2016">
            <v>220115686</v>
          </cell>
          <cell r="B2016" t="str">
            <v>820003632:3</v>
          </cell>
          <cell r="C2016" t="str">
            <v>E.S.E. Centro de Salud de Santana</v>
          </cell>
          <cell r="D2016" t="str">
            <v>Empresas no cotizantes - (Anexo Res 414/14)</v>
          </cell>
          <cell r="E2016" t="str">
            <v>SANTANA</v>
          </cell>
          <cell r="F2016" t="str">
            <v>15686</v>
          </cell>
          <cell r="G2016" t="str">
            <v>DEPARTAMENTO DE BOYACA</v>
          </cell>
          <cell r="H2016" t="str">
            <v>15</v>
          </cell>
          <cell r="I2016" t="str">
            <v>SANTANA</v>
          </cell>
          <cell r="J2016" t="str">
            <v>15686</v>
          </cell>
          <cell r="K2016" t="str">
            <v>DEPARTAMENTO DE BOYACA</v>
          </cell>
          <cell r="L2016" t="str">
            <v>15</v>
          </cell>
          <cell r="M2016" t="str">
            <v>CARRERA 1 N°4 ? 45 SANTANA BOYACÁ</v>
          </cell>
          <cell r="N2016" t="str">
            <v>154440</v>
          </cell>
          <cell r="O2016" t="str">
            <v>098-7289584</v>
          </cell>
          <cell r="P2016" t="str">
            <v>098-7289584</v>
          </cell>
          <cell r="Q2016" t="str">
            <v>ese.santanaboyaca@hotmail.com</v>
          </cell>
          <cell r="R2016" t="str">
            <v>http://www.ese-santana-boyaca.gov.co/</v>
          </cell>
          <cell r="S2016" t="str">
            <v>EMPRESAS NO COTIZANTES</v>
          </cell>
          <cell r="T2016" t="str">
            <v>ADSCRITA SECTOR SALUD</v>
          </cell>
          <cell r="U2016" t="str">
            <v>SECTOR PUBLICO TERRITORIAL</v>
          </cell>
        </row>
        <row r="2017">
          <cell r="A2017">
            <v>220115757</v>
          </cell>
          <cell r="B2017" t="str">
            <v>881862576:5</v>
          </cell>
          <cell r="C2017" t="str">
            <v>E.S.E. Hospital Sagrado Corazón de Jesús - Socha</v>
          </cell>
          <cell r="D2017" t="str">
            <v>Empresas no cotizantes - (Anexo Res 414/14)</v>
          </cell>
          <cell r="E2017" t="str">
            <v>SOCHA</v>
          </cell>
          <cell r="F2017" t="str">
            <v>15757</v>
          </cell>
          <cell r="G2017" t="str">
            <v>DEPARTAMENTO DE BOYACA</v>
          </cell>
          <cell r="H2017" t="str">
            <v>15</v>
          </cell>
          <cell r="I2017" t="str">
            <v>SOCHA</v>
          </cell>
          <cell r="J2017" t="str">
            <v>15757</v>
          </cell>
          <cell r="K2017" t="str">
            <v>DEPARTAMENTO DE BOYACA</v>
          </cell>
          <cell r="L2017" t="str">
            <v>15</v>
          </cell>
          <cell r="M2017" t="str">
            <v>CARRERA 7 6 68 BRR LA FLORIDA</v>
          </cell>
          <cell r="N2017" t="str">
            <v>250051</v>
          </cell>
          <cell r="O2017" t="str">
            <v>098-7874397,7874398,7871016</v>
          </cell>
          <cell r="P2017" t="str">
            <v>098-7874171</v>
          </cell>
          <cell r="Q2017" t="str">
            <v>esesocha@gmail.com</v>
          </cell>
          <cell r="R2017" t="str">
            <v>http://www.esehospitaldesocha.gov.co/</v>
          </cell>
          <cell r="S2017" t="str">
            <v>EMPRESAS NO COTIZANTES</v>
          </cell>
          <cell r="T2017" t="str">
            <v>ADSCRITA SECTOR SALUD</v>
          </cell>
          <cell r="U2017" t="str">
            <v>SECTOR PUBLICO TERRITORIAL</v>
          </cell>
        </row>
        <row r="2018">
          <cell r="A2018">
            <v>220115761</v>
          </cell>
          <cell r="B2018" t="str">
            <v>820002608:1</v>
          </cell>
          <cell r="C2018" t="str">
            <v>E.S.E. Centro de Salud San Sebastián</v>
          </cell>
          <cell r="D2018" t="str">
            <v>Empresas no cotizantes - (Anexo Res 414/14)</v>
          </cell>
          <cell r="E2018" t="str">
            <v>SOMONDOCO</v>
          </cell>
          <cell r="F2018" t="str">
            <v>15761</v>
          </cell>
          <cell r="G2018" t="str">
            <v>DEPARTAMENTO DE BOYACA</v>
          </cell>
          <cell r="H2018" t="str">
            <v>15</v>
          </cell>
          <cell r="I2018" t="str">
            <v>SOMONDOCO</v>
          </cell>
          <cell r="J2018" t="str">
            <v>15761</v>
          </cell>
          <cell r="K2018" t="str">
            <v>DEPARTAMENTO DE BOYACA</v>
          </cell>
          <cell r="L2018" t="str">
            <v>15</v>
          </cell>
          <cell r="M2018" t="str">
            <v>CALLE 2 NO. 4-64</v>
          </cell>
          <cell r="N2018" t="str">
            <v>153030</v>
          </cell>
          <cell r="O2018" t="str">
            <v>098-7531146</v>
          </cell>
          <cell r="P2018" t="str">
            <v>098-7531146</v>
          </cell>
          <cell r="Q2018" t="str">
            <v>saludsomondoco@yahoo.es</v>
          </cell>
          <cell r="R2018" t="str">
            <v>http://</v>
          </cell>
          <cell r="S2018" t="str">
            <v>EMPRESAS NO COTIZANTES</v>
          </cell>
          <cell r="T2018" t="str">
            <v>ADSCRITA SECTOR SALUD</v>
          </cell>
          <cell r="U2018" t="str">
            <v>SECTOR PUBLICO TERRITORIAL</v>
          </cell>
        </row>
        <row r="2019">
          <cell r="A2019">
            <v>220115763</v>
          </cell>
          <cell r="B2019" t="str">
            <v>820003374:8</v>
          </cell>
          <cell r="C2019" t="str">
            <v>E.S.E. Centro de Salud Manuel Alberto Sandoval - Sotaquirá</v>
          </cell>
          <cell r="D2019" t="str">
            <v>Empresas no cotizantes - (Anexo Res 414/14)</v>
          </cell>
          <cell r="E2019" t="str">
            <v>SOTAQUIRA</v>
          </cell>
          <cell r="F2019" t="str">
            <v>15763</v>
          </cell>
          <cell r="G2019" t="str">
            <v>DEPARTAMENTO DE BOYACA</v>
          </cell>
          <cell r="H2019" t="str">
            <v>15</v>
          </cell>
          <cell r="I2019" t="str">
            <v>SOTAQUIRA</v>
          </cell>
          <cell r="J2019" t="str">
            <v>15763</v>
          </cell>
          <cell r="K2019" t="str">
            <v>DEPARTAMENTO DE BOYACA</v>
          </cell>
          <cell r="L2019" t="str">
            <v>15</v>
          </cell>
          <cell r="M2019" t="str">
            <v>CALLE 7 3-11</v>
          </cell>
          <cell r="N2019" t="str">
            <v>150420</v>
          </cell>
          <cell r="O2019" t="str">
            <v>098-7873113</v>
          </cell>
          <cell r="P2019" t="str">
            <v>098-7873113</v>
          </cell>
          <cell r="Q2019" t="str">
            <v>gerenciaesesotaquira@gmail.com</v>
          </cell>
          <cell r="R2019" t="str">
            <v>http://www.esesotaquiraboyaca.gov.co</v>
          </cell>
          <cell r="S2019" t="str">
            <v>EMPRESAS NO COTIZANTES</v>
          </cell>
          <cell r="T2019" t="str">
            <v>ADSCRITA SECTOR SALUD</v>
          </cell>
          <cell r="U2019" t="str">
            <v>SECTOR PUBLICO TERRITORIAL</v>
          </cell>
        </row>
        <row r="2020">
          <cell r="A2020">
            <v>220115790</v>
          </cell>
          <cell r="B2020" t="str">
            <v>826002694:7</v>
          </cell>
          <cell r="C2020" t="str">
            <v>E.S.E. Centro de Salud Nuestra Señora del Rosario de Tasco</v>
          </cell>
          <cell r="D2020" t="str">
            <v>Empresas no cotizantes - (Anexo Res 414/14)</v>
          </cell>
          <cell r="E2020" t="str">
            <v>TASCO</v>
          </cell>
          <cell r="F2020" t="str">
            <v>15790</v>
          </cell>
          <cell r="G2020" t="str">
            <v>DEPARTAMENTO DE BOYACA</v>
          </cell>
          <cell r="H2020" t="str">
            <v>15</v>
          </cell>
          <cell r="I2020" t="str">
            <v>TASCO</v>
          </cell>
          <cell r="J2020" t="str">
            <v>15790</v>
          </cell>
          <cell r="K2020" t="str">
            <v>DEPARTAMENTO DE BOYACA</v>
          </cell>
          <cell r="L2020" t="str">
            <v>15</v>
          </cell>
          <cell r="M2020" t="str">
            <v>CARRERAA 5A NO. 5-24</v>
          </cell>
          <cell r="N2020" t="str">
            <v>151660</v>
          </cell>
          <cell r="O2020" t="str">
            <v>098-7879010</v>
          </cell>
          <cell r="P2020" t="str">
            <v>098-7879010</v>
          </cell>
          <cell r="Q2020" t="str">
            <v>esetasco@gmail.com</v>
          </cell>
          <cell r="R2020" t="str">
            <v>http://www.esetasco.gov.co</v>
          </cell>
          <cell r="S2020" t="str">
            <v>EMPRESAS NO COTIZANTES</v>
          </cell>
          <cell r="T2020" t="str">
            <v>ADSCRITA SECTOR SALUD</v>
          </cell>
          <cell r="U2020" t="str">
            <v>SECTOR PUBLICO TERRITORIAL</v>
          </cell>
        </row>
        <row r="2021">
          <cell r="A2021">
            <v>220115806</v>
          </cell>
          <cell r="B2021" t="str">
            <v>800125595:1</v>
          </cell>
          <cell r="C2021" t="str">
            <v>Fondo de Vivienda Obrera - Tibasosa</v>
          </cell>
          <cell r="D2021" t="str">
            <v>Entidades de gobierno - (Anexo Res 533/15)</v>
          </cell>
          <cell r="E2021" t="str">
            <v>TIBASOSA</v>
          </cell>
          <cell r="F2021" t="str">
            <v>15806</v>
          </cell>
          <cell r="G2021" t="str">
            <v>DEPARTAMENTO DE BOYACA</v>
          </cell>
          <cell r="H2021" t="str">
            <v>15</v>
          </cell>
          <cell r="I2021" t="str">
            <v>TIBASOSA</v>
          </cell>
          <cell r="J2021" t="str">
            <v>15806</v>
          </cell>
          <cell r="K2021" t="str">
            <v>DEPARTAMENTO DE BOYACA</v>
          </cell>
          <cell r="L2021" t="str">
            <v>15</v>
          </cell>
          <cell r="M2021" t="str">
            <v>CARRERA 10 NO 3-25</v>
          </cell>
          <cell r="N2021" t="str">
            <v>152260</v>
          </cell>
          <cell r="O2021" t="str">
            <v>098-7393009,7793233,</v>
          </cell>
          <cell r="P2021" t="str">
            <v>098-7793233</v>
          </cell>
          <cell r="Q2021" t="str">
            <v>fonviti@gmail.com</v>
          </cell>
          <cell r="R2021" t="str">
            <v>http://www.tibasosa-boyaca.gov.co</v>
          </cell>
          <cell r="S2021" t="str">
            <v>ENTIDADES DE GOBIERNO</v>
          </cell>
          <cell r="T2021" t="str">
            <v>ADSCRITA</v>
          </cell>
          <cell r="U2021" t="str">
            <v>SECTOR PUBLICO TERRITORIAL</v>
          </cell>
        </row>
        <row r="2022">
          <cell r="A2022">
            <v>220115816</v>
          </cell>
          <cell r="B2022" t="str">
            <v>820003435:9</v>
          </cell>
          <cell r="C2022" t="str">
            <v>E.S.E. Centro de Salud de Togüí</v>
          </cell>
          <cell r="D2022" t="str">
            <v>Empresas no cotizantes - (Anexo Res 414/14)</v>
          </cell>
          <cell r="E2022" t="str">
            <v>TOGUI</v>
          </cell>
          <cell r="F2022" t="str">
            <v>15816</v>
          </cell>
          <cell r="G2022" t="str">
            <v>DEPARTAMENTO DE BOYACA</v>
          </cell>
          <cell r="H2022" t="str">
            <v>15</v>
          </cell>
          <cell r="I2022" t="str">
            <v>TOGUI</v>
          </cell>
          <cell r="J2022" t="str">
            <v>15816</v>
          </cell>
          <cell r="K2022" t="str">
            <v>DEPARTAMENTO DE BOYACA</v>
          </cell>
          <cell r="L2022" t="str">
            <v>15</v>
          </cell>
          <cell r="M2022" t="str">
            <v>CARRERA 3 N° 1 - 58</v>
          </cell>
          <cell r="N2022" t="str">
            <v>154401</v>
          </cell>
          <cell r="O2022" t="str">
            <v>098-7292032</v>
          </cell>
          <cell r="P2022" t="str">
            <v>098-7292032</v>
          </cell>
          <cell r="Q2022" t="str">
            <v>esetogui@gmail.com</v>
          </cell>
          <cell r="R2022" t="str">
            <v>http://www.ese-togui-boyaca.gov.co</v>
          </cell>
          <cell r="S2022" t="str">
            <v>EMPRESAS NO COTIZANTES</v>
          </cell>
          <cell r="T2022" t="str">
            <v>ADSCRITA SECTOR SALUD</v>
          </cell>
          <cell r="U2022" t="str">
            <v>SECTOR PUBLICO TERRITORIAL</v>
          </cell>
        </row>
        <row r="2023">
          <cell r="A2023">
            <v>220115832</v>
          </cell>
          <cell r="B2023" t="str">
            <v>820003839:0</v>
          </cell>
          <cell r="C2023" t="str">
            <v>E.S.E. Centro de Salud Santa Bárbara - Tununguá</v>
          </cell>
          <cell r="D2023" t="str">
            <v>Empresas no cotizantes - (Anexo Res 414/14)</v>
          </cell>
          <cell r="E2023" t="str">
            <v>TUNUNGUA</v>
          </cell>
          <cell r="F2023" t="str">
            <v>15832</v>
          </cell>
          <cell r="G2023" t="str">
            <v>DEPARTAMENTO DE BOYACA</v>
          </cell>
          <cell r="H2023" t="str">
            <v>15</v>
          </cell>
          <cell r="I2023" t="str">
            <v>TUNUNGUA</v>
          </cell>
          <cell r="J2023" t="str">
            <v>15832</v>
          </cell>
          <cell r="K2023" t="str">
            <v>DEPARTAMENTO DE BOYACA</v>
          </cell>
          <cell r="L2023" t="str">
            <v>15</v>
          </cell>
          <cell r="M2023" t="str">
            <v>PARQUE PRINCIPAL MUNICIPIO DE TUNUNGUA</v>
          </cell>
          <cell r="N2023" t="str">
            <v>154680</v>
          </cell>
          <cell r="O2023" t="str">
            <v>098-7266233</v>
          </cell>
          <cell r="P2023" t="str">
            <v>098-7266233</v>
          </cell>
          <cell r="Q2023" t="str">
            <v>esetunungua2004@yahoo.es</v>
          </cell>
          <cell r="R2023" t="str">
            <v>http://www.tunungua-boyaca.gov.co</v>
          </cell>
          <cell r="S2023" t="str">
            <v>EMPRESAS NO COTIZANTES</v>
          </cell>
          <cell r="T2023" t="str">
            <v>ADSCRITA SECTOR SALUD</v>
          </cell>
          <cell r="U2023" t="str">
            <v>SECTOR PUBLICO TERRITORIAL</v>
          </cell>
        </row>
        <row r="2024">
          <cell r="A2024">
            <v>220115839</v>
          </cell>
          <cell r="B2024" t="str">
            <v>826002860:3</v>
          </cell>
          <cell r="C2024" t="str">
            <v>E.S.E. Centro de Salud Simón Bolívar - Tutazá</v>
          </cell>
          <cell r="D2024" t="str">
            <v>Empresas no cotizantes - (Anexo Res 414/14)</v>
          </cell>
          <cell r="E2024" t="str">
            <v>TUTASA</v>
          </cell>
          <cell r="F2024" t="str">
            <v>15839</v>
          </cell>
          <cell r="G2024" t="str">
            <v>DEPARTAMENTO DE BOYACA</v>
          </cell>
          <cell r="H2024" t="str">
            <v>15</v>
          </cell>
          <cell r="I2024" t="str">
            <v>TUTASA</v>
          </cell>
          <cell r="J2024" t="str">
            <v>15839</v>
          </cell>
          <cell r="K2024" t="str">
            <v>DEPARTAMENTO DE BOYACA</v>
          </cell>
          <cell r="L2024" t="str">
            <v>15</v>
          </cell>
          <cell r="M2024" t="str">
            <v>CENTRO MUNICIPIO TUTAZA CALLE 2 3 14</v>
          </cell>
          <cell r="N2024" t="str">
            <v>150660</v>
          </cell>
          <cell r="O2024" t="str">
            <v>098-7708045</v>
          </cell>
          <cell r="P2024" t="str">
            <v>098-7708045</v>
          </cell>
          <cell r="Q2024" t="str">
            <v>esesimonbolivar@hotmail.com</v>
          </cell>
          <cell r="R2024" t="str">
            <v>http://www.tutaza-boyaca.gov.co</v>
          </cell>
          <cell r="S2024" t="str">
            <v>EMPRESAS NO COTIZANTES</v>
          </cell>
          <cell r="T2024" t="str">
            <v>ADSCRITA SECTOR SALUD</v>
          </cell>
          <cell r="U2024" t="str">
            <v>SECTOR PUBLICO TERRITORIAL</v>
          </cell>
        </row>
        <row r="2025">
          <cell r="A2025">
            <v>220115879</v>
          </cell>
          <cell r="B2025" t="str">
            <v>820003352:6</v>
          </cell>
          <cell r="C2025" t="str">
            <v>E.S.E. Centro de Salud de Viracachá</v>
          </cell>
          <cell r="D2025" t="str">
            <v>Empresas no cotizantes - (Anexo Res 414/14)</v>
          </cell>
          <cell r="E2025" t="str">
            <v>VIRACACHA</v>
          </cell>
          <cell r="F2025" t="str">
            <v>15879</v>
          </cell>
          <cell r="G2025" t="str">
            <v>DEPARTAMENTO DE BOYACA</v>
          </cell>
          <cell r="H2025" t="str">
            <v>15</v>
          </cell>
          <cell r="I2025" t="str">
            <v>VIRACACHA</v>
          </cell>
          <cell r="J2025" t="str">
            <v>15879</v>
          </cell>
          <cell r="K2025" t="str">
            <v>DEPARTAMENTO DE BOYACA</v>
          </cell>
          <cell r="L2025" t="str">
            <v>15</v>
          </cell>
          <cell r="M2025" t="str">
            <v>CALLE. 6 #516, VIRACACHÁ, BOYACÁ</v>
          </cell>
          <cell r="N2025" t="str">
            <v>158790</v>
          </cell>
          <cell r="O2025" t="str">
            <v>098-7377052</v>
          </cell>
          <cell r="P2025" t="str">
            <v>098-7377052</v>
          </cell>
          <cell r="Q2025" t="str">
            <v>eseviracacha@gmail.com</v>
          </cell>
          <cell r="R2025" t="str">
            <v>http://ww.saludviracacha.gov.co</v>
          </cell>
          <cell r="S2025" t="str">
            <v>EMPRESAS NO COTIZANTES</v>
          </cell>
          <cell r="T2025" t="str">
            <v>ADSCRITA SECTOR SALUD</v>
          </cell>
          <cell r="U2025" t="str">
            <v>SECTOR PUBLICO TERRITORIAL</v>
          </cell>
        </row>
        <row r="2026">
          <cell r="A2026">
            <v>220115897</v>
          </cell>
          <cell r="B2026" t="str">
            <v>820002715:1</v>
          </cell>
          <cell r="C2026" t="str">
            <v>U.A.E. Centro de Salud - Zetaquirá</v>
          </cell>
          <cell r="D2026" t="str">
            <v>Empresas no cotizantes - (Anexo Res 414/14)</v>
          </cell>
          <cell r="E2026" t="str">
            <v>ZETAQUIRA</v>
          </cell>
          <cell r="F2026" t="str">
            <v>15897</v>
          </cell>
          <cell r="G2026" t="str">
            <v>DEPARTAMENTO DE BOYACA</v>
          </cell>
          <cell r="H2026" t="str">
            <v>15</v>
          </cell>
          <cell r="I2026" t="str">
            <v>ZETAQUIRA</v>
          </cell>
          <cell r="J2026" t="str">
            <v>15897</v>
          </cell>
          <cell r="K2026" t="str">
            <v>DEPARTAMENTO DE BOYACA</v>
          </cell>
          <cell r="L2026" t="str">
            <v>15</v>
          </cell>
          <cell r="M2026" t="str">
            <v>Carrera 4   3-07</v>
          </cell>
          <cell r="N2026" t="str">
            <v>152680</v>
          </cell>
          <cell r="O2026" t="str">
            <v>078-7344035</v>
          </cell>
          <cell r="P2026" t="str">
            <v>078-7344035</v>
          </cell>
          <cell r="Q2026" t="str">
            <v>esezetaquira@hotmail.com</v>
          </cell>
          <cell r="R2026" t="str">
            <v>http://</v>
          </cell>
          <cell r="S2026" t="str">
            <v>EMPRESAS NO COTIZANTES</v>
          </cell>
          <cell r="T2026" t="str">
            <v>ADSCRITA SECTOR SALUD</v>
          </cell>
          <cell r="U2026" t="str">
            <v>SECTOR PUBLICO TERRITORIAL</v>
          </cell>
        </row>
        <row r="2027">
          <cell r="A2027">
            <v>220117013</v>
          </cell>
          <cell r="B2027" t="str">
            <v>890801035:4</v>
          </cell>
          <cell r="C2027" t="str">
            <v>E.S.E. Hospital San José - Aguadas</v>
          </cell>
          <cell r="D2027" t="str">
            <v>Empresas no cotizantes - (Anexo Res 414/14)</v>
          </cell>
          <cell r="E2027" t="str">
            <v>AGUADAS</v>
          </cell>
          <cell r="F2027" t="str">
            <v>17013</v>
          </cell>
          <cell r="G2027" t="str">
            <v>DEPARTAMENTO DE CALDAS</v>
          </cell>
          <cell r="H2027" t="str">
            <v>17</v>
          </cell>
          <cell r="I2027" t="str">
            <v>AGUADAS</v>
          </cell>
          <cell r="J2027" t="str">
            <v>17013</v>
          </cell>
          <cell r="K2027" t="str">
            <v>DEPARTAMENTO DE CALDAS</v>
          </cell>
          <cell r="L2027" t="str">
            <v>17</v>
          </cell>
          <cell r="M2027" t="str">
            <v>CARRERAA 3 ENTRE CALLES 16 Y 17</v>
          </cell>
          <cell r="N2027" t="str">
            <v>172020</v>
          </cell>
          <cell r="O2027" t="str">
            <v>076-8514340,8515590</v>
          </cell>
          <cell r="P2027" t="str">
            <v>076-8514740</v>
          </cell>
          <cell r="Q2027" t="str">
            <v>gerencia@hospitaldeaguadas.gov.co</v>
          </cell>
          <cell r="R2027" t="str">
            <v>http://hospitaldeaguadas.gov.co</v>
          </cell>
          <cell r="S2027" t="str">
            <v>EMPRESAS NO COTIZANTES</v>
          </cell>
          <cell r="T2027" t="str">
            <v>ADSCRITA SECTOR SALUD</v>
          </cell>
          <cell r="U2027" t="str">
            <v>SECTOR PUBLICO TERRITORIAL</v>
          </cell>
        </row>
        <row r="2028">
          <cell r="A2028">
            <v>220117272</v>
          </cell>
          <cell r="B2028" t="str">
            <v>890802223:7</v>
          </cell>
          <cell r="C2028" t="str">
            <v>E.S.E. Hospital San Bernardo - Filadelfia</v>
          </cell>
          <cell r="D2028" t="str">
            <v>Empresas no cotizantes - (Anexo Res 414/14)</v>
          </cell>
          <cell r="E2028" t="str">
            <v>FILADELFIA</v>
          </cell>
          <cell r="F2028" t="str">
            <v>17272</v>
          </cell>
          <cell r="G2028" t="str">
            <v>DEPARTAMENTO DE CALDAS</v>
          </cell>
          <cell r="H2028" t="str">
            <v>17</v>
          </cell>
          <cell r="I2028" t="str">
            <v>FILADELFIA</v>
          </cell>
          <cell r="J2028" t="str">
            <v>17272</v>
          </cell>
          <cell r="K2028" t="str">
            <v>DEPARTAMENTO DE CALDAS</v>
          </cell>
          <cell r="L2028" t="str">
            <v>17</v>
          </cell>
          <cell r="M2028" t="str">
            <v>CALLE 9 CARRERAA 5 - 10</v>
          </cell>
          <cell r="N2028" t="str">
            <v>171020</v>
          </cell>
          <cell r="O2028" t="str">
            <v>096-8580510,8580511,</v>
          </cell>
          <cell r="P2028" t="str">
            <v>096-5850511</v>
          </cell>
          <cell r="Q2028" t="str">
            <v>contabilidadesefiladelfia@gmail.com</v>
          </cell>
          <cell r="R2028" t="str">
            <v>http://www.hospitalsanbernardo.com/</v>
          </cell>
          <cell r="S2028" t="str">
            <v>EMPRESAS NO COTIZANTES</v>
          </cell>
          <cell r="T2028" t="str">
            <v>ADSCRITA SECTOR SALUD</v>
          </cell>
          <cell r="U2028" t="str">
            <v>SECTOR PUBLICO TERRITORIAL</v>
          </cell>
        </row>
        <row r="2029">
          <cell r="A2029">
            <v>220117614</v>
          </cell>
          <cell r="B2029" t="str">
            <v>890801989:5</v>
          </cell>
          <cell r="C2029" t="str">
            <v>E.S.E. Hospital San Juan de Dios - Riosucio</v>
          </cell>
          <cell r="D2029" t="str">
            <v>Empresas no cotizantes - (Anexo Res 414/14)</v>
          </cell>
          <cell r="E2029" t="str">
            <v>RIOSUCIO (CALDAS)</v>
          </cell>
          <cell r="F2029" t="str">
            <v>17614</v>
          </cell>
          <cell r="G2029" t="str">
            <v>DEPARTAMENTO DE CALDAS</v>
          </cell>
          <cell r="H2029" t="str">
            <v>17</v>
          </cell>
          <cell r="I2029" t="str">
            <v>RIOSUCIO (CALDAS)</v>
          </cell>
          <cell r="J2029" t="str">
            <v>17614</v>
          </cell>
          <cell r="K2029" t="str">
            <v>DEPARTAMENTO DE CALDAS</v>
          </cell>
          <cell r="L2029" t="str">
            <v>17</v>
          </cell>
          <cell r="M2029" t="str">
            <v>CARRERA 5 NO 18 - 17</v>
          </cell>
          <cell r="N2029" t="str">
            <v>178040</v>
          </cell>
          <cell r="O2029" t="str">
            <v>096-8591867</v>
          </cell>
          <cell r="P2029" t="str">
            <v>096-8591867</v>
          </cell>
          <cell r="Q2029" t="str">
            <v>contabilidad@hospitalriosucio.gov.co</v>
          </cell>
          <cell r="R2029" t="str">
            <v>http://www.hospitalriosucio.gov.co</v>
          </cell>
          <cell r="S2029" t="str">
            <v>EMPRESAS NO COTIZANTES</v>
          </cell>
          <cell r="T2029" t="str">
            <v>ADSCRITA SECTOR SALUD</v>
          </cell>
          <cell r="U2029" t="str">
            <v>SECTOR PUBLICO TERRITORIAL</v>
          </cell>
        </row>
        <row r="2030">
          <cell r="A2030">
            <v>220117653</v>
          </cell>
          <cell r="B2030" t="str">
            <v>890801026:8</v>
          </cell>
          <cell r="C2030" t="str">
            <v>E.S.E. Hospital Felipe Suárez de Salamina</v>
          </cell>
          <cell r="D2030" t="str">
            <v>Empresas no cotizantes - (Anexo Res 414/14)</v>
          </cell>
          <cell r="E2030" t="str">
            <v>SALAMINA (CALDAS)</v>
          </cell>
          <cell r="F2030" t="str">
            <v>17653</v>
          </cell>
          <cell r="G2030" t="str">
            <v>DEPARTAMENTO DE CALDAS</v>
          </cell>
          <cell r="H2030" t="str">
            <v>17</v>
          </cell>
          <cell r="I2030" t="str">
            <v>SALAMINA (CALDAS)</v>
          </cell>
          <cell r="J2030" t="str">
            <v>17653</v>
          </cell>
          <cell r="K2030" t="str">
            <v>DEPARTAMENTO DE CALDAS</v>
          </cell>
          <cell r="L2030" t="str">
            <v>17</v>
          </cell>
          <cell r="M2030" t="str">
            <v>SALAMINA</v>
          </cell>
          <cell r="N2030" t="str">
            <v>172020</v>
          </cell>
          <cell r="O2030" t="str">
            <v>096-8595306</v>
          </cell>
          <cell r="P2030" t="str">
            <v>096-8595306</v>
          </cell>
          <cell r="Q2030" t="str">
            <v>hfsuarez@hotmail.com</v>
          </cell>
          <cell r="R2030" t="str">
            <v>http://</v>
          </cell>
          <cell r="S2030" t="str">
            <v>EMPRESAS NO COTIZANTES</v>
          </cell>
          <cell r="T2030" t="str">
            <v>ADSCRITA SECTOR SALUD</v>
          </cell>
          <cell r="U2030" t="str">
            <v>SECTOR PUBLICO TERRITORIAL</v>
          </cell>
        </row>
        <row r="2031">
          <cell r="A2031">
            <v>220117777</v>
          </cell>
          <cell r="B2031" t="str">
            <v>890801758:0</v>
          </cell>
          <cell r="C2031" t="str">
            <v>E.S.E. Hospital San Lorenzo - Supía</v>
          </cell>
          <cell r="D2031" t="str">
            <v>Empresas no cotizantes - (Anexo Res 414/14)</v>
          </cell>
          <cell r="E2031" t="str">
            <v>SUPIA</v>
          </cell>
          <cell r="F2031" t="str">
            <v>17777</v>
          </cell>
          <cell r="G2031" t="str">
            <v>DEPARTAMENTO DE CALDAS</v>
          </cell>
          <cell r="H2031" t="str">
            <v>17</v>
          </cell>
          <cell r="I2031" t="str">
            <v>SUPIA</v>
          </cell>
          <cell r="J2031" t="str">
            <v>17777</v>
          </cell>
          <cell r="K2031" t="str">
            <v>DEPARTAMENTO DE CALDAS</v>
          </cell>
          <cell r="L2031" t="str">
            <v>17</v>
          </cell>
          <cell r="M2031" t="str">
            <v>CARRERA 7 NO 25 12</v>
          </cell>
          <cell r="N2031" t="str">
            <v>178020</v>
          </cell>
          <cell r="O2031" t="str">
            <v>096-8560020,8560021,</v>
          </cell>
          <cell r="P2031" t="str">
            <v>096-8560022</v>
          </cell>
          <cell r="Q2031" t="str">
            <v>hospitalsupia@yahoo.es</v>
          </cell>
          <cell r="R2031" t="str">
            <v>http://www.hospitalsanlorenzosupia.gov.co</v>
          </cell>
          <cell r="S2031" t="str">
            <v>EMPRESAS NO COTIZANTES</v>
          </cell>
          <cell r="T2031" t="str">
            <v>ADSCRITA SECTOR SALUD</v>
          </cell>
          <cell r="U2031" t="str">
            <v>SECTOR PUBLICO TERRITORIAL</v>
          </cell>
        </row>
        <row r="2032">
          <cell r="A2032">
            <v>220117877</v>
          </cell>
          <cell r="B2032" t="str">
            <v>890802978:9</v>
          </cell>
          <cell r="C2032" t="str">
            <v>E.S.E. Hospital San José - Viterbo</v>
          </cell>
          <cell r="D2032" t="str">
            <v>Empresas no cotizantes - (Anexo Res 414/14)</v>
          </cell>
          <cell r="E2032" t="str">
            <v>VITERBO</v>
          </cell>
          <cell r="F2032" t="str">
            <v>17877</v>
          </cell>
          <cell r="G2032" t="str">
            <v>DEPARTAMENTO DE CALDAS</v>
          </cell>
          <cell r="H2032" t="str">
            <v>17</v>
          </cell>
          <cell r="I2032" t="str">
            <v>VITERBO</v>
          </cell>
          <cell r="J2032" t="str">
            <v>17877</v>
          </cell>
          <cell r="K2032" t="str">
            <v>DEPARTAMENTO DE CALDAS</v>
          </cell>
          <cell r="L2032" t="str">
            <v>17</v>
          </cell>
          <cell r="M2032" t="str">
            <v>CARRERA 10    3    45</v>
          </cell>
          <cell r="N2032" t="str">
            <v>177020</v>
          </cell>
          <cell r="O2032" t="str">
            <v>096-8690149</v>
          </cell>
          <cell r="P2032" t="str">
            <v>096-8690149</v>
          </cell>
          <cell r="Q2032" t="str">
            <v>contabilidad@hospitalviterbocaldas.gov.co</v>
          </cell>
          <cell r="R2032" t="str">
            <v>http://www.hospitalviterbocaldas.gov.co</v>
          </cell>
          <cell r="S2032" t="str">
            <v>EMPRESAS NO COTIZANTES</v>
          </cell>
          <cell r="T2032" t="str">
            <v>ADSCRITA SECTOR SALUD</v>
          </cell>
          <cell r="U2032" t="str">
            <v>SECTOR PUBLICO TERRITORIAL</v>
          </cell>
        </row>
        <row r="2033">
          <cell r="A2033">
            <v>220118247</v>
          </cell>
          <cell r="B2033" t="str">
            <v>828000484:5</v>
          </cell>
          <cell r="C2033" t="str">
            <v>Instituto Municipal de Deportes - El Doncello</v>
          </cell>
          <cell r="D2033" t="str">
            <v>Entidades de gobierno - (Anexo Res 533/15)</v>
          </cell>
          <cell r="E2033" t="str">
            <v>EL DONCELLO</v>
          </cell>
          <cell r="F2033" t="str">
            <v>18247</v>
          </cell>
          <cell r="G2033" t="str">
            <v>DEPARTAMENTO DE CAQUETA</v>
          </cell>
          <cell r="H2033" t="str">
            <v>18</v>
          </cell>
          <cell r="I2033" t="str">
            <v>EL DONCELLO</v>
          </cell>
          <cell r="J2033" t="str">
            <v>18247</v>
          </cell>
          <cell r="K2033" t="str">
            <v>DEPARTAMENTO DE CAQUETA</v>
          </cell>
          <cell r="L2033" t="str">
            <v>18</v>
          </cell>
          <cell r="M2033" t="str">
            <v>TRANSVERSAL 11 CON CARRERAA 6 - ESTADIO MUNICIPAL GUILLERMO CORREA CALLEAROS</v>
          </cell>
          <cell r="N2033" t="str">
            <v>181010</v>
          </cell>
          <cell r="O2033" t="str">
            <v>098-4310200</v>
          </cell>
          <cell r="P2033" t="str">
            <v>098-4310300</v>
          </cell>
          <cell r="Q2033" t="str">
            <v>imderdoncello@gmail.com</v>
          </cell>
          <cell r="R2033" t="str">
            <v>http://</v>
          </cell>
          <cell r="S2033" t="str">
            <v>ENTIDADES DE GOBIERNO</v>
          </cell>
          <cell r="T2033" t="str">
            <v>ADSCRITA</v>
          </cell>
          <cell r="U2033" t="str">
            <v>SECTOR PUBLICO TERRITORIAL</v>
          </cell>
        </row>
        <row r="2034">
          <cell r="A2034">
            <v>220119256</v>
          </cell>
          <cell r="B2034" t="str">
            <v>891501104:0</v>
          </cell>
          <cell r="C2034" t="str">
            <v>E.S.E. Hospital Santa María - El Tambo</v>
          </cell>
          <cell r="D2034" t="str">
            <v>Empresas no cotizantes - (Anexo Res 414/14)</v>
          </cell>
          <cell r="E2034" t="str">
            <v>EL TAMBO (CAUCA)</v>
          </cell>
          <cell r="F2034" t="str">
            <v>19256</v>
          </cell>
          <cell r="G2034" t="str">
            <v>DEPARTAMENTO DE CAUCA</v>
          </cell>
          <cell r="H2034" t="str">
            <v>19</v>
          </cell>
          <cell r="I2034" t="str">
            <v>EL TAMBO (CAUCA)</v>
          </cell>
          <cell r="J2034" t="str">
            <v>19256</v>
          </cell>
          <cell r="K2034" t="str">
            <v>DEPARTAMENTO DE CAUCA</v>
          </cell>
          <cell r="L2034" t="str">
            <v>19</v>
          </cell>
          <cell r="M2034" t="str">
            <v>CARRERA 5  4 - 60</v>
          </cell>
          <cell r="N2034" t="str">
            <v>193570</v>
          </cell>
          <cell r="O2034" t="str">
            <v>092-8276173,276173,</v>
          </cell>
          <cell r="P2034" t="str">
            <v>092-8238194</v>
          </cell>
          <cell r="Q2034" t="str">
            <v>esetambo@yahoo.es</v>
          </cell>
          <cell r="R2034" t="str">
            <v>http://esehospitaldeltambo.eltambo-cauca.gov.co/</v>
          </cell>
          <cell r="S2034" t="str">
            <v>EMPRESAS NO COTIZANTES</v>
          </cell>
          <cell r="T2034" t="str">
            <v>ADSCRITA SECTOR SALUD</v>
          </cell>
          <cell r="U2034" t="str">
            <v>SECTOR PUBLICO TERRITORIAL</v>
          </cell>
        </row>
        <row r="2035">
          <cell r="A2035">
            <v>220119532</v>
          </cell>
          <cell r="B2035" t="str">
            <v>891500736:0</v>
          </cell>
          <cell r="C2035" t="str">
            <v>E.S.E. Hospital Nivel I - El Bordo</v>
          </cell>
          <cell r="D2035" t="str">
            <v>Empresas no cotizantes - (Anexo Res 414/14)</v>
          </cell>
          <cell r="E2035" t="str">
            <v>PATIA (EL BORDO)</v>
          </cell>
          <cell r="F2035" t="str">
            <v>19532</v>
          </cell>
          <cell r="G2035" t="str">
            <v>DEPARTAMENTO DE CAUCA</v>
          </cell>
          <cell r="H2035" t="str">
            <v>19</v>
          </cell>
          <cell r="I2035" t="str">
            <v>PATIA (EL BORDO)</v>
          </cell>
          <cell r="J2035" t="str">
            <v>19532</v>
          </cell>
          <cell r="K2035" t="str">
            <v>DEPARTAMENTO DE CAUCA</v>
          </cell>
          <cell r="L2035" t="str">
            <v>19</v>
          </cell>
          <cell r="M2035" t="str">
            <v>CARRERA A 6 43</v>
          </cell>
          <cell r="N2035" t="str">
            <v>195507</v>
          </cell>
          <cell r="O2035" t="str">
            <v>092-8261333</v>
          </cell>
          <cell r="P2035" t="str">
            <v>092-8261333</v>
          </cell>
          <cell r="Q2035" t="str">
            <v>esehospibordo@hotmail.com</v>
          </cell>
          <cell r="R2035" t="str">
            <v>http://www.esehospitalelbordo.com</v>
          </cell>
          <cell r="S2035" t="str">
            <v>EMPRESAS NO COTIZANTES</v>
          </cell>
          <cell r="T2035" t="str">
            <v>ADSCRITA SECTOR SALUD</v>
          </cell>
          <cell r="U2035" t="str">
            <v>SECTOR PUBLICO TERRITORIAL</v>
          </cell>
        </row>
        <row r="2036">
          <cell r="A2036">
            <v>220119548</v>
          </cell>
          <cell r="B2036" t="str">
            <v>817000316:6</v>
          </cell>
          <cell r="C2036" t="str">
            <v>Instituto Municipal para el Deporte y la Recreación - Piendamó</v>
          </cell>
          <cell r="D2036" t="str">
            <v>Entidades de gobierno - (Anexo Res 533/15)</v>
          </cell>
          <cell r="E2036" t="str">
            <v>PIENDAMO</v>
          </cell>
          <cell r="F2036" t="str">
            <v>19584</v>
          </cell>
          <cell r="G2036" t="str">
            <v>DEPARTAMENTO DE CAUCA</v>
          </cell>
          <cell r="H2036" t="str">
            <v>19</v>
          </cell>
          <cell r="I2036" t="str">
            <v>TUNIA (PIENDAMO)</v>
          </cell>
          <cell r="J2036" t="str">
            <v>19548</v>
          </cell>
          <cell r="K2036" t="str">
            <v>DEPARTAMENTO DE CAUCA</v>
          </cell>
          <cell r="L2036" t="str">
            <v>19</v>
          </cell>
          <cell r="M2036" t="str">
            <v>CANCHAS AMAGA</v>
          </cell>
          <cell r="N2036" t="str">
            <v>192070</v>
          </cell>
          <cell r="O2036" t="str">
            <v>092-928250099</v>
          </cell>
          <cell r="P2036" t="str">
            <v>092-928250921</v>
          </cell>
          <cell r="Q2036" t="str">
            <v>in.redmpal@piendamo-cauca.gov.co</v>
          </cell>
          <cell r="R2036" t="str">
            <v>http://piendamo-cauca.gov.co/paginas/default.aspx</v>
          </cell>
          <cell r="S2036" t="str">
            <v>ENTIDADES DE GOBIERNO</v>
          </cell>
          <cell r="T2036" t="str">
            <v>ADSCRITA</v>
          </cell>
          <cell r="U2036" t="str">
            <v>SECTOR PUBLICO TERRITORIAL</v>
          </cell>
        </row>
        <row r="2037">
          <cell r="A2037">
            <v>220119698</v>
          </cell>
          <cell r="B2037" t="str">
            <v>817003532:4</v>
          </cell>
          <cell r="C2037" t="str">
            <v>E.S.E. Quilisalud</v>
          </cell>
          <cell r="D2037" t="str">
            <v>Empresas no cotizantes - (Anexo Res 414/14)</v>
          </cell>
          <cell r="E2037" t="str">
            <v>SANTANDER DE QUILICHAO</v>
          </cell>
          <cell r="F2037" t="str">
            <v>19698</v>
          </cell>
          <cell r="G2037" t="str">
            <v>DEPARTAMENTO DE CAUCA</v>
          </cell>
          <cell r="H2037" t="str">
            <v>19</v>
          </cell>
          <cell r="I2037" t="str">
            <v>SANTANDER DE QUILICHAO</v>
          </cell>
          <cell r="J2037" t="str">
            <v>19698</v>
          </cell>
          <cell r="K2037" t="str">
            <v>DEPARTAMENTO DE CAUCA</v>
          </cell>
          <cell r="L2037" t="str">
            <v>19</v>
          </cell>
          <cell r="M2037" t="str">
            <v>CALLE 5  16 17 BRR MORALES DUQUE</v>
          </cell>
          <cell r="N2037" t="str">
            <v>191030</v>
          </cell>
          <cell r="O2037" t="str">
            <v>092-8292712,8294084,8295166,</v>
          </cell>
          <cell r="P2037" t="str">
            <v>092-8292712</v>
          </cell>
          <cell r="Q2037" t="str">
            <v xml:space="preserve">esequilisalud@gmail.com    </v>
          </cell>
          <cell r="R2037" t="str">
            <v>http://www.quilisalud.gov.co</v>
          </cell>
          <cell r="S2037" t="str">
            <v>EMPRESAS NO COTIZANTES</v>
          </cell>
          <cell r="T2037" t="str">
            <v>ADSCRITA SECTOR SALUD</v>
          </cell>
          <cell r="U2037" t="str">
            <v>SECTOR PUBLICO TERRITORIAL</v>
          </cell>
        </row>
        <row r="2038">
          <cell r="A2038">
            <v>220119807</v>
          </cell>
          <cell r="B2038" t="str">
            <v>817000999:6</v>
          </cell>
          <cell r="C2038" t="str">
            <v>E.S.E. Centro de Salud de Timbío</v>
          </cell>
          <cell r="D2038" t="str">
            <v>Empresas no cotizantes - (Anexo Res 414/14)</v>
          </cell>
          <cell r="E2038" t="str">
            <v>TIMBIO</v>
          </cell>
          <cell r="F2038" t="str">
            <v>19807</v>
          </cell>
          <cell r="G2038" t="str">
            <v>DEPARTAMENTO DE CAUCA</v>
          </cell>
          <cell r="H2038" t="str">
            <v>19</v>
          </cell>
          <cell r="I2038" t="str">
            <v>TIMBIO</v>
          </cell>
          <cell r="J2038" t="str">
            <v>19807</v>
          </cell>
          <cell r="K2038" t="str">
            <v>DEPARTAMENTO DE CAUCA</v>
          </cell>
          <cell r="L2038" t="str">
            <v>19</v>
          </cell>
          <cell r="M2038" t="str">
            <v>Carrera 22  18 - 00</v>
          </cell>
          <cell r="N2038" t="str">
            <v>190003</v>
          </cell>
          <cell r="O2038" t="str">
            <v>092-8278012,8278518,</v>
          </cell>
          <cell r="P2038" t="str">
            <v>092-8278012</v>
          </cell>
          <cell r="Q2038" t="str">
            <v>contactenos@esetimbio.gov.co</v>
          </cell>
          <cell r="R2038" t="str">
            <v>http://</v>
          </cell>
          <cell r="S2038" t="str">
            <v>EMPRESAS NO COTIZANTES</v>
          </cell>
          <cell r="T2038" t="str">
            <v>ADSCRITA SECTOR SALUD</v>
          </cell>
          <cell r="U2038" t="str">
            <v>SECTOR PUBLICO TERRITORIAL</v>
          </cell>
        </row>
        <row r="2039">
          <cell r="A2039">
            <v>220120000</v>
          </cell>
          <cell r="B2039" t="str">
            <v>824002672:8</v>
          </cell>
          <cell r="C2039" t="str">
            <v>E.S.E. Hospital Camilo Villazón Pumarejo - Pueblo Bello</v>
          </cell>
          <cell r="D2039" t="str">
            <v>Empresas no cotizantes - (Anexo Res 414/14)</v>
          </cell>
          <cell r="E2039" t="str">
            <v>PUEBLO BELLO</v>
          </cell>
          <cell r="F2039" t="str">
            <v>20570</v>
          </cell>
          <cell r="G2039" t="str">
            <v>DEPARTAMENTO DE CESAR</v>
          </cell>
          <cell r="H2039" t="str">
            <v>20</v>
          </cell>
          <cell r="K2039" t="str">
            <v>DEPARTAMENTO DE CESAR</v>
          </cell>
          <cell r="L2039" t="str">
            <v>20</v>
          </cell>
          <cell r="M2039" t="str">
            <v>CARRERA 10 N° 9- 45</v>
          </cell>
          <cell r="N2039" t="str">
            <v>201001</v>
          </cell>
          <cell r="O2039" t="str">
            <v>095-5793153</v>
          </cell>
          <cell r="P2039" t="str">
            <v>095-5793153</v>
          </cell>
          <cell r="Q2039" t="str">
            <v>hospbello@hotmail.com</v>
          </cell>
          <cell r="R2039" t="str">
            <v>http://www.hospitalcvp.com</v>
          </cell>
          <cell r="S2039" t="str">
            <v>EMPRESAS NO COTIZANTES</v>
          </cell>
          <cell r="T2039" t="str">
            <v>ADSCRITA SECTOR SALUD</v>
          </cell>
          <cell r="U2039" t="str">
            <v>SECTOR PUBLICO TERRITORIAL</v>
          </cell>
        </row>
        <row r="2040">
          <cell r="A2040">
            <v>220120001</v>
          </cell>
          <cell r="B2040" t="str">
            <v>824002362:1</v>
          </cell>
          <cell r="C2040" t="str">
            <v>I.P.S. Dusakawui</v>
          </cell>
          <cell r="D2040" t="str">
            <v>Empresas no cotizantes - (Anexo Res 414/14)</v>
          </cell>
          <cell r="E2040" t="str">
            <v>VALLEDUPAR</v>
          </cell>
          <cell r="F2040" t="str">
            <v>20001</v>
          </cell>
          <cell r="G2040" t="str">
            <v>DEPARTAMENTO DE CESAR</v>
          </cell>
          <cell r="H2040" t="str">
            <v>20</v>
          </cell>
          <cell r="I2040" t="str">
            <v>VALLEDUPAR</v>
          </cell>
          <cell r="J2040" t="str">
            <v>20001</v>
          </cell>
          <cell r="K2040" t="str">
            <v>DEPARTAMENTO DE CESAR</v>
          </cell>
          <cell r="L2040" t="str">
            <v>20</v>
          </cell>
          <cell r="M2040" t="str">
            <v>CALLE 16 17 141</v>
          </cell>
          <cell r="N2040" t="str">
            <v>200002</v>
          </cell>
          <cell r="O2040" t="str">
            <v>095-5804440</v>
          </cell>
          <cell r="P2040" t="str">
            <v>095-5803898</v>
          </cell>
          <cell r="Q2040" t="str">
            <v>jhonnymendozaiseda@hotmail.com</v>
          </cell>
          <cell r="R2040" t="str">
            <v>http://www.ipsdusakawi.com</v>
          </cell>
          <cell r="S2040" t="str">
            <v>EMPRESAS NO COTIZANTES</v>
          </cell>
          <cell r="T2040" t="str">
            <v>ADSCRITA SECTOR SALUD</v>
          </cell>
          <cell r="U2040" t="str">
            <v>SECTOR PUBLICO TERRITORIAL</v>
          </cell>
        </row>
        <row r="2041">
          <cell r="A2041">
            <v>220120011</v>
          </cell>
          <cell r="B2041" t="str">
            <v>800124833:3</v>
          </cell>
          <cell r="C2041" t="str">
            <v>Instituto Municipal de Tránsito y Transporte</v>
          </cell>
          <cell r="D2041" t="str">
            <v>Entidades de gobierno - (Anexo Res 533/15)</v>
          </cell>
          <cell r="E2041" t="str">
            <v>AGUACHICA</v>
          </cell>
          <cell r="F2041" t="str">
            <v>20011</v>
          </cell>
          <cell r="G2041" t="str">
            <v>DEPARTAMENTO DE CESAR</v>
          </cell>
          <cell r="H2041" t="str">
            <v>20</v>
          </cell>
          <cell r="I2041" t="str">
            <v>AGUACHICA</v>
          </cell>
          <cell r="J2041" t="str">
            <v>20011</v>
          </cell>
          <cell r="K2041" t="str">
            <v>DEPARTAMENTO DE CESAR</v>
          </cell>
          <cell r="L2041" t="str">
            <v>20</v>
          </cell>
          <cell r="M2041" t="str">
            <v>CALLE 8 N 14 - 46</v>
          </cell>
          <cell r="N2041" t="str">
            <v>205010</v>
          </cell>
          <cell r="O2041" t="str">
            <v>075-5651445</v>
          </cell>
          <cell r="P2041" t="str">
            <v>075-5659887</v>
          </cell>
          <cell r="Q2041" t="str">
            <v>direcciondetransito@aguachica-cesar.gov.co</v>
          </cell>
          <cell r="R2041" t="str">
            <v>http://</v>
          </cell>
          <cell r="S2041" t="str">
            <v>ENTIDADES DE GOBIERNO</v>
          </cell>
          <cell r="T2041" t="str">
            <v>ADSCRITA</v>
          </cell>
          <cell r="U2041" t="str">
            <v>SECTOR PUBLICO TERRITORIAL</v>
          </cell>
        </row>
        <row r="2042">
          <cell r="A2042">
            <v>220120032</v>
          </cell>
          <cell r="B2042" t="str">
            <v>824000442:1</v>
          </cell>
          <cell r="C2042" t="str">
            <v>E.S.E. Hospital San Martín</v>
          </cell>
          <cell r="D2042" t="str">
            <v>Empresas no cotizantes - (Anexo Res 414/14)</v>
          </cell>
          <cell r="E2042" t="str">
            <v>ASTREA</v>
          </cell>
          <cell r="F2042" t="str">
            <v>20032</v>
          </cell>
          <cell r="G2042" t="str">
            <v>DEPARTAMENTO DE CESAR</v>
          </cell>
          <cell r="H2042" t="str">
            <v>20</v>
          </cell>
          <cell r="I2042" t="str">
            <v>ASTREA</v>
          </cell>
          <cell r="J2042" t="str">
            <v>20032</v>
          </cell>
          <cell r="K2042" t="str">
            <v>DEPARTAMENTO DE CESAR</v>
          </cell>
          <cell r="L2042" t="str">
            <v>20</v>
          </cell>
          <cell r="M2042" t="str">
            <v>CALLE 13 N 3 - 71</v>
          </cell>
          <cell r="N2042" t="str">
            <v>201040</v>
          </cell>
          <cell r="O2042" t="str">
            <v>095-5260042,5260041,</v>
          </cell>
          <cell r="P2042" t="str">
            <v>095-5260042,5260041</v>
          </cell>
          <cell r="Q2042" t="str">
            <v>hospitalsanmartin_ips@hotmail.com</v>
          </cell>
          <cell r="R2042" t="str">
            <v>http://www.hospitalsanmartindeastrea.gov.co</v>
          </cell>
          <cell r="S2042" t="str">
            <v>EMPRESAS NO COTIZANTES</v>
          </cell>
          <cell r="T2042" t="str">
            <v>ADSCRITA SECTOR SALUD</v>
          </cell>
          <cell r="U2042" t="str">
            <v>SECTOR PUBLICO TERRITORIAL</v>
          </cell>
        </row>
        <row r="2043">
          <cell r="A2043">
            <v>220120250</v>
          </cell>
          <cell r="B2043" t="str">
            <v>824000440:7</v>
          </cell>
          <cell r="C2043" t="str">
            <v>E.S.E. Hospital de El Paso - Hernando Quintero Blanco</v>
          </cell>
          <cell r="D2043" t="str">
            <v>Empresas no cotizantes - (Anexo Res 414/14)</v>
          </cell>
          <cell r="E2043" t="str">
            <v>EL PASO</v>
          </cell>
          <cell r="F2043" t="str">
            <v>20250</v>
          </cell>
          <cell r="G2043" t="str">
            <v>DEPARTAMENTO DE CESAR</v>
          </cell>
          <cell r="H2043" t="str">
            <v>20</v>
          </cell>
          <cell r="I2043" t="str">
            <v>EL PASO</v>
          </cell>
          <cell r="J2043" t="str">
            <v>20250</v>
          </cell>
          <cell r="K2043" t="str">
            <v>DEPARTAMENTO DE CESAR</v>
          </cell>
          <cell r="L2043" t="str">
            <v>20</v>
          </cell>
          <cell r="M2043" t="str">
            <v>CARRERA 6 # 3 - 62</v>
          </cell>
          <cell r="N2043" t="str">
            <v>201030</v>
          </cell>
          <cell r="O2043" t="str">
            <v>095-5530416</v>
          </cell>
          <cell r="P2043" t="str">
            <v>095-5530155</v>
          </cell>
          <cell r="Q2043" t="str">
            <v>carterahospitalelpasoese@gmail.com</v>
          </cell>
          <cell r="R2043" t="str">
            <v>http://www.hospitalhernandoquinteroblancoese.gov.co</v>
          </cell>
          <cell r="S2043" t="str">
            <v>EMPRESAS NO COTIZANTES</v>
          </cell>
          <cell r="T2043" t="str">
            <v>ADSCRITA SECTOR SALUD</v>
          </cell>
          <cell r="U2043" t="str">
            <v>SECTOR PUBLICO TERRITORIAL</v>
          </cell>
        </row>
        <row r="2044">
          <cell r="A2044">
            <v>220120400</v>
          </cell>
          <cell r="B2044" t="str">
            <v>824000543:7</v>
          </cell>
          <cell r="C2044" t="str">
            <v>E.S.E. Hospital Municipal Jorge Isaac Rincon Torrez</v>
          </cell>
          <cell r="D2044" t="str">
            <v>Empresas no cotizantes - (Anexo Res 414/14)</v>
          </cell>
          <cell r="E2044" t="str">
            <v>LA JAGUA DE IBIRICO</v>
          </cell>
          <cell r="F2044" t="str">
            <v>20400</v>
          </cell>
          <cell r="G2044" t="str">
            <v>DEPARTAMENTO DE CESAR</v>
          </cell>
          <cell r="H2044" t="str">
            <v>20</v>
          </cell>
          <cell r="I2044" t="str">
            <v>LA JAGUA DE IBIRICO</v>
          </cell>
          <cell r="J2044" t="str">
            <v>20400</v>
          </cell>
          <cell r="K2044" t="str">
            <v>DEPARTAMENTO DE CESAR</v>
          </cell>
          <cell r="L2044" t="str">
            <v>20</v>
          </cell>
          <cell r="M2044" t="str">
            <v>CARRERAA 1E # 6-30</v>
          </cell>
          <cell r="N2044" t="str">
            <v>203020</v>
          </cell>
          <cell r="O2044" t="str">
            <v>075-5769055</v>
          </cell>
          <cell r="P2044" t="str">
            <v>075-5769055</v>
          </cell>
          <cell r="Q2044" t="str">
            <v>hosjagua@hotmail.com</v>
          </cell>
          <cell r="R2044" t="str">
            <v>http://hospitaljorgeisaacrincontorres.gov.co/hospital</v>
          </cell>
          <cell r="S2044" t="str">
            <v>EMPRESAS NO COTIZANTES</v>
          </cell>
          <cell r="T2044" t="str">
            <v>ADSCRITA SECTOR SALUD</v>
          </cell>
          <cell r="U2044" t="str">
            <v>SECTOR PUBLICO TERRITORIAL</v>
          </cell>
        </row>
        <row r="2045">
          <cell r="A2045">
            <v>220123079</v>
          </cell>
          <cell r="B2045" t="str">
            <v>812004010:8</v>
          </cell>
          <cell r="C2045" t="str">
            <v>E.S.E. Camu de Buenavista</v>
          </cell>
          <cell r="D2045" t="str">
            <v>Empresas no cotizantes - (Anexo Res 414/14)</v>
          </cell>
          <cell r="E2045" t="str">
            <v>BUENAVISTA (CORDOBA)</v>
          </cell>
          <cell r="F2045" t="str">
            <v>23079</v>
          </cell>
          <cell r="G2045" t="str">
            <v>DEPARTAMENTO DE CORDOBA</v>
          </cell>
          <cell r="H2045" t="str">
            <v>23</v>
          </cell>
          <cell r="I2045" t="str">
            <v>BUENAVISTA (CORDOBA)</v>
          </cell>
          <cell r="J2045" t="str">
            <v>23079</v>
          </cell>
          <cell r="K2045" t="str">
            <v>DEPARTAMENTO DE CORDOBA</v>
          </cell>
          <cell r="L2045" t="str">
            <v>23</v>
          </cell>
          <cell r="M2045" t="str">
            <v>CARRERAA 12  12 - 42 BARRIO LOS ALMENDROS</v>
          </cell>
          <cell r="N2045" t="str">
            <v>233020</v>
          </cell>
          <cell r="O2045" t="str">
            <v>094-7713600</v>
          </cell>
          <cell r="P2045" t="str">
            <v>094-7713600</v>
          </cell>
          <cell r="Q2045" t="str">
            <v>camubuenavista@hotmail.com</v>
          </cell>
          <cell r="R2045" t="str">
            <v>http://www.esecamubuenavista.gov.co</v>
          </cell>
          <cell r="S2045" t="str">
            <v>EMPRESAS NO COTIZANTES</v>
          </cell>
          <cell r="T2045" t="str">
            <v>ADSCRITA SECTOR SALUD</v>
          </cell>
          <cell r="U2045" t="str">
            <v>SECTOR PUBLICO TERRITORIAL</v>
          </cell>
        </row>
        <row r="2046">
          <cell r="A2046">
            <v>220123090</v>
          </cell>
          <cell r="B2046" t="str">
            <v>812001868:6</v>
          </cell>
          <cell r="C2046" t="str">
            <v>E.S.E. Camu de Canalete</v>
          </cell>
          <cell r="D2046" t="str">
            <v>Empresas no cotizantes - (Anexo Res 414/14)</v>
          </cell>
          <cell r="E2046" t="str">
            <v>CANALETE</v>
          </cell>
          <cell r="F2046" t="str">
            <v>23090</v>
          </cell>
          <cell r="G2046" t="str">
            <v>DEPARTAMENTO DE CORDOBA</v>
          </cell>
          <cell r="H2046" t="str">
            <v>23</v>
          </cell>
          <cell r="I2046" t="str">
            <v>CANALETE</v>
          </cell>
          <cell r="J2046" t="str">
            <v>23090</v>
          </cell>
          <cell r="K2046" t="str">
            <v>DEPARTAMENTO DE CORDOBA</v>
          </cell>
          <cell r="L2046" t="str">
            <v>23</v>
          </cell>
          <cell r="M2046" t="str">
            <v>Calle 1  Carrera 2</v>
          </cell>
          <cell r="N2046" t="str">
            <v>235040</v>
          </cell>
          <cell r="O2046" t="str">
            <v>094-7601029</v>
          </cell>
          <cell r="P2046" t="str">
            <v>094-7601029</v>
          </cell>
          <cell r="Q2046" t="str">
            <v>camucanalete@hotmail.com</v>
          </cell>
          <cell r="R2046" t="str">
            <v>http://</v>
          </cell>
          <cell r="S2046" t="str">
            <v>EMPRESAS NO COTIZANTES</v>
          </cell>
          <cell r="T2046" t="str">
            <v>ADSCRITA SECTOR SALUD</v>
          </cell>
          <cell r="U2046" t="str">
            <v>SECTOR PUBLICO TERRITORIAL</v>
          </cell>
        </row>
        <row r="2047">
          <cell r="A2047">
            <v>220123162</v>
          </cell>
          <cell r="B2047" t="str">
            <v>812002836:5</v>
          </cell>
          <cell r="C2047" t="str">
            <v>E.S.E. Camu El Prado - Cereté</v>
          </cell>
          <cell r="D2047" t="str">
            <v>Empresas no cotizantes - (Anexo Res 414/14)</v>
          </cell>
          <cell r="E2047" t="str">
            <v>CERETE</v>
          </cell>
          <cell r="F2047" t="str">
            <v>23162</v>
          </cell>
          <cell r="G2047" t="str">
            <v>DEPARTAMENTO DE CORDOBA</v>
          </cell>
          <cell r="H2047" t="str">
            <v>23</v>
          </cell>
          <cell r="I2047" t="str">
            <v>CERETE</v>
          </cell>
          <cell r="J2047" t="str">
            <v>23162</v>
          </cell>
          <cell r="K2047" t="str">
            <v>DEPARTAMENTO DE CORDOBA</v>
          </cell>
          <cell r="L2047" t="str">
            <v>23</v>
          </cell>
          <cell r="M2047" t="str">
            <v xml:space="preserve">CALLE 27 CARRERA 9 ESQUINA BARRIO EL PRADO  </v>
          </cell>
          <cell r="N2047" t="str">
            <v>230550</v>
          </cell>
          <cell r="O2047" t="str">
            <v>094-7641947</v>
          </cell>
          <cell r="P2047" t="str">
            <v>094-7641947</v>
          </cell>
          <cell r="Q2047" t="str">
            <v>esecamuprado@yahoo.es</v>
          </cell>
          <cell r="R2047" t="str">
            <v>http://www.esecamuprado.gov.co</v>
          </cell>
          <cell r="S2047" t="str">
            <v>EMPRESAS NO COTIZANTES</v>
          </cell>
          <cell r="T2047" t="str">
            <v>ADSCRITA SECTOR SALUD</v>
          </cell>
          <cell r="U2047" t="str">
            <v>SECTOR PUBLICO TERRITORIAL</v>
          </cell>
        </row>
        <row r="2048">
          <cell r="A2048">
            <v>220123300</v>
          </cell>
          <cell r="B2048" t="str">
            <v>812003726:8</v>
          </cell>
          <cell r="C2048" t="str">
            <v>E.S.E. Centro de Salud - Cotorra</v>
          </cell>
          <cell r="D2048" t="str">
            <v>Empresas no cotizantes - (Anexo Res 414/14)</v>
          </cell>
          <cell r="E2048" t="str">
            <v>MONTERIA</v>
          </cell>
          <cell r="F2048" t="str">
            <v>23001</v>
          </cell>
          <cell r="G2048" t="str">
            <v>DEPARTAMENTO DE CORDOBA</v>
          </cell>
          <cell r="H2048" t="str">
            <v>23</v>
          </cell>
          <cell r="I2048" t="str">
            <v>MONTERIA</v>
          </cell>
          <cell r="J2048" t="str">
            <v>23001</v>
          </cell>
          <cell r="K2048" t="str">
            <v>DEPARTAMENTO DE CORDOBA</v>
          </cell>
          <cell r="L2048" t="str">
            <v>23</v>
          </cell>
          <cell r="M2048" t="str">
            <v>Calle 15 # 13 52 Brr Santa Lucia, Cll Principal</v>
          </cell>
          <cell r="N2048" t="str">
            <v>230003</v>
          </cell>
          <cell r="O2048" t="str">
            <v>094-7675049</v>
          </cell>
          <cell r="P2048" t="str">
            <v>094-7675048</v>
          </cell>
          <cell r="Q2048" t="str">
            <v>warnysusana@live.com</v>
          </cell>
          <cell r="R2048" t="str">
            <v>http://</v>
          </cell>
          <cell r="S2048" t="str">
            <v>EMPRESAS NO COTIZANTES</v>
          </cell>
          <cell r="T2048" t="str">
            <v>ADSCRITA SECTOR SALUD</v>
          </cell>
          <cell r="U2048" t="str">
            <v>SECTOR PUBLICO TERRITORIAL</v>
          </cell>
        </row>
        <row r="2049">
          <cell r="A2049">
            <v>220123419</v>
          </cell>
          <cell r="B2049" t="str">
            <v>812003996:1</v>
          </cell>
          <cell r="C2049" t="str">
            <v>E.S.E. Camu de los Córdobas</v>
          </cell>
          <cell r="D2049" t="str">
            <v>Empresas no cotizantes - (Anexo Res 414/14)</v>
          </cell>
          <cell r="E2049" t="str">
            <v>LOS CORDOBAS</v>
          </cell>
          <cell r="F2049" t="str">
            <v>23419</v>
          </cell>
          <cell r="G2049" t="str">
            <v>DEPARTAMENTO DE CORDOBA</v>
          </cell>
          <cell r="H2049" t="str">
            <v>23</v>
          </cell>
          <cell r="I2049" t="str">
            <v>LOS CORDOBAS</v>
          </cell>
          <cell r="J2049" t="str">
            <v>23419</v>
          </cell>
          <cell r="K2049" t="str">
            <v>DEPARTAMENTO DE CORDOBA</v>
          </cell>
          <cell r="L2049" t="str">
            <v>23</v>
          </cell>
          <cell r="M2049" t="str">
            <v>CALLE 5A NO. 3 - 05 BARRIO CENTRO</v>
          </cell>
          <cell r="N2049" t="str">
            <v>235020</v>
          </cell>
          <cell r="O2049" t="str">
            <v>094-7603005</v>
          </cell>
          <cell r="P2049" t="str">
            <v>094-7603005</v>
          </cell>
          <cell r="Q2049" t="str">
            <v>camuloscordobas@hotmail.com</v>
          </cell>
          <cell r="R2049" t="str">
            <v>http://www.esecamuloscordobas.com</v>
          </cell>
          <cell r="S2049" t="str">
            <v>EMPRESAS NO COTIZANTES</v>
          </cell>
          <cell r="T2049" t="str">
            <v>ADSCRITA SECTOR SALUD</v>
          </cell>
          <cell r="U2049" t="str">
            <v>SECTOR PUBLICO TERRITORIAL</v>
          </cell>
        </row>
        <row r="2050">
          <cell r="A2050">
            <v>220123464</v>
          </cell>
          <cell r="B2050" t="str">
            <v>812003817:1</v>
          </cell>
          <cell r="C2050" t="str">
            <v>E.S.E. Camu - Momil</v>
          </cell>
          <cell r="D2050" t="str">
            <v>Empresas no cotizantes - (Anexo Res 414/14)</v>
          </cell>
          <cell r="E2050" t="str">
            <v>MOMIL</v>
          </cell>
          <cell r="F2050" t="str">
            <v>23464</v>
          </cell>
          <cell r="G2050" t="str">
            <v>DEPARTAMENTO DE CORDOBA</v>
          </cell>
          <cell r="H2050" t="str">
            <v>23</v>
          </cell>
          <cell r="I2050" t="str">
            <v>MOMIL</v>
          </cell>
          <cell r="J2050" t="str">
            <v>23464</v>
          </cell>
          <cell r="K2050" t="str">
            <v>DEPARTAMENTO DE CORDOBA</v>
          </cell>
          <cell r="L2050" t="str">
            <v>23</v>
          </cell>
          <cell r="M2050" t="str">
            <v>CARRERA 8 NO. 10-16</v>
          </cell>
          <cell r="N2050" t="str">
            <v>230003</v>
          </cell>
          <cell r="O2050" t="str">
            <v>094-7763049</v>
          </cell>
          <cell r="P2050" t="str">
            <v>094-7763049</v>
          </cell>
          <cell r="Q2050" t="str">
            <v>e.s.ecamumomil@hotmail.com</v>
          </cell>
          <cell r="R2050" t="str">
            <v>http://esecamu-momil-cordoba.gov.co</v>
          </cell>
          <cell r="S2050" t="str">
            <v>EMPRESAS NO COTIZANTES</v>
          </cell>
          <cell r="T2050" t="str">
            <v>ADSCRITA SECTOR SALUD</v>
          </cell>
          <cell r="U2050" t="str">
            <v>SECTOR PUBLICO TERRITORIAL</v>
          </cell>
        </row>
        <row r="2051">
          <cell r="A2051">
            <v>220123570</v>
          </cell>
          <cell r="B2051" t="str">
            <v>812001520:9</v>
          </cell>
          <cell r="C2051" t="str">
            <v>E.S.E. Camu de Pueblo Nuevo</v>
          </cell>
          <cell r="D2051" t="str">
            <v>Empresas no cotizantes - (Anexo Res 414/14)</v>
          </cell>
          <cell r="E2051" t="str">
            <v>PUEBLO NUEVO</v>
          </cell>
          <cell r="F2051" t="str">
            <v>23570</v>
          </cell>
          <cell r="G2051" t="str">
            <v>DEPARTAMENTO DE CORDOBA</v>
          </cell>
          <cell r="H2051" t="str">
            <v>23</v>
          </cell>
          <cell r="I2051" t="str">
            <v>PUEBLO NUEVO</v>
          </cell>
          <cell r="J2051" t="str">
            <v>23570</v>
          </cell>
          <cell r="K2051" t="str">
            <v>DEPARTAMENTO DE CORDOBA</v>
          </cell>
          <cell r="L2051" t="str">
            <v>23</v>
          </cell>
          <cell r="M2051" t="str">
            <v>Cra. 10 No. 13-92 Calle Ivan Quintero</v>
          </cell>
          <cell r="N2051" t="str">
            <v>276010</v>
          </cell>
          <cell r="O2051" t="str">
            <v>094-7752075</v>
          </cell>
          <cell r="P2051" t="str">
            <v>094-7752075</v>
          </cell>
          <cell r="Q2051" t="str">
            <v>jlherrerapolo@gmail.com</v>
          </cell>
          <cell r="R2051" t="str">
            <v>http://</v>
          </cell>
          <cell r="S2051" t="str">
            <v>EMPRESAS NO COTIZANTES</v>
          </cell>
          <cell r="T2051" t="str">
            <v>ADSCRITA SECTOR SALUD</v>
          </cell>
          <cell r="U2051" t="str">
            <v>SECTOR PUBLICO TERRITORIAL</v>
          </cell>
        </row>
        <row r="2052">
          <cell r="A2052">
            <v>220123574</v>
          </cell>
          <cell r="B2052" t="str">
            <v>812001846:4</v>
          </cell>
          <cell r="C2052" t="str">
            <v>E.S.E. Camu - Puerto Escondido</v>
          </cell>
          <cell r="D2052" t="str">
            <v>Empresas no cotizantes - (Anexo Res 414/14)</v>
          </cell>
          <cell r="E2052" t="str">
            <v>PUERTO ESCONDIDO</v>
          </cell>
          <cell r="F2052" t="str">
            <v>23574</v>
          </cell>
          <cell r="G2052" t="str">
            <v>DEPARTAMENTO DE CORDOBA</v>
          </cell>
          <cell r="H2052" t="str">
            <v>23</v>
          </cell>
          <cell r="I2052" t="str">
            <v>PUERTO ESCONDIDO</v>
          </cell>
          <cell r="J2052" t="str">
            <v>23574</v>
          </cell>
          <cell r="K2052" t="str">
            <v>DEPARTAMENTO DE CORDOBA</v>
          </cell>
          <cell r="L2052" t="str">
            <v>23</v>
          </cell>
          <cell r="M2052" t="str">
            <v>CARRERAA 5 NO 5-03</v>
          </cell>
          <cell r="N2052" t="str">
            <v>071980</v>
          </cell>
          <cell r="O2052" t="str">
            <v>094-7716007</v>
          </cell>
          <cell r="P2052" t="str">
            <v>094-7716008</v>
          </cell>
          <cell r="Q2052" t="str">
            <v>esecamupuertoescondido@yahho.es</v>
          </cell>
          <cell r="R2052" t="str">
            <v>http://www.esecamupuertoescondido.gov.co</v>
          </cell>
          <cell r="S2052" t="str">
            <v>EMPRESAS NO COTIZANTES</v>
          </cell>
          <cell r="T2052" t="str">
            <v>ADSCRITA SECTOR SALUD</v>
          </cell>
          <cell r="U2052" t="str">
            <v>SECTOR PUBLICO TERRITORIAL</v>
          </cell>
        </row>
        <row r="2053">
          <cell r="A2053">
            <v>220123580</v>
          </cell>
          <cell r="B2053" t="str">
            <v>812003382:8</v>
          </cell>
          <cell r="C2053" t="str">
            <v>E.S.E. Hospital Local de Puerto Libertador el Divino Niño</v>
          </cell>
          <cell r="D2053" t="str">
            <v>Empresas no cotizantes - (Anexo Res 414/14)</v>
          </cell>
          <cell r="E2053" t="str">
            <v>PUERTO LIBERTADOR</v>
          </cell>
          <cell r="F2053" t="str">
            <v>23580</v>
          </cell>
          <cell r="G2053" t="str">
            <v>DEPARTAMENTO DE CORDOBA</v>
          </cell>
          <cell r="H2053" t="str">
            <v>23</v>
          </cell>
          <cell r="I2053" t="str">
            <v>PUERTO LIBERTADOR</v>
          </cell>
          <cell r="J2053" t="str">
            <v>23580</v>
          </cell>
          <cell r="K2053" t="str">
            <v>DEPARTAMENTO DE CORDOBA</v>
          </cell>
          <cell r="L2053" t="str">
            <v>23</v>
          </cell>
          <cell r="M2053" t="str">
            <v>Carrera 9 17 - 80 Barrio Palmira</v>
          </cell>
          <cell r="N2053" t="str">
            <v>234030</v>
          </cell>
          <cell r="O2053" t="str">
            <v>095-7726029</v>
          </cell>
          <cell r="P2053" t="str">
            <v>095-7726029</v>
          </cell>
          <cell r="Q2053" t="str">
            <v>financierocamu@gmail.com</v>
          </cell>
          <cell r="R2053" t="str">
            <v>http://</v>
          </cell>
          <cell r="S2053" t="str">
            <v>EMPRESAS NO COTIZANTES</v>
          </cell>
          <cell r="T2053" t="str">
            <v>ADSCRITA SECTOR SALUD</v>
          </cell>
          <cell r="U2053" t="str">
            <v>SECTOR PUBLICO TERRITORIAL</v>
          </cell>
        </row>
        <row r="2054">
          <cell r="A2054">
            <v>220123586</v>
          </cell>
          <cell r="B2054" t="str">
            <v>812001792:5</v>
          </cell>
          <cell r="C2054" t="str">
            <v>E.S.E. Camu - Purísima</v>
          </cell>
          <cell r="D2054" t="str">
            <v>Empresas no cotizantes - (Anexo Res 414/14)</v>
          </cell>
          <cell r="E2054" t="str">
            <v>PURISIMA</v>
          </cell>
          <cell r="F2054" t="str">
            <v>23586</v>
          </cell>
          <cell r="G2054" t="str">
            <v>DEPARTAMENTO DE CORDOBA</v>
          </cell>
          <cell r="H2054" t="str">
            <v>23</v>
          </cell>
          <cell r="I2054" t="str">
            <v>PURISIMA</v>
          </cell>
          <cell r="J2054" t="str">
            <v>23586</v>
          </cell>
          <cell r="K2054" t="str">
            <v>DEPARTAMENTO DE CORDOBA</v>
          </cell>
          <cell r="L2054" t="str">
            <v>23</v>
          </cell>
          <cell r="M2054" t="str">
            <v xml:space="preserve">CARRERA 6 # 12 - 19 BARRIO LA CANDELARIA </v>
          </cell>
          <cell r="N2054" t="str">
            <v>231547</v>
          </cell>
          <cell r="O2054" t="str">
            <v>074-75375497</v>
          </cell>
          <cell r="P2054" t="str">
            <v>074-75375497</v>
          </cell>
          <cell r="Q2054" t="str">
            <v>contactenos@esecamu-purisima-cordoba.gov.co</v>
          </cell>
          <cell r="R2054" t="str">
            <v>http://www.esecamu-purisima-cordoba.gov.co/</v>
          </cell>
          <cell r="S2054" t="str">
            <v>EMPRESAS NO COTIZANTES</v>
          </cell>
          <cell r="T2054" t="str">
            <v>ADSCRITA SECTOR SALUD</v>
          </cell>
          <cell r="U2054" t="str">
            <v>SECTOR PUBLICO TERRITORIAL</v>
          </cell>
        </row>
        <row r="2055">
          <cell r="A2055">
            <v>220123660</v>
          </cell>
          <cell r="B2055" t="str">
            <v>812001579:2</v>
          </cell>
          <cell r="C2055" t="str">
            <v>E.S.E. Camu San Rafael - Sahagún</v>
          </cell>
          <cell r="D2055" t="str">
            <v>Empresas no cotizantes - (Anexo Res 414/14)</v>
          </cell>
          <cell r="E2055" t="str">
            <v>SAHAGUN</v>
          </cell>
          <cell r="F2055" t="str">
            <v>23660</v>
          </cell>
          <cell r="G2055" t="str">
            <v>DEPARTAMENTO DE CORDOBA</v>
          </cell>
          <cell r="H2055" t="str">
            <v>23</v>
          </cell>
          <cell r="I2055" t="str">
            <v>SAHAGUN</v>
          </cell>
          <cell r="J2055" t="str">
            <v>23660</v>
          </cell>
          <cell r="K2055" t="str">
            <v>DEPARTAMENTO DE CORDOBA</v>
          </cell>
          <cell r="L2055" t="str">
            <v>23</v>
          </cell>
          <cell r="M2055" t="str">
            <v>CARRERA 14 #2E - 25 BARRIO LAS MERCEDES</v>
          </cell>
          <cell r="N2055" t="str">
            <v>232540</v>
          </cell>
          <cell r="O2055" t="str">
            <v>094-7777589</v>
          </cell>
          <cell r="P2055" t="str">
            <v>094-7777589</v>
          </cell>
          <cell r="Q2055" t="str">
            <v>camusanrafael2@yahoo.es</v>
          </cell>
          <cell r="R2055" t="str">
            <v>http://esecamusahaguncordoba.micolombiadigital.gov,co</v>
          </cell>
          <cell r="S2055" t="str">
            <v>EMPRESAS NO COTIZANTES</v>
          </cell>
          <cell r="T2055" t="str">
            <v>ADSCRITA SECTOR SALUD</v>
          </cell>
          <cell r="U2055" t="str">
            <v>SECTOR PUBLICO TERRITORIAL</v>
          </cell>
        </row>
        <row r="2056">
          <cell r="A2056">
            <v>220123670</v>
          </cell>
          <cell r="B2056" t="str">
            <v>812001332:0</v>
          </cell>
          <cell r="C2056" t="str">
            <v>E.S.E. Hospital San Andrés Apóstol</v>
          </cell>
          <cell r="D2056" t="str">
            <v>Empresas no cotizantes - (Anexo Res 414/14)</v>
          </cell>
          <cell r="E2056" t="str">
            <v>SAN ANDRES DE SOTAVENTO</v>
          </cell>
          <cell r="F2056" t="str">
            <v>23670</v>
          </cell>
          <cell r="G2056" t="str">
            <v>DEPARTAMENTO DE CORDOBA</v>
          </cell>
          <cell r="H2056" t="str">
            <v>23</v>
          </cell>
          <cell r="I2056" t="str">
            <v>SAN ANDRES DE SOTAVENTO</v>
          </cell>
          <cell r="J2056" t="str">
            <v>23670</v>
          </cell>
          <cell r="K2056" t="str">
            <v>DEPARTAMENTO DE CORDOBA</v>
          </cell>
          <cell r="L2056" t="str">
            <v>23</v>
          </cell>
          <cell r="M2056" t="str">
            <v xml:space="preserve">DIAGONAL 8 N° 4-38 BARRIO LOS LAURELES </v>
          </cell>
          <cell r="N2056" t="str">
            <v>232030</v>
          </cell>
          <cell r="O2056" t="str">
            <v>094-7770356</v>
          </cell>
          <cell r="P2056" t="str">
            <v>094-7770166</v>
          </cell>
          <cell r="Q2056" t="str">
            <v>hosanapostol@hotmail.com</v>
          </cell>
          <cell r="R2056" t="str">
            <v>http://hosanapostol.org</v>
          </cell>
          <cell r="S2056" t="str">
            <v>EMPRESAS NO COTIZANTES</v>
          </cell>
          <cell r="T2056" t="str">
            <v>ADSCRITA SECTOR SALUD</v>
          </cell>
          <cell r="U2056" t="str">
            <v>SECTOR PUBLICO TERRITORIAL</v>
          </cell>
        </row>
        <row r="2057">
          <cell r="A2057">
            <v>220123672</v>
          </cell>
          <cell r="B2057" t="str">
            <v>812002993:3</v>
          </cell>
          <cell r="C2057" t="str">
            <v>E.S.E. Camu - San Antero</v>
          </cell>
          <cell r="D2057" t="str">
            <v>Empresas no cotizantes - (Anexo Res 414/14)</v>
          </cell>
          <cell r="E2057" t="str">
            <v>SAN ANTERO</v>
          </cell>
          <cell r="F2057" t="str">
            <v>23672</v>
          </cell>
          <cell r="G2057" t="str">
            <v>DEPARTAMENTO DE CORDOBA</v>
          </cell>
          <cell r="H2057" t="str">
            <v>23</v>
          </cell>
          <cell r="I2057" t="str">
            <v>SAN ANTERO</v>
          </cell>
          <cell r="J2057" t="str">
            <v>23672</v>
          </cell>
          <cell r="K2057" t="str">
            <v>DEPARTAMENTO DE CORDOBA</v>
          </cell>
          <cell r="L2057" t="str">
            <v>23</v>
          </cell>
          <cell r="M2057" t="str">
            <v>CARRETERA TRONCAL VÍA COVEÑAS</v>
          </cell>
          <cell r="N2057" t="str">
            <v>111711</v>
          </cell>
          <cell r="O2057" t="str">
            <v>094-7637377</v>
          </cell>
          <cell r="P2057" t="str">
            <v>094-7637377</v>
          </cell>
          <cell r="Q2057" t="str">
            <v>esecamuirislopezduran@gmail.com</v>
          </cell>
          <cell r="R2057" t="str">
            <v>http://www.esecamuirislopezduran.org</v>
          </cell>
          <cell r="S2057" t="str">
            <v>EMPRESAS NO COTIZANTES</v>
          </cell>
          <cell r="T2057" t="str">
            <v>ADSCRITA SECTOR SALUD</v>
          </cell>
          <cell r="U2057" t="str">
            <v>SECTOR PUBLICO TERRITORIAL</v>
          </cell>
        </row>
        <row r="2058">
          <cell r="A2058">
            <v>220123686</v>
          </cell>
          <cell r="B2058" t="str">
            <v>812001550:1</v>
          </cell>
          <cell r="C2058" t="str">
            <v>E.S.E. Camu - San Pelayo</v>
          </cell>
          <cell r="D2058" t="str">
            <v>Empresas no cotizantes - (Anexo Res 414/14)</v>
          </cell>
          <cell r="E2058" t="str">
            <v>SAN PELAYO</v>
          </cell>
          <cell r="F2058" t="str">
            <v>23686</v>
          </cell>
          <cell r="G2058" t="str">
            <v>DEPARTAMENTO DE CORDOBA</v>
          </cell>
          <cell r="H2058" t="str">
            <v>23</v>
          </cell>
          <cell r="I2058" t="str">
            <v>SAN PELAYO</v>
          </cell>
          <cell r="J2058" t="str">
            <v>23686</v>
          </cell>
          <cell r="K2058" t="str">
            <v>DEPARTAMENTO DE CORDOBA</v>
          </cell>
          <cell r="L2058" t="str">
            <v>23</v>
          </cell>
          <cell r="M2058" t="str">
            <v>Calle 9  6 - 35</v>
          </cell>
          <cell r="N2058" t="str">
            <v>230520</v>
          </cell>
          <cell r="O2058" t="str">
            <v>094-77740152</v>
          </cell>
          <cell r="P2058" t="str">
            <v>094-9999999</v>
          </cell>
          <cell r="Q2058" t="str">
            <v>kelly_step@hotmail.com</v>
          </cell>
          <cell r="R2058" t="str">
            <v>http://</v>
          </cell>
          <cell r="S2058" t="str">
            <v>EMPRESAS NO COTIZANTES</v>
          </cell>
          <cell r="T2058" t="str">
            <v>ADSCRITA SECTOR SALUD</v>
          </cell>
          <cell r="U2058" t="str">
            <v>SECTOR PUBLICO TERRITORIAL</v>
          </cell>
        </row>
        <row r="2059">
          <cell r="A2059">
            <v>220125035</v>
          </cell>
          <cell r="B2059" t="str">
            <v>808001195:3</v>
          </cell>
          <cell r="C2059" t="str">
            <v>Instituto Municipal de Recreación y Deportes - Anapoima</v>
          </cell>
          <cell r="D2059" t="str">
            <v>Entidades de gobierno - (Anexo Res 533/15)</v>
          </cell>
          <cell r="E2059" t="str">
            <v>ANAPOIMA</v>
          </cell>
          <cell r="F2059" t="str">
            <v>25035</v>
          </cell>
          <cell r="G2059" t="str">
            <v>DEPARTAMENTO DE CUNDINAMARCA</v>
          </cell>
          <cell r="H2059" t="str">
            <v>25</v>
          </cell>
          <cell r="I2059" t="str">
            <v>ANAPOIMA</v>
          </cell>
          <cell r="J2059" t="str">
            <v>25035</v>
          </cell>
          <cell r="K2059" t="str">
            <v>DEPARTAMENTO DE CUNDINAMARCA</v>
          </cell>
          <cell r="L2059" t="str">
            <v>25</v>
          </cell>
          <cell r="M2059" t="str">
            <v>CARRERAA 2 NO. 2-38</v>
          </cell>
          <cell r="N2059" t="str">
            <v>252640</v>
          </cell>
          <cell r="O2059" t="str">
            <v>091-8991115</v>
          </cell>
          <cell r="P2059" t="str">
            <v>091-8991115</v>
          </cell>
          <cell r="Q2059" t="str">
            <v>deportes@imrdanapoima-cundinamarca.gov.co</v>
          </cell>
          <cell r="R2059" t="str">
            <v>http://www.imrdanapoima.cundinamarca.gov.co</v>
          </cell>
          <cell r="S2059" t="str">
            <v>ENTIDADES DE GOBIERNO</v>
          </cell>
          <cell r="T2059" t="str">
            <v>ADSCRITA</v>
          </cell>
          <cell r="U2059" t="str">
            <v>SECTOR PUBLICO TERRITORIAL</v>
          </cell>
        </row>
        <row r="2060">
          <cell r="A2060">
            <v>220125175</v>
          </cell>
          <cell r="B2060" t="str">
            <v>800201907:1</v>
          </cell>
          <cell r="C2060" t="str">
            <v>Instituto Municipal de Recreación y Deporte de Chía</v>
          </cell>
          <cell r="D2060" t="str">
            <v>Entidades de gobierno - (Anexo Res 533/15)</v>
          </cell>
          <cell r="E2060" t="str">
            <v>CHIA</v>
          </cell>
          <cell r="F2060" t="str">
            <v>25175</v>
          </cell>
          <cell r="G2060" t="str">
            <v>DEPARTAMENTO DE CUNDINAMARCA</v>
          </cell>
          <cell r="H2060" t="str">
            <v>25</v>
          </cell>
          <cell r="I2060" t="str">
            <v>CHIA</v>
          </cell>
          <cell r="J2060" t="str">
            <v>25175</v>
          </cell>
          <cell r="K2060" t="str">
            <v>DEPARTAMENTO DE CUNDINAMARCA</v>
          </cell>
          <cell r="L2060" t="str">
            <v>25</v>
          </cell>
          <cell r="M2060" t="str">
            <v>AVENIDA PRADILLA # 6-84 COLISEO LA LUNA</v>
          </cell>
          <cell r="N2060" t="str">
            <v>250001</v>
          </cell>
          <cell r="O2060" t="str">
            <v>091-8618191</v>
          </cell>
          <cell r="P2060" t="str">
            <v>091-8618191</v>
          </cell>
          <cell r="Q2060" t="str">
            <v>amgiraldo@imrdchia.gov.co</v>
          </cell>
          <cell r="R2060" t="str">
            <v>http://www.imrdchia.gov.co</v>
          </cell>
          <cell r="S2060" t="str">
            <v>ENTIDADES DE GOBIERNO</v>
          </cell>
          <cell r="T2060" t="str">
            <v>ADSCRITA</v>
          </cell>
          <cell r="U2060" t="str">
            <v>SECTOR PUBLICO TERRITORIAL</v>
          </cell>
        </row>
        <row r="2061">
          <cell r="A2061">
            <v>220125183</v>
          </cell>
          <cell r="B2061" t="str">
            <v>832002423:1</v>
          </cell>
          <cell r="C2061" t="str">
            <v>Instituto Municipal del Deporte y la Recreación - Chocontá</v>
          </cell>
          <cell r="D2061" t="str">
            <v>Entidades de gobierno - (Anexo Res 533/15)</v>
          </cell>
          <cell r="E2061" t="str">
            <v>CHOCONTA</v>
          </cell>
          <cell r="F2061" t="str">
            <v>25183</v>
          </cell>
          <cell r="G2061" t="str">
            <v>DEPARTAMENTO DE CUNDINAMARCA</v>
          </cell>
          <cell r="H2061" t="str">
            <v>25</v>
          </cell>
          <cell r="I2061" t="str">
            <v>CHOCONTA</v>
          </cell>
          <cell r="J2061" t="str">
            <v>25183</v>
          </cell>
          <cell r="K2061" t="str">
            <v>DEPARTAMENTO DE CUNDINAMARCA</v>
          </cell>
          <cell r="L2061" t="str">
            <v>25</v>
          </cell>
          <cell r="M2061" t="str">
            <v>CALLE 5A NUMERO 6-39</v>
          </cell>
          <cell r="N2061" t="str">
            <v>250801</v>
          </cell>
          <cell r="O2061" t="str">
            <v>091-8562071</v>
          </cell>
          <cell r="P2061" t="str">
            <v>091-8562071</v>
          </cell>
          <cell r="Q2061" t="str">
            <v>indeportes@choconta-cundinamarca.gov.co</v>
          </cell>
          <cell r="R2061" t="str">
            <v>http://www.choconta-cundinamarca.gov.co</v>
          </cell>
          <cell r="S2061" t="str">
            <v>ENTIDADES DE GOBIERNO</v>
          </cell>
          <cell r="T2061" t="str">
            <v>ADSCRITA</v>
          </cell>
          <cell r="U2061" t="str">
            <v>SECTOR PUBLICO TERRITORIAL</v>
          </cell>
        </row>
        <row r="2062">
          <cell r="A2062">
            <v>220125214</v>
          </cell>
          <cell r="B2062" t="str">
            <v>832000795:5</v>
          </cell>
          <cell r="C2062" t="str">
            <v>Instituto Municipal para la Recreación y el Deporte de Cota</v>
          </cell>
          <cell r="D2062" t="str">
            <v>Entidades de gobierno - (Anexo Res 533/15)</v>
          </cell>
          <cell r="E2062" t="str">
            <v>COTA</v>
          </cell>
          <cell r="F2062" t="str">
            <v>25214</v>
          </cell>
          <cell r="G2062" t="str">
            <v>DEPARTAMENTO DE CUNDINAMARCA</v>
          </cell>
          <cell r="H2062" t="str">
            <v>25</v>
          </cell>
          <cell r="I2062" t="str">
            <v>COTA</v>
          </cell>
          <cell r="J2062" t="str">
            <v>25214</v>
          </cell>
          <cell r="K2062" t="str">
            <v>DEPARTAMENTO DE CUNDINAMARCA</v>
          </cell>
          <cell r="L2062" t="str">
            <v>25</v>
          </cell>
          <cell r="M2062" t="str">
            <v>kilometro 1 via Cota - chia</v>
          </cell>
          <cell r="N2062" t="str">
            <v>250010</v>
          </cell>
          <cell r="O2062" t="str">
            <v>091-8640739</v>
          </cell>
          <cell r="P2062" t="str">
            <v>091-8640739</v>
          </cell>
          <cell r="Q2062" t="str">
            <v>imrdcota@gmail.com</v>
          </cell>
          <cell r="R2062" t="str">
            <v>http://</v>
          </cell>
          <cell r="S2062" t="str">
            <v>ENTIDADES DE GOBIERNO</v>
          </cell>
          <cell r="T2062" t="str">
            <v>ADSCRITA</v>
          </cell>
          <cell r="U2062" t="str">
            <v>SECTOR PUBLICO TERRITORIAL</v>
          </cell>
        </row>
        <row r="2063">
          <cell r="A2063">
            <v>220125224</v>
          </cell>
          <cell r="B2063" t="str">
            <v>832010240:2</v>
          </cell>
          <cell r="C2063" t="str">
            <v>E.S.E. Centro de Salud - Cucunubá</v>
          </cell>
          <cell r="D2063" t="str">
            <v>Empresas no cotizantes - (Anexo Res 414/14)</v>
          </cell>
          <cell r="E2063" t="str">
            <v>CUCUNUBA</v>
          </cell>
          <cell r="F2063" t="str">
            <v>25224</v>
          </cell>
          <cell r="G2063" t="str">
            <v>DEPARTAMENTO DE CUNDINAMARCA</v>
          </cell>
          <cell r="H2063" t="str">
            <v>25</v>
          </cell>
          <cell r="I2063" t="str">
            <v>CUCUNUBA</v>
          </cell>
          <cell r="J2063" t="str">
            <v>25224</v>
          </cell>
          <cell r="K2063" t="str">
            <v>DEPARTAMENTO DE CUNDINAMARCA</v>
          </cell>
          <cell r="L2063" t="str">
            <v>25</v>
          </cell>
          <cell r="M2063" t="str">
            <v>CARRERA 4 4 61</v>
          </cell>
          <cell r="N2063" t="str">
            <v>250450</v>
          </cell>
          <cell r="O2063" t="str">
            <v>091-8580128</v>
          </cell>
          <cell r="P2063" t="str">
            <v>091-8580128</v>
          </cell>
          <cell r="Q2063" t="str">
            <v>esecentrodesaludcucunuba@gmail.com</v>
          </cell>
          <cell r="R2063" t="str">
            <v>http://</v>
          </cell>
          <cell r="S2063" t="str">
            <v>EMPRESAS NO COTIZANTES</v>
          </cell>
          <cell r="T2063" t="str">
            <v>ADSCRITA SECTOR SALUD</v>
          </cell>
          <cell r="U2063" t="str">
            <v>SECTOR PUBLICO TERRITORIAL</v>
          </cell>
        </row>
        <row r="2064">
          <cell r="A2064">
            <v>220125260</v>
          </cell>
          <cell r="B2064" t="str">
            <v>832003469:2</v>
          </cell>
          <cell r="C2064" t="str">
            <v>Instituto Municipal de Deportes y Recreación - El Rosal</v>
          </cell>
          <cell r="D2064" t="str">
            <v>Entidades de gobierno - (Anexo Res 533/15)</v>
          </cell>
          <cell r="E2064" t="str">
            <v>EL ROSAL</v>
          </cell>
          <cell r="F2064" t="str">
            <v>25260</v>
          </cell>
          <cell r="G2064" t="str">
            <v>DEPARTAMENTO DE CUNDINAMARCA</v>
          </cell>
          <cell r="H2064" t="str">
            <v>25</v>
          </cell>
          <cell r="I2064" t="str">
            <v>EL ROSAL</v>
          </cell>
          <cell r="J2064" t="str">
            <v>25260</v>
          </cell>
          <cell r="K2064" t="str">
            <v>DEPARTAMENTO DE CUNDINAMARCA</v>
          </cell>
          <cell r="L2064" t="str">
            <v>25</v>
          </cell>
          <cell r="M2064" t="str">
            <v>CALLE 7 ENTRE CARRERA 8 Y10 COLISEO MUNICIPAL</v>
          </cell>
          <cell r="N2064" t="str">
            <v>250210</v>
          </cell>
          <cell r="O2064" t="str">
            <v>091-8240444</v>
          </cell>
          <cell r="P2064" t="str">
            <v>091-8240444</v>
          </cell>
          <cell r="Q2064" t="str">
            <v>imdercultur@elrosal-cundinamarca.gov.co</v>
          </cell>
          <cell r="R2064" t="str">
            <v>http://imdercultur.micolombiadigital.gov.co/</v>
          </cell>
          <cell r="S2064" t="str">
            <v>ENTIDADES DE GOBIERNO</v>
          </cell>
          <cell r="T2064" t="str">
            <v>ADSCRITA</v>
          </cell>
          <cell r="U2064" t="str">
            <v>SECTOR PUBLICO TERRITORIAL</v>
          </cell>
        </row>
        <row r="2065">
          <cell r="A2065">
            <v>220125324</v>
          </cell>
          <cell r="B2065" t="str">
            <v>808001104:3</v>
          </cell>
          <cell r="C2065" t="str">
            <v>Junta Municipal de Deportes y Recreación - Guataquí</v>
          </cell>
          <cell r="D2065" t="str">
            <v>Entidades de gobierno - (Anexo Res 533/15)</v>
          </cell>
          <cell r="E2065" t="str">
            <v>GUATAQUI</v>
          </cell>
          <cell r="F2065" t="str">
            <v>25324</v>
          </cell>
          <cell r="G2065" t="str">
            <v>DEPARTAMENTO DE CUNDINAMARCA</v>
          </cell>
          <cell r="H2065" t="str">
            <v>25</v>
          </cell>
          <cell r="I2065" t="str">
            <v>GUATAQUI</v>
          </cell>
          <cell r="J2065" t="str">
            <v>25324</v>
          </cell>
          <cell r="K2065" t="str">
            <v>DEPARTAMENTO DE CUNDINAMARCA</v>
          </cell>
          <cell r="L2065" t="str">
            <v>25</v>
          </cell>
          <cell r="M2065" t="str">
            <v>CARRERA 2 NO. 6 - 10 URBANIZACION ESPERANZA 1</v>
          </cell>
          <cell r="N2065" t="str">
            <v>252820</v>
          </cell>
          <cell r="O2065" t="str">
            <v>091-918341701,918371019,</v>
          </cell>
          <cell r="P2065" t="str">
            <v>091-9999999</v>
          </cell>
          <cell r="Q2065" t="str">
            <v>deporte@guataqui-cundinamarca.gov.co</v>
          </cell>
          <cell r="R2065" t="str">
            <v>http://www.guataqui-cundinamarca.gov.co/</v>
          </cell>
          <cell r="S2065" t="str">
            <v>ENTIDADES DE GOBIERNO</v>
          </cell>
          <cell r="T2065" t="str">
            <v>ADSCRITA</v>
          </cell>
          <cell r="U2065" t="str">
            <v>SECTOR PUBLICO TERRITORIAL</v>
          </cell>
        </row>
        <row r="2066">
          <cell r="A2066">
            <v>220125386</v>
          </cell>
          <cell r="B2066" t="str">
            <v>808000943:1</v>
          </cell>
          <cell r="C2066" t="str">
            <v>Instituto Municipal del Deporte</v>
          </cell>
          <cell r="D2066" t="str">
            <v>Entidades de gobierno - (Anexo Res 533/15)</v>
          </cell>
          <cell r="E2066" t="str">
            <v>LA MESA</v>
          </cell>
          <cell r="F2066" t="str">
            <v>25386</v>
          </cell>
          <cell r="G2066" t="str">
            <v>DEPARTAMENTO DE CUNDINAMARCA</v>
          </cell>
          <cell r="H2066" t="str">
            <v>25</v>
          </cell>
          <cell r="I2066" t="str">
            <v>LA MESA</v>
          </cell>
          <cell r="J2066" t="str">
            <v>25386</v>
          </cell>
          <cell r="K2066" t="str">
            <v>DEPARTAMENTO DE CUNDINAMARCA</v>
          </cell>
          <cell r="L2066" t="str">
            <v>25</v>
          </cell>
          <cell r="M2066" t="str">
            <v>ALCALDIA MUNICIPAL</v>
          </cell>
          <cell r="N2066" t="str">
            <v>252601</v>
          </cell>
          <cell r="O2066" t="str">
            <v>091-8472221,918472009,8472225</v>
          </cell>
          <cell r="P2066" t="str">
            <v>091-8472221</v>
          </cell>
          <cell r="Q2066" t="str">
            <v>depormesa@lamesa-cundinamarca.gov.co</v>
          </cell>
          <cell r="R2066" t="str">
            <v>http://</v>
          </cell>
          <cell r="S2066" t="str">
            <v>ENTIDADES DE GOBIERNO</v>
          </cell>
          <cell r="T2066" t="str">
            <v>ADSCRITA</v>
          </cell>
          <cell r="U2066" t="str">
            <v>SECTOR PUBLICO TERRITORIAL</v>
          </cell>
        </row>
        <row r="2067">
          <cell r="A2067">
            <v>220125473</v>
          </cell>
          <cell r="B2067" t="str">
            <v>832010436:9</v>
          </cell>
          <cell r="C2067" t="str">
            <v>Hospital Maria Auxiliadora Empresa Social del Estado del Municipio de Mosquera</v>
          </cell>
          <cell r="D2067" t="str">
            <v>Empresas no cotizantes - (Anexo Res 414/14)</v>
          </cell>
          <cell r="E2067" t="str">
            <v>MOSQUERA (CUNDINAMARCA)</v>
          </cell>
          <cell r="F2067" t="str">
            <v>25473</v>
          </cell>
          <cell r="G2067" t="str">
            <v>DEPARTAMENTO DE CUNDINAMARCA</v>
          </cell>
          <cell r="H2067" t="str">
            <v>25</v>
          </cell>
          <cell r="I2067" t="str">
            <v>MOSQUERA (CUNDINAMARCA)</v>
          </cell>
          <cell r="J2067" t="str">
            <v>25473</v>
          </cell>
          <cell r="K2067" t="str">
            <v>DEPARTAMENTO DE CUNDINAMARCA</v>
          </cell>
          <cell r="L2067" t="str">
            <v>25</v>
          </cell>
          <cell r="M2067" t="str">
            <v>CALLE 3 NO 2  15 ESTE</v>
          </cell>
          <cell r="N2067" t="str">
            <v>250040</v>
          </cell>
          <cell r="O2067" t="str">
            <v>091-8277888</v>
          </cell>
          <cell r="P2067" t="str">
            <v>091-8276122</v>
          </cell>
          <cell r="Q2067" t="str">
            <v>financiera@esemariaauxiliadora.gov.co</v>
          </cell>
          <cell r="R2067" t="str">
            <v>http://esemariaauxiliadora.gov.co</v>
          </cell>
          <cell r="S2067" t="str">
            <v>EMPRESAS NO COTIZANTES</v>
          </cell>
          <cell r="T2067" t="str">
            <v>ADSCRITA SECTOR SALUD</v>
          </cell>
          <cell r="U2067" t="str">
            <v>SECTOR PUBLICO TERRITORIAL</v>
          </cell>
        </row>
        <row r="2068">
          <cell r="A2068">
            <v>220125486</v>
          </cell>
          <cell r="B2068" t="str">
            <v>832002139:2</v>
          </cell>
          <cell r="C2068" t="str">
            <v>Instituto Municipal para la Recreación y el Deporte - Nemocón</v>
          </cell>
          <cell r="D2068" t="str">
            <v>Entidades de gobierno - (Anexo Res 533/15)</v>
          </cell>
          <cell r="E2068" t="str">
            <v>NEMOCON</v>
          </cell>
          <cell r="F2068" t="str">
            <v>25486</v>
          </cell>
          <cell r="G2068" t="str">
            <v>DEPARTAMENTO DE CUNDINAMARCA</v>
          </cell>
          <cell r="H2068" t="str">
            <v>25</v>
          </cell>
          <cell r="I2068" t="str">
            <v>NEMOCON</v>
          </cell>
          <cell r="J2068" t="str">
            <v>25486</v>
          </cell>
          <cell r="K2068" t="str">
            <v>DEPARTAMENTO DE CUNDINAMARCA</v>
          </cell>
          <cell r="L2068" t="str">
            <v>25</v>
          </cell>
          <cell r="M2068" t="str">
            <v xml:space="preserve"> CALLE 1 CARRERA 4</v>
          </cell>
          <cell r="N2068" t="str">
            <v>251030</v>
          </cell>
          <cell r="O2068" t="str">
            <v>091-8544487</v>
          </cell>
          <cell r="P2068" t="str">
            <v>091-8544487</v>
          </cell>
          <cell r="Q2068" t="str">
            <v>imrd@nemocon-cundinamarca.gov.co</v>
          </cell>
          <cell r="R2068" t="str">
            <v>http://www.nemocon-cundinamarca.gov.co</v>
          </cell>
          <cell r="S2068" t="str">
            <v>ENTIDADES DE GOBIERNO</v>
          </cell>
          <cell r="T2068" t="str">
            <v>ADSCRITA</v>
          </cell>
          <cell r="U2068" t="str">
            <v>SECTOR PUBLICO TERRITORIAL</v>
          </cell>
        </row>
        <row r="2069">
          <cell r="A2069">
            <v>220125489</v>
          </cell>
          <cell r="B2069" t="str">
            <v>832009187:8</v>
          </cell>
          <cell r="C2069" t="str">
            <v>E.S.E. Centro de Salud San José - Nimaima</v>
          </cell>
          <cell r="D2069" t="str">
            <v>Empresas no cotizantes - (Anexo Res 414/14)</v>
          </cell>
          <cell r="E2069" t="str">
            <v>NIMAIMA</v>
          </cell>
          <cell r="F2069" t="str">
            <v>25489</v>
          </cell>
          <cell r="G2069" t="str">
            <v>DEPARTAMENTO DE CUNDINAMARCA</v>
          </cell>
          <cell r="H2069" t="str">
            <v>25</v>
          </cell>
          <cell r="I2069" t="str">
            <v>NIMAIMA</v>
          </cell>
          <cell r="J2069" t="str">
            <v>25489</v>
          </cell>
          <cell r="K2069" t="str">
            <v>DEPARTAMENTO DE CUNDINAMARCA</v>
          </cell>
          <cell r="L2069" t="str">
            <v>25</v>
          </cell>
          <cell r="M2069" t="str">
            <v xml:space="preserve"> CARRERAA 4 NO 5-15</v>
          </cell>
          <cell r="N2069" t="str">
            <v>111321</v>
          </cell>
          <cell r="O2069" t="str">
            <v>091-8433129</v>
          </cell>
          <cell r="P2069" t="str">
            <v>091-8433129</v>
          </cell>
          <cell r="Q2069" t="str">
            <v>saludnimaima@yahoo.com</v>
          </cell>
          <cell r="R2069" t="str">
            <v>http://www.saludnimaima.gov.co</v>
          </cell>
          <cell r="S2069" t="str">
            <v>EMPRESAS NO COTIZANTES</v>
          </cell>
          <cell r="T2069" t="str">
            <v>ADSCRITA SECTOR SALUD</v>
          </cell>
          <cell r="U2069" t="str">
            <v>SECTOR PUBLICO TERRITORIAL</v>
          </cell>
        </row>
        <row r="2070">
          <cell r="A2070">
            <v>220125612</v>
          </cell>
          <cell r="B2070" t="str">
            <v>900058218:3</v>
          </cell>
          <cell r="C2070" t="str">
            <v>E.S.E. Centro de Salud de Ricaurte</v>
          </cell>
          <cell r="D2070" t="str">
            <v>Empresas no cotizantes - (Anexo Res 414/14)</v>
          </cell>
          <cell r="E2070" t="str">
            <v>RICAURTE (CUNDINAMARCA)</v>
          </cell>
          <cell r="F2070" t="str">
            <v>25612</v>
          </cell>
          <cell r="G2070" t="str">
            <v>DEPARTAMENTO DE CUNDINAMARCA</v>
          </cell>
          <cell r="H2070" t="str">
            <v>25</v>
          </cell>
          <cell r="I2070" t="str">
            <v>RICAURTE (CUNDINAMARCA)</v>
          </cell>
          <cell r="J2070" t="str">
            <v>25612</v>
          </cell>
          <cell r="K2070" t="str">
            <v>DEPARTAMENTO DE CUNDINAMARCA</v>
          </cell>
          <cell r="L2070" t="str">
            <v>25</v>
          </cell>
          <cell r="M2070" t="str">
            <v>Calle 4   14 B - 22 Barrio El Pesebre</v>
          </cell>
          <cell r="N2070" t="str">
            <v>252410</v>
          </cell>
          <cell r="O2070" t="str">
            <v>091-8317484,2400435</v>
          </cell>
          <cell r="P2070" t="str">
            <v>091-8317484</v>
          </cell>
          <cell r="Q2070" t="str">
            <v>csricaurteese@yahoo.es</v>
          </cell>
          <cell r="R2070" t="str">
            <v>http://</v>
          </cell>
          <cell r="S2070" t="str">
            <v>EMPRESAS NO COTIZANTES</v>
          </cell>
          <cell r="T2070" t="str">
            <v>ADSCRITA SECTOR SALUD</v>
          </cell>
          <cell r="U2070" t="str">
            <v>SECTOR PUBLICO TERRITORIAL</v>
          </cell>
        </row>
        <row r="2071">
          <cell r="A2071">
            <v>220125658</v>
          </cell>
          <cell r="B2071" t="str">
            <v>832002490:3</v>
          </cell>
          <cell r="C2071" t="str">
            <v>Junta Municipal de Deportes - San Francisco</v>
          </cell>
          <cell r="D2071" t="str">
            <v>Entidades de gobierno - (Anexo Res 533/15)</v>
          </cell>
          <cell r="E2071" t="str">
            <v>SAN FRANCISCO (CUNDINAMARCA)</v>
          </cell>
          <cell r="F2071" t="str">
            <v>25658</v>
          </cell>
          <cell r="G2071" t="str">
            <v>DEPARTAMENTO DE CUNDINAMARCA</v>
          </cell>
          <cell r="H2071" t="str">
            <v>25</v>
          </cell>
          <cell r="I2071" t="str">
            <v>SAN FRANCISCO (CUNDINAMARCA)</v>
          </cell>
          <cell r="J2071" t="str">
            <v>25658</v>
          </cell>
          <cell r="K2071" t="str">
            <v>DEPARTAMENTO DE CUNDINAMARCA</v>
          </cell>
          <cell r="L2071" t="str">
            <v>25</v>
          </cell>
          <cell r="M2071" t="str">
            <v>EDIFICIO MUNICIPAL</v>
          </cell>
          <cell r="N2071" t="str">
            <v>253601</v>
          </cell>
          <cell r="O2071" t="str">
            <v>091-8478394</v>
          </cell>
          <cell r="P2071" t="str">
            <v>091-8478394</v>
          </cell>
          <cell r="Q2071" t="str">
            <v>jundeportes@sanfrancisco-cundinamarca.gov.co</v>
          </cell>
          <cell r="R2071" t="str">
            <v>http://www.sanfrancisco-cundinamarca.gov.co</v>
          </cell>
          <cell r="S2071" t="str">
            <v>ENTIDADES DE GOBIERNO</v>
          </cell>
          <cell r="T2071" t="str">
            <v>ADSCRITA</v>
          </cell>
          <cell r="U2071" t="str">
            <v>SECTOR PUBLICO TERRITORIAL</v>
          </cell>
        </row>
        <row r="2072">
          <cell r="A2072">
            <v>220125743</v>
          </cell>
          <cell r="B2072" t="str">
            <v>890600972:8</v>
          </cell>
          <cell r="C2072" t="str">
            <v>Instituto Municipal del Deporte y la Recreación</v>
          </cell>
          <cell r="D2072" t="str">
            <v>Entidades de gobierno - (Anexo Res 533/15)</v>
          </cell>
          <cell r="E2072" t="str">
            <v>SILVANIA</v>
          </cell>
          <cell r="F2072" t="str">
            <v>25743</v>
          </cell>
          <cell r="G2072" t="str">
            <v>DEPARTAMENTO DE CUNDINAMARCA</v>
          </cell>
          <cell r="H2072" t="str">
            <v>25</v>
          </cell>
          <cell r="I2072" t="str">
            <v>SILVANIA</v>
          </cell>
          <cell r="J2072" t="str">
            <v>25743</v>
          </cell>
          <cell r="K2072" t="str">
            <v>DEPARTAMENTO DE CUNDINAMARCA</v>
          </cell>
          <cell r="L2072" t="str">
            <v>25</v>
          </cell>
          <cell r="M2072" t="str">
            <v>DIAGONAL 10N°6-04 BARRIO CENTRO SILVANIA CUND.</v>
          </cell>
          <cell r="N2072" t="str">
            <v>252240</v>
          </cell>
          <cell r="O2072" t="str">
            <v>091-8684007</v>
          </cell>
          <cell r="P2072" t="str">
            <v>091-8684007</v>
          </cell>
          <cell r="Q2072" t="str">
            <v>imdres2013@gmail.com</v>
          </cell>
          <cell r="R2072" t="str">
            <v>http://</v>
          </cell>
          <cell r="S2072" t="str">
            <v>ENTIDADES DE GOBIERNO</v>
          </cell>
          <cell r="T2072" t="str">
            <v>ADSCRITA</v>
          </cell>
          <cell r="U2072" t="str">
            <v>SECTOR PUBLICO TERRITORIAL</v>
          </cell>
        </row>
        <row r="2073">
          <cell r="A2073">
            <v>220125754</v>
          </cell>
          <cell r="B2073" t="str">
            <v>832001794:2</v>
          </cell>
          <cell r="C2073" t="str">
            <v>E.S.E. Empresa de Salud de Soacha</v>
          </cell>
          <cell r="D2073" t="str">
            <v>Empresas no cotizantes - (Anexo Res 414/14)</v>
          </cell>
          <cell r="E2073" t="str">
            <v>SOACHA</v>
          </cell>
          <cell r="F2073" t="str">
            <v>25754</v>
          </cell>
          <cell r="G2073" t="str">
            <v>DEPARTAMENTO DE CUNDINAMARCA</v>
          </cell>
          <cell r="H2073" t="str">
            <v>25</v>
          </cell>
          <cell r="I2073" t="str">
            <v>SOACHA</v>
          </cell>
          <cell r="J2073" t="str">
            <v>25754</v>
          </cell>
          <cell r="K2073" t="str">
            <v>DEPARTAMENTO DE CUNDINAMARCA</v>
          </cell>
          <cell r="L2073" t="str">
            <v>25</v>
          </cell>
          <cell r="M2073" t="str">
            <v>CARRERA 2 12 38 SOACHA</v>
          </cell>
          <cell r="N2073" t="str">
            <v>250051</v>
          </cell>
          <cell r="O2073" t="str">
            <v>091-7293922</v>
          </cell>
          <cell r="P2073" t="str">
            <v>091-7211486</v>
          </cell>
          <cell r="Q2073" t="str">
            <v>gerencia.esesoacha@gmail.com</v>
          </cell>
          <cell r="R2073" t="str">
            <v>http://www.esesoacha.gov.co/</v>
          </cell>
          <cell r="S2073" t="str">
            <v>EMPRESAS NO COTIZANTES</v>
          </cell>
          <cell r="T2073" t="str">
            <v>ADSCRITA SECTOR SALUD</v>
          </cell>
          <cell r="U2073" t="str">
            <v>SECTOR PUBLICO TERRITORIAL</v>
          </cell>
        </row>
        <row r="2074">
          <cell r="A2074">
            <v>220125785</v>
          </cell>
          <cell r="B2074" t="str">
            <v>832000983:3</v>
          </cell>
          <cell r="C2074" t="str">
            <v>Instituto Municipal de Cultura Joaquín Piñeros Corpas</v>
          </cell>
          <cell r="D2074" t="str">
            <v>Entidades de gobierno - (Anexo Res 533/15)</v>
          </cell>
          <cell r="E2074" t="str">
            <v>TABIO</v>
          </cell>
          <cell r="F2074" t="str">
            <v>25785</v>
          </cell>
          <cell r="G2074" t="str">
            <v>DEPARTAMENTO DE CUNDINAMARCA</v>
          </cell>
          <cell r="H2074" t="str">
            <v>25</v>
          </cell>
          <cell r="I2074" t="str">
            <v>TABIO</v>
          </cell>
          <cell r="J2074" t="str">
            <v>25785</v>
          </cell>
          <cell r="K2074" t="str">
            <v>DEPARTAMENTO DE CUNDINAMARCA</v>
          </cell>
          <cell r="L2074" t="str">
            <v>25</v>
          </cell>
          <cell r="M2074" t="str">
            <v>CARRERA 4   3  89</v>
          </cell>
          <cell r="N2074" t="str">
            <v>250230</v>
          </cell>
          <cell r="O2074" t="str">
            <v>091-8647264</v>
          </cell>
          <cell r="P2074" t="str">
            <v>091-8647264</v>
          </cell>
          <cell r="Q2074" t="str">
            <v>cultura@tabio-cundinamarca.gov.co</v>
          </cell>
          <cell r="R2074" t="str">
            <v>http://www.cultura-tabio-gov.co</v>
          </cell>
          <cell r="S2074" t="str">
            <v>ENTIDADES DE GOBIERNO</v>
          </cell>
          <cell r="T2074" t="str">
            <v>ADSCRITA</v>
          </cell>
          <cell r="U2074" t="str">
            <v>SECTOR PUBLICO TERRITORIAL</v>
          </cell>
        </row>
        <row r="2075">
          <cell r="A2075">
            <v>220125817</v>
          </cell>
          <cell r="B2075" t="str">
            <v>832002349:2</v>
          </cell>
          <cell r="C2075" t="str">
            <v>Instituto Municipal de Recreación y Deportes - Tocancipá</v>
          </cell>
          <cell r="D2075" t="str">
            <v>Entidades de gobierno - (Anexo Res 533/15)</v>
          </cell>
          <cell r="E2075" t="str">
            <v>TOCANCIPA</v>
          </cell>
          <cell r="F2075" t="str">
            <v>25817</v>
          </cell>
          <cell r="G2075" t="str">
            <v>DEPARTAMENTO DE CUNDINAMARCA</v>
          </cell>
          <cell r="H2075" t="str">
            <v>25</v>
          </cell>
          <cell r="I2075" t="str">
            <v>TOCANCIPA</v>
          </cell>
          <cell r="J2075" t="str">
            <v>25817</v>
          </cell>
          <cell r="K2075" t="str">
            <v>DEPARTAMENTO DE CUNDINAMARCA</v>
          </cell>
          <cell r="L2075" t="str">
            <v>25</v>
          </cell>
          <cell r="M2075" t="str">
            <v>TRV 7 NO. 13 - 99 COLISEO</v>
          </cell>
          <cell r="N2075" t="str">
            <v>251010</v>
          </cell>
          <cell r="O2075" t="str">
            <v>091-8575429</v>
          </cell>
          <cell r="P2075" t="str">
            <v>091-8785558</v>
          </cell>
          <cell r="Q2075" t="str">
            <v>imrdtocancipa@hotmail.com</v>
          </cell>
          <cell r="R2075" t="str">
            <v>http://www.deportestocancipa-cundinamarca.gov.co</v>
          </cell>
          <cell r="S2075" t="str">
            <v>ENTIDADES DE GOBIERNO</v>
          </cell>
          <cell r="T2075" t="str">
            <v>ADSCRITA</v>
          </cell>
          <cell r="U2075" t="str">
            <v>SECTOR PUBLICO TERRITORIAL</v>
          </cell>
        </row>
        <row r="2076">
          <cell r="A2076">
            <v>220125839</v>
          </cell>
          <cell r="B2076" t="str">
            <v>832002496:1</v>
          </cell>
          <cell r="C2076" t="str">
            <v>Junta Municipal de Deportes - Ubalá</v>
          </cell>
          <cell r="D2076" t="str">
            <v>Entidades de gobierno - (Anexo Res 533/15)</v>
          </cell>
          <cell r="E2076" t="str">
            <v>UBALA</v>
          </cell>
          <cell r="F2076" t="str">
            <v>25839</v>
          </cell>
          <cell r="G2076" t="str">
            <v>DEPARTAMENTO DE CUNDINAMARCA</v>
          </cell>
          <cell r="H2076" t="str">
            <v>25</v>
          </cell>
          <cell r="I2076" t="str">
            <v>UBALA</v>
          </cell>
          <cell r="J2076" t="str">
            <v>25839</v>
          </cell>
          <cell r="K2076" t="str">
            <v>DEPARTAMENTO DE CUNDINAMARCA</v>
          </cell>
          <cell r="L2076" t="str">
            <v>25</v>
          </cell>
          <cell r="M2076" t="str">
            <v>CARRERA 3 2 38 BRR CENTRO</v>
          </cell>
          <cell r="N2076" t="str">
            <v>251260</v>
          </cell>
          <cell r="O2076" t="str">
            <v>091-8537000,8537007,</v>
          </cell>
          <cell r="P2076" t="str">
            <v>091-8537007</v>
          </cell>
          <cell r="Q2076" t="str">
            <v>deportes@ubala-cundinamarca.gov.co</v>
          </cell>
          <cell r="R2076" t="str">
            <v>http://</v>
          </cell>
          <cell r="S2076" t="str">
            <v>ENTIDADES DE GOBIERNO</v>
          </cell>
          <cell r="T2076" t="str">
            <v>ADSCRITA</v>
          </cell>
          <cell r="U2076" t="str">
            <v>SECTOR PUBLICO TERRITORIAL</v>
          </cell>
        </row>
        <row r="2077">
          <cell r="A2077">
            <v>220125873</v>
          </cell>
          <cell r="B2077" t="str">
            <v>832002492:8</v>
          </cell>
          <cell r="C2077" t="str">
            <v>Instituto Municipal para el Deporte, la Recreación, la Educación Física y la Educación Física Extraescolar - Villapinzón</v>
          </cell>
          <cell r="D2077" t="str">
            <v>Entidades de gobierno - (Anexo Res 533/15)</v>
          </cell>
          <cell r="E2077" t="str">
            <v>VILLAPINZON</v>
          </cell>
          <cell r="F2077" t="str">
            <v>25873</v>
          </cell>
          <cell r="G2077" t="str">
            <v>DEPARTAMENTO DE CUNDINAMARCA</v>
          </cell>
          <cell r="H2077" t="str">
            <v>25</v>
          </cell>
          <cell r="I2077" t="str">
            <v>VILLAPINZON</v>
          </cell>
          <cell r="J2077" t="str">
            <v>25873</v>
          </cell>
          <cell r="K2077" t="str">
            <v>DEPARTAMENTO DE CUNDINAMARCA</v>
          </cell>
          <cell r="L2077" t="str">
            <v>25</v>
          </cell>
          <cell r="M2077" t="str">
            <v>CARRERA 3 6 20 BRR COLISEO MUNICIPAL</v>
          </cell>
          <cell r="N2077" t="str">
            <v>250810</v>
          </cell>
          <cell r="O2077" t="str">
            <v>091-8565960</v>
          </cell>
          <cell r="P2077" t="str">
            <v>091-918565243</v>
          </cell>
          <cell r="Q2077" t="str">
            <v>deporte@villapinzon-cundinamarca.gov.co</v>
          </cell>
          <cell r="R2077" t="str">
            <v>http://www.villapinzon-cundinamarca.gov.co</v>
          </cell>
          <cell r="S2077" t="str">
            <v>ENTIDADES DE GOBIERNO</v>
          </cell>
          <cell r="T2077" t="str">
            <v>ADSCRITA</v>
          </cell>
          <cell r="U2077" t="str">
            <v>SECTOR PUBLICO TERRITORIAL</v>
          </cell>
        </row>
        <row r="2078">
          <cell r="A2078">
            <v>220127001</v>
          </cell>
          <cell r="B2078" t="str">
            <v>818001019:1</v>
          </cell>
          <cell r="C2078" t="str">
            <v>E.S.E. Hospital Local Ismael Roldán Valencia - Quibdó</v>
          </cell>
          <cell r="D2078" t="str">
            <v>Empresas no cotizantes - (Anexo Res 414/14)</v>
          </cell>
          <cell r="E2078" t="str">
            <v>QUIBDO</v>
          </cell>
          <cell r="F2078" t="str">
            <v>27001</v>
          </cell>
          <cell r="G2078" t="str">
            <v>DEPARTAMENTO DE CHOCO</v>
          </cell>
          <cell r="H2078" t="str">
            <v>27</v>
          </cell>
          <cell r="I2078" t="str">
            <v>QUIBDO</v>
          </cell>
          <cell r="J2078" t="str">
            <v>27001</v>
          </cell>
          <cell r="K2078" t="str">
            <v>DEPARTAMENTO DE CHOCO</v>
          </cell>
          <cell r="L2078" t="str">
            <v>27</v>
          </cell>
          <cell r="M2078" t="str">
            <v xml:space="preserve">CALLE 21 A  NO 18-196 BARRIO EL JARDÍN SECTOR LOS ROSALES  </v>
          </cell>
          <cell r="N2078" t="str">
            <v>270002</v>
          </cell>
          <cell r="O2078" t="str">
            <v>074-6710101,6710203</v>
          </cell>
          <cell r="P2078" t="str">
            <v>074-6710203</v>
          </cell>
          <cell r="Q2078" t="str">
            <v>ese-hlirv@hotmail.com</v>
          </cell>
          <cell r="R2078" t="str">
            <v>http://www.hospitalismaelroldan.gov.co</v>
          </cell>
          <cell r="S2078" t="str">
            <v>EMPRESAS NO COTIZANTES</v>
          </cell>
          <cell r="T2078" t="str">
            <v>ADSCRITA SECTOR SALUD</v>
          </cell>
          <cell r="U2078" t="str">
            <v>SECTOR PUBLICO TERRITORIAL</v>
          </cell>
        </row>
        <row r="2079">
          <cell r="A2079">
            <v>220127205</v>
          </cell>
          <cell r="B2079" t="str">
            <v>818000690:1</v>
          </cell>
          <cell r="C2079" t="str">
            <v>Empresa de Servicios Públicos de Condoto</v>
          </cell>
          <cell r="D2079" t="str">
            <v>Empresas no cotizantes - (Anexo Res 414/14)</v>
          </cell>
          <cell r="E2079" t="str">
            <v>CONDOTO</v>
          </cell>
          <cell r="F2079" t="str">
            <v>27205</v>
          </cell>
          <cell r="G2079" t="str">
            <v>DEPARTAMENTO DE CHOCO</v>
          </cell>
          <cell r="H2079" t="str">
            <v>27</v>
          </cell>
          <cell r="I2079" t="str">
            <v>CONDOTO</v>
          </cell>
          <cell r="J2079" t="str">
            <v>27205</v>
          </cell>
          <cell r="K2079" t="str">
            <v>DEPARTAMENTO DE CHOCO</v>
          </cell>
          <cell r="L2079" t="str">
            <v>27</v>
          </cell>
          <cell r="M2079" t="str">
            <v>BARRIO SANTA RITA - CONDOTO</v>
          </cell>
          <cell r="N2079" t="str">
            <v>273030</v>
          </cell>
          <cell r="O2079" t="str">
            <v>094-6798472</v>
          </cell>
          <cell r="P2079" t="str">
            <v>094-6798472</v>
          </cell>
          <cell r="Q2079" t="str">
            <v>espcondoto@yahoo.com.ar</v>
          </cell>
          <cell r="R2079" t="str">
            <v>http://www.espcondoto_municipiodecondotochoco</v>
          </cell>
          <cell r="S2079" t="str">
            <v>EMPRESAS NO COTIZANTES</v>
          </cell>
          <cell r="T2079" t="str">
            <v>VINCULADA DIRECTA NO SOCIETARIA</v>
          </cell>
          <cell r="U2079" t="str">
            <v>SECTOR PUBLICO TERRITORIAL</v>
          </cell>
        </row>
        <row r="2080">
          <cell r="A2080">
            <v>220127245</v>
          </cell>
          <cell r="B2080" t="str">
            <v>891680065:8</v>
          </cell>
          <cell r="C2080" t="str">
            <v>E.S.E. Hospital San Roque - El Carmen de Atrato</v>
          </cell>
          <cell r="D2080" t="str">
            <v>Empresas no cotizantes - (Anexo Res 414/14)</v>
          </cell>
          <cell r="E2080" t="str">
            <v>EL CARMEN  DE ATRATO</v>
          </cell>
          <cell r="F2080" t="str">
            <v>27245</v>
          </cell>
          <cell r="G2080" t="str">
            <v>DEPARTAMENTO DE CHOCO</v>
          </cell>
          <cell r="H2080" t="str">
            <v>27</v>
          </cell>
          <cell r="I2080" t="str">
            <v>EL CARMEN  DE ATRATO</v>
          </cell>
          <cell r="J2080" t="str">
            <v>27245</v>
          </cell>
          <cell r="K2080" t="str">
            <v>DEPARTAMENTO DE CHOCO</v>
          </cell>
          <cell r="L2080" t="str">
            <v>27</v>
          </cell>
          <cell r="M2080" t="str">
            <v>Carretera vía a la mina</v>
          </cell>
          <cell r="N2080" t="str">
            <v>271010</v>
          </cell>
          <cell r="O2080" t="str">
            <v>094-6790221,6790112</v>
          </cell>
          <cell r="P2080" t="str">
            <v>094-6790229</v>
          </cell>
          <cell r="Q2080" t="str">
            <v>angelaalvadarve@hotmail.com</v>
          </cell>
          <cell r="R2080" t="str">
            <v>http://</v>
          </cell>
          <cell r="S2080" t="str">
            <v>EMPRESAS NO COTIZANTES</v>
          </cell>
          <cell r="T2080" t="str">
            <v>ADSCRITA SECTOR SALUD</v>
          </cell>
          <cell r="U2080" t="str">
            <v>SECTOR PUBLICO TERRITORIAL</v>
          </cell>
        </row>
        <row r="2081">
          <cell r="A2081">
            <v>220127361</v>
          </cell>
          <cell r="B2081" t="str">
            <v>891680064:0</v>
          </cell>
          <cell r="C2081" t="str">
            <v>E.S.E. Hospital Eduardo Santos - Istmina</v>
          </cell>
          <cell r="D2081" t="str">
            <v>Empresas no cotizantes - (Anexo Res 414/14)</v>
          </cell>
          <cell r="E2081" t="str">
            <v>ISTMINA</v>
          </cell>
          <cell r="F2081" t="str">
            <v>27361</v>
          </cell>
          <cell r="G2081" t="str">
            <v>DEPARTAMENTO DE CHOCO</v>
          </cell>
          <cell r="H2081" t="str">
            <v>27</v>
          </cell>
          <cell r="I2081" t="str">
            <v>ISTMINA</v>
          </cell>
          <cell r="J2081" t="str">
            <v>27361</v>
          </cell>
          <cell r="K2081" t="str">
            <v>DEPARTAMENTO DE CHOCO</v>
          </cell>
          <cell r="L2081" t="str">
            <v>27</v>
          </cell>
          <cell r="M2081" t="str">
            <v>CARRERAA 3 NO. 11-30 BARRIO EDUARDO SANTOS</v>
          </cell>
          <cell r="N2081" t="str">
            <v>274010</v>
          </cell>
          <cell r="O2081" t="str">
            <v>094-6702020,6702228</v>
          </cell>
          <cell r="P2081" t="str">
            <v>094-6703470</v>
          </cell>
          <cell r="Q2081" t="str">
            <v>hospitaleduardosantos2017@hotmail.com</v>
          </cell>
          <cell r="R2081" t="str">
            <v>http://www.istmina-choco.gov.co</v>
          </cell>
          <cell r="S2081" t="str">
            <v>EMPRESAS NO COTIZANTES</v>
          </cell>
          <cell r="T2081" t="str">
            <v>ADSCRITA SECTOR SALUD</v>
          </cell>
          <cell r="U2081" t="str">
            <v>SECTOR PUBLICO TERRITORIAL</v>
          </cell>
        </row>
        <row r="2082">
          <cell r="A2082">
            <v>220141244</v>
          </cell>
          <cell r="B2082" t="str">
            <v>813011502:2</v>
          </cell>
          <cell r="C2082" t="str">
            <v>E.S.E. Hospital Municipal San Francisco de Asís - Elías</v>
          </cell>
          <cell r="D2082" t="str">
            <v>Empresas no cotizantes - (Anexo Res 414/14)</v>
          </cell>
          <cell r="E2082" t="str">
            <v>ELIAS</v>
          </cell>
          <cell r="F2082" t="str">
            <v>41244</v>
          </cell>
          <cell r="G2082" t="str">
            <v>DEPARTAMENTO DE HUILA</v>
          </cell>
          <cell r="H2082" t="str">
            <v>41</v>
          </cell>
          <cell r="I2082" t="str">
            <v>ELIAS</v>
          </cell>
          <cell r="J2082" t="str">
            <v>41244</v>
          </cell>
          <cell r="K2082" t="str">
            <v>DEPARTAMENTO DE HUILA</v>
          </cell>
          <cell r="L2082" t="str">
            <v>41</v>
          </cell>
          <cell r="M2082" t="str">
            <v>CALLE 1 NO. 6  71</v>
          </cell>
          <cell r="N2082" t="str">
            <v>417001</v>
          </cell>
          <cell r="O2082" t="str">
            <v>098-8375669</v>
          </cell>
          <cell r="P2082" t="str">
            <v>098-9999999</v>
          </cell>
          <cell r="Q2082" t="str">
            <v>esesanfranciscoelias@hotmail.com</v>
          </cell>
          <cell r="R2082" t="str">
            <v>http://</v>
          </cell>
          <cell r="S2082" t="str">
            <v>EMPRESAS NO COTIZANTES</v>
          </cell>
          <cell r="T2082" t="str">
            <v>ADSCRITA SECTOR SALUD</v>
          </cell>
          <cell r="U2082" t="str">
            <v>SECTOR PUBLICO TERRITORIAL</v>
          </cell>
        </row>
        <row r="2083">
          <cell r="A2083">
            <v>220141319</v>
          </cell>
          <cell r="B2083" t="str">
            <v>813007875:9</v>
          </cell>
          <cell r="C2083" t="str">
            <v>E.S.E. Hospital Municipal Nuestra Señora de Guadalupe</v>
          </cell>
          <cell r="D2083" t="str">
            <v>Empresas no cotizantes - (Anexo Res 414/14)</v>
          </cell>
          <cell r="E2083" t="str">
            <v>GUADALUPE (HUILA)</v>
          </cell>
          <cell r="F2083" t="str">
            <v>41319</v>
          </cell>
          <cell r="G2083" t="str">
            <v>DEPARTAMENTO DE HUILA</v>
          </cell>
          <cell r="H2083" t="str">
            <v>41</v>
          </cell>
          <cell r="I2083" t="str">
            <v>GUADALUPE (HUILA)</v>
          </cell>
          <cell r="J2083" t="str">
            <v>41319</v>
          </cell>
          <cell r="K2083" t="str">
            <v>DEPARTAMENTO DE HUILA</v>
          </cell>
          <cell r="L2083" t="str">
            <v>41</v>
          </cell>
          <cell r="M2083" t="str">
            <v>GUADALUPE</v>
          </cell>
          <cell r="N2083" t="str">
            <v>416040</v>
          </cell>
          <cell r="O2083" t="str">
            <v>098-8321052</v>
          </cell>
          <cell r="P2083" t="str">
            <v>098-8321052</v>
          </cell>
          <cell r="Q2083" t="str">
            <v>eseguadalupe@gmail.com</v>
          </cell>
          <cell r="R2083" t="str">
            <v>http://</v>
          </cell>
          <cell r="S2083" t="str">
            <v>EMPRESAS NO COTIZANTES</v>
          </cell>
          <cell r="T2083" t="str">
            <v>ADSCRITA SECTOR SALUD</v>
          </cell>
          <cell r="U2083" t="str">
            <v>SECTOR PUBLICO TERRITORIAL</v>
          </cell>
        </row>
        <row r="2084">
          <cell r="A2084">
            <v>220141349</v>
          </cell>
          <cell r="B2084" t="str">
            <v>813011515:8</v>
          </cell>
          <cell r="C2084" t="str">
            <v>E.S.E. Hospital Local Municipal de Hobo - Huila</v>
          </cell>
          <cell r="D2084" t="str">
            <v>Empresas no cotizantes - (Anexo Res 414/14)</v>
          </cell>
          <cell r="E2084" t="str">
            <v>HOBO</v>
          </cell>
          <cell r="F2084" t="str">
            <v>41349</v>
          </cell>
          <cell r="G2084" t="str">
            <v>DEPARTAMENTO DE HUILA</v>
          </cell>
          <cell r="H2084" t="str">
            <v>41</v>
          </cell>
          <cell r="I2084" t="str">
            <v>HOBO</v>
          </cell>
          <cell r="J2084" t="str">
            <v>41349</v>
          </cell>
          <cell r="K2084" t="str">
            <v>DEPARTAMENTO DE HUILA</v>
          </cell>
          <cell r="L2084" t="str">
            <v>41</v>
          </cell>
          <cell r="M2084" t="str">
            <v>CARRERAA 10 N. 5-52</v>
          </cell>
          <cell r="N2084" t="str">
            <v>413060</v>
          </cell>
          <cell r="O2084" t="str">
            <v>091-8384053</v>
          </cell>
          <cell r="P2084" t="str">
            <v>091-8384053</v>
          </cell>
          <cell r="Q2084" t="str">
            <v>esehospitalhobo@yahoo.es</v>
          </cell>
          <cell r="R2084" t="str">
            <v>http://esehospital@yahoo.es</v>
          </cell>
          <cell r="S2084" t="str">
            <v>EMPRESAS NO COTIZANTES</v>
          </cell>
          <cell r="T2084" t="str">
            <v>ADSCRITA SECTOR SALUD</v>
          </cell>
          <cell r="U2084" t="str">
            <v>SECTOR PUBLICO TERRITORIAL</v>
          </cell>
        </row>
        <row r="2085">
          <cell r="A2085">
            <v>220141359</v>
          </cell>
          <cell r="B2085" t="str">
            <v>813010996:2</v>
          </cell>
          <cell r="C2085" t="str">
            <v>E.S.E. Hospital San José de Isnos</v>
          </cell>
          <cell r="D2085" t="str">
            <v>Empresas no cotizantes - (Anexo Res 414/14)</v>
          </cell>
          <cell r="E2085" t="str">
            <v>ISNOS</v>
          </cell>
          <cell r="F2085" t="str">
            <v>41359</v>
          </cell>
          <cell r="G2085" t="str">
            <v>DEPARTAMENTO DE HUILA</v>
          </cell>
          <cell r="H2085" t="str">
            <v>41</v>
          </cell>
          <cell r="I2085" t="str">
            <v>ISNOS</v>
          </cell>
          <cell r="J2085" t="str">
            <v>41359</v>
          </cell>
          <cell r="K2085" t="str">
            <v>DEPARTAMENTO DE HUILA</v>
          </cell>
          <cell r="L2085" t="str">
            <v>41</v>
          </cell>
          <cell r="M2085" t="str">
            <v>CARRERA  3 2 400 SUR  DE ISNOS</v>
          </cell>
          <cell r="N2085" t="str">
            <v>418040</v>
          </cell>
          <cell r="O2085" t="str">
            <v>098-8328012</v>
          </cell>
          <cell r="P2085" t="str">
            <v>098-8328012</v>
          </cell>
          <cell r="Q2085" t="str">
            <v>secretaria@eseisnos.gov.co</v>
          </cell>
          <cell r="R2085" t="str">
            <v>http://eseisnosgov.comli.com/index.htm</v>
          </cell>
          <cell r="S2085" t="str">
            <v>EMPRESAS NO COTIZANTES</v>
          </cell>
          <cell r="T2085" t="str">
            <v>ADSCRITA SECTOR SALUD</v>
          </cell>
          <cell r="U2085" t="str">
            <v>SECTOR PUBLICO TERRITORIAL</v>
          </cell>
        </row>
        <row r="2086">
          <cell r="A2086">
            <v>220141378</v>
          </cell>
          <cell r="B2086" t="str">
            <v>813010966:1</v>
          </cell>
          <cell r="C2086" t="str">
            <v>E.S.E. Juan Ramón Núñez Palacios - La Argentina</v>
          </cell>
          <cell r="D2086" t="str">
            <v>Empresas no cotizantes - (Anexo Res 414/14)</v>
          </cell>
          <cell r="E2086" t="str">
            <v>LA ARGENTINA</v>
          </cell>
          <cell r="F2086" t="str">
            <v>41378</v>
          </cell>
          <cell r="G2086" t="str">
            <v>DEPARTAMENTO DE HUILA</v>
          </cell>
          <cell r="H2086" t="str">
            <v>41</v>
          </cell>
          <cell r="I2086" t="str">
            <v>LA ARGENTINA</v>
          </cell>
          <cell r="J2086" t="str">
            <v>41378</v>
          </cell>
          <cell r="K2086" t="str">
            <v>DEPARTAMENTO DE HUILA</v>
          </cell>
          <cell r="L2086" t="str">
            <v>41</v>
          </cell>
          <cell r="M2086" t="str">
            <v>CALLE 7 4 90</v>
          </cell>
          <cell r="N2086" t="str">
            <v>415080</v>
          </cell>
          <cell r="O2086" t="str">
            <v>098-8311863</v>
          </cell>
          <cell r="P2086" t="str">
            <v>098-8311607</v>
          </cell>
          <cell r="Q2086" t="str">
            <v>hospitalargentina@gamil.com</v>
          </cell>
          <cell r="R2086" t="str">
            <v>http://esejuanramon.gov.co/</v>
          </cell>
          <cell r="S2086" t="str">
            <v>EMPRESAS NO COTIZANTES</v>
          </cell>
          <cell r="T2086" t="str">
            <v>ADSCRITA SECTOR SALUD</v>
          </cell>
          <cell r="U2086" t="str">
            <v>SECTOR PUBLICO TERRITORIAL</v>
          </cell>
        </row>
        <row r="2087">
          <cell r="A2087">
            <v>220141518</v>
          </cell>
          <cell r="B2087" t="str">
            <v>813011027:5</v>
          </cell>
          <cell r="C2087" t="str">
            <v>Empresa Social del Estado Santa Rosa de Lima de Paicol</v>
          </cell>
          <cell r="D2087" t="str">
            <v>Empresas no cotizantes - (Anexo Res 414/14)</v>
          </cell>
          <cell r="E2087" t="str">
            <v>PAICOL</v>
          </cell>
          <cell r="F2087" t="str">
            <v>41518</v>
          </cell>
          <cell r="G2087" t="str">
            <v>DEPARTAMENTO DE HUILA</v>
          </cell>
          <cell r="H2087" t="str">
            <v>41</v>
          </cell>
          <cell r="I2087" t="str">
            <v>PAICOL</v>
          </cell>
          <cell r="J2087" t="str">
            <v>41518</v>
          </cell>
          <cell r="K2087" t="str">
            <v>DEPARTAMENTO DE HUILA</v>
          </cell>
          <cell r="L2087" t="str">
            <v>41</v>
          </cell>
          <cell r="M2087" t="str">
            <v>CALLE 3 CARRERARA 7 ESQUINA</v>
          </cell>
          <cell r="N2087" t="str">
            <v>415040</v>
          </cell>
          <cell r="O2087" t="str">
            <v>098-3176383342</v>
          </cell>
          <cell r="P2087" t="str">
            <v>098-99999999</v>
          </cell>
          <cell r="Q2087" t="str">
            <v>uaespaicol@hotmail.com</v>
          </cell>
          <cell r="R2087" t="str">
            <v>http://www.paicol-huila.gov.co</v>
          </cell>
          <cell r="S2087" t="str">
            <v>EMPRESAS NO COTIZANTES</v>
          </cell>
          <cell r="T2087" t="str">
            <v>ADSCRITA SECTOR SALUD</v>
          </cell>
          <cell r="U2087" t="str">
            <v>SECTOR PUBLICO TERRITORIAL</v>
          </cell>
        </row>
        <row r="2088">
          <cell r="A2088">
            <v>220141530</v>
          </cell>
          <cell r="B2088" t="str">
            <v>813011505:4</v>
          </cell>
          <cell r="C2088" t="str">
            <v>E.S.E.Camilo Trujillo Silva - Palestina</v>
          </cell>
          <cell r="D2088" t="str">
            <v>Empresas no cotizantes - (Anexo Res 414/14)</v>
          </cell>
          <cell r="E2088" t="str">
            <v>PALESTINA (HUILA)</v>
          </cell>
          <cell r="F2088" t="str">
            <v>41530</v>
          </cell>
          <cell r="G2088" t="str">
            <v>DEPARTAMENTO DE HUILA</v>
          </cell>
          <cell r="H2088" t="str">
            <v>41</v>
          </cell>
          <cell r="I2088" t="str">
            <v>PALESTINA (HUILA)</v>
          </cell>
          <cell r="J2088" t="str">
            <v>41530</v>
          </cell>
          <cell r="K2088" t="str">
            <v>DEPARTAMENTO DE HUILA</v>
          </cell>
          <cell r="L2088" t="str">
            <v>41</v>
          </cell>
          <cell r="M2088" t="str">
            <v>CARRERAA 8 N° 3-13 BARRIO EL LAGO</v>
          </cell>
          <cell r="N2088" t="str">
            <v>410001</v>
          </cell>
          <cell r="O2088" t="str">
            <v>098-8315622</v>
          </cell>
          <cell r="P2088" t="str">
            <v>098-9999999</v>
          </cell>
          <cell r="Q2088" t="str">
            <v>gerencia@esectspalestinahuila.gov.co</v>
          </cell>
          <cell r="R2088" t="str">
            <v>http://www.esectspalestinahuila.gov.co/</v>
          </cell>
          <cell r="S2088" t="str">
            <v>EMPRESAS NO COTIZANTES</v>
          </cell>
          <cell r="T2088" t="str">
            <v>ADSCRITA SECTOR SALUD</v>
          </cell>
          <cell r="U2088" t="str">
            <v>SECTOR PUBLICO TERRITORIAL</v>
          </cell>
        </row>
        <row r="2089">
          <cell r="A2089">
            <v>220141615</v>
          </cell>
          <cell r="B2089" t="str">
            <v>813002933:5</v>
          </cell>
          <cell r="C2089" t="str">
            <v>E.S.E. Hospital Divino Niño - Rivera</v>
          </cell>
          <cell r="D2089" t="str">
            <v>Empresas no cotizantes - (Anexo Res 414/14)</v>
          </cell>
          <cell r="E2089" t="str">
            <v>RIVERA</v>
          </cell>
          <cell r="F2089" t="str">
            <v>41615</v>
          </cell>
          <cell r="G2089" t="str">
            <v>DEPARTAMENTO DE HUILA</v>
          </cell>
          <cell r="H2089" t="str">
            <v>41</v>
          </cell>
          <cell r="I2089" t="str">
            <v>RIVERA</v>
          </cell>
          <cell r="J2089" t="str">
            <v>41615</v>
          </cell>
          <cell r="K2089" t="str">
            <v>DEPARTAMENTO DE HUILA</v>
          </cell>
          <cell r="L2089" t="str">
            <v>41</v>
          </cell>
          <cell r="M2089" t="str">
            <v>CALLE 5 11 05</v>
          </cell>
          <cell r="N2089" t="str">
            <v>057098</v>
          </cell>
          <cell r="O2089" t="str">
            <v>098-8386174</v>
          </cell>
          <cell r="P2089" t="str">
            <v>098-8387410</v>
          </cell>
          <cell r="Q2089" t="str">
            <v>hospitaldivinoninorivera@hotmail.com</v>
          </cell>
          <cell r="R2089" t="str">
            <v>http://www.esehospitaldivinoninor.gov.co/</v>
          </cell>
          <cell r="S2089" t="str">
            <v>EMPRESAS NO COTIZANTES</v>
          </cell>
          <cell r="T2089" t="str">
            <v>ADSCRITA SECTOR SALUD</v>
          </cell>
          <cell r="U2089" t="str">
            <v>SECTOR PUBLICO TERRITORIAL</v>
          </cell>
        </row>
        <row r="2090">
          <cell r="A2090">
            <v>220141660</v>
          </cell>
          <cell r="B2090" t="str">
            <v>813012833:1</v>
          </cell>
          <cell r="C2090" t="str">
            <v>E.S.E. Nuestra Señora de las Mercedes de Saladoblanco</v>
          </cell>
          <cell r="D2090" t="str">
            <v>Empresas no cotizantes - (Anexo Res 414/14)</v>
          </cell>
          <cell r="E2090" t="str">
            <v>SALADOBLANCO</v>
          </cell>
          <cell r="F2090" t="str">
            <v>41660</v>
          </cell>
          <cell r="G2090" t="str">
            <v>DEPARTAMENTO DE HUILA</v>
          </cell>
          <cell r="H2090" t="str">
            <v>41</v>
          </cell>
          <cell r="I2090" t="str">
            <v>SALADOBLANCO</v>
          </cell>
          <cell r="J2090" t="str">
            <v>41660</v>
          </cell>
          <cell r="K2090" t="str">
            <v>DEPARTAMENTO DE HUILA</v>
          </cell>
          <cell r="L2090" t="str">
            <v>41</v>
          </cell>
          <cell r="M2090" t="str">
            <v>CALLE 2 3 22</v>
          </cell>
          <cell r="N2090" t="str">
            <v>418020</v>
          </cell>
          <cell r="O2090" t="str">
            <v>098-8323066</v>
          </cell>
          <cell r="P2090" t="str">
            <v>098-8323066</v>
          </cell>
          <cell r="Q2090" t="str">
            <v>hospitalsaladoblanco@gmail.com</v>
          </cell>
          <cell r="R2090" t="str">
            <v>http://www.esensm.gov.co</v>
          </cell>
          <cell r="S2090" t="str">
            <v>EMPRESAS NO COTIZANTES</v>
          </cell>
          <cell r="T2090" t="str">
            <v>ADSCRITA SECTOR SALUD</v>
          </cell>
          <cell r="U2090" t="str">
            <v>SECTOR PUBLICO TERRITORIAL</v>
          </cell>
        </row>
        <row r="2091">
          <cell r="A2091">
            <v>220141799</v>
          </cell>
          <cell r="B2091" t="str">
            <v>813004018:1</v>
          </cell>
          <cell r="C2091" t="str">
            <v>E.S.E. Centro de Salud Miguel Barreto López - Tello</v>
          </cell>
          <cell r="D2091" t="str">
            <v>Empresas no cotizantes - (Anexo Res 414/14)</v>
          </cell>
          <cell r="E2091" t="str">
            <v>TELLO</v>
          </cell>
          <cell r="F2091" t="str">
            <v>41799</v>
          </cell>
          <cell r="G2091" t="str">
            <v>DEPARTAMENTO DE HUILA</v>
          </cell>
          <cell r="H2091" t="str">
            <v>41</v>
          </cell>
          <cell r="I2091" t="str">
            <v>TELLO</v>
          </cell>
          <cell r="J2091" t="str">
            <v>41799</v>
          </cell>
          <cell r="K2091" t="str">
            <v>DEPARTAMENTO DE HUILA</v>
          </cell>
          <cell r="L2091" t="str">
            <v>41</v>
          </cell>
          <cell r="M2091" t="str">
            <v>CARRERA 6 NO. 2-75</v>
          </cell>
          <cell r="N2091" t="str">
            <v>411040</v>
          </cell>
          <cell r="O2091" t="str">
            <v>091-8488002</v>
          </cell>
          <cell r="P2091" t="str">
            <v>091-8488002</v>
          </cell>
          <cell r="Q2091" t="str">
            <v>hospital@tello-huila.gov.co</v>
          </cell>
          <cell r="R2091" t="str">
            <v>http://esemiguelbarretolopez.gov.co</v>
          </cell>
          <cell r="S2091" t="str">
            <v>EMPRESAS NO COTIZANTES</v>
          </cell>
          <cell r="T2091" t="str">
            <v>ADSCRITA SECTOR SALUD</v>
          </cell>
          <cell r="U2091" t="str">
            <v>SECTOR PUBLICO TERRITORIAL</v>
          </cell>
        </row>
        <row r="2092">
          <cell r="A2092">
            <v>220141801</v>
          </cell>
          <cell r="B2092" t="str">
            <v>813010472:5</v>
          </cell>
          <cell r="C2092" t="str">
            <v>E.S.E. Hospital San Roque</v>
          </cell>
          <cell r="D2092" t="str">
            <v>Empresas no cotizantes - (Anexo Res 414/14)</v>
          </cell>
          <cell r="E2092" t="str">
            <v>TERUEL</v>
          </cell>
          <cell r="F2092" t="str">
            <v>41801</v>
          </cell>
          <cell r="G2092" t="str">
            <v>DEPARTAMENTO DE HUILA</v>
          </cell>
          <cell r="H2092" t="str">
            <v>41</v>
          </cell>
          <cell r="I2092" t="str">
            <v>TERUEL</v>
          </cell>
          <cell r="J2092" t="str">
            <v>41801</v>
          </cell>
          <cell r="K2092" t="str">
            <v>DEPARTAMENTO DE HUILA</v>
          </cell>
          <cell r="L2092" t="str">
            <v>41</v>
          </cell>
          <cell r="M2092" t="str">
            <v>CARRERA 3 N 3-38</v>
          </cell>
          <cell r="N2092" t="str">
            <v>412040</v>
          </cell>
          <cell r="O2092" t="str">
            <v>098-8780303</v>
          </cell>
          <cell r="P2092" t="str">
            <v>098-8780303</v>
          </cell>
          <cell r="Q2092" t="str">
            <v>esesanroqueteruel@gmail.com</v>
          </cell>
          <cell r="R2092" t="str">
            <v>http://www.esesanroque-teruel-gov.co</v>
          </cell>
          <cell r="S2092" t="str">
            <v>EMPRESAS NO COTIZANTES</v>
          </cell>
          <cell r="T2092" t="str">
            <v>ADSCRITA SECTOR SALUD</v>
          </cell>
          <cell r="U2092" t="str">
            <v>SECTOR PUBLICO TERRITORIAL</v>
          </cell>
        </row>
        <row r="2093">
          <cell r="A2093">
            <v>220141885</v>
          </cell>
          <cell r="B2093" t="str">
            <v>813003431:4</v>
          </cell>
          <cell r="C2093" t="str">
            <v>E.S.E. Laura Perdomo de García</v>
          </cell>
          <cell r="D2093" t="str">
            <v>Empresas no cotizantes - (Anexo Res 414/14)</v>
          </cell>
          <cell r="E2093" t="str">
            <v>YAGUARÁ</v>
          </cell>
          <cell r="F2093" t="str">
            <v>41885</v>
          </cell>
          <cell r="G2093" t="str">
            <v>DEPARTAMENTO DE HUILA</v>
          </cell>
          <cell r="H2093" t="str">
            <v>41</v>
          </cell>
          <cell r="I2093" t="str">
            <v>YAGUARÁ</v>
          </cell>
          <cell r="J2093" t="str">
            <v>41885</v>
          </cell>
          <cell r="K2093" t="str">
            <v>DEPARTAMENTO DE HUILA</v>
          </cell>
          <cell r="L2093" t="str">
            <v>41</v>
          </cell>
          <cell r="M2093" t="str">
            <v>CARRERA 8 NO. 7 -29</v>
          </cell>
          <cell r="N2093" t="str">
            <v>412080</v>
          </cell>
          <cell r="O2093" t="str">
            <v>098-8383070</v>
          </cell>
          <cell r="P2093" t="str">
            <v>098-8383070</v>
          </cell>
          <cell r="Q2093" t="str">
            <v>administrativayfinanciera@eselauraperdomodegarcia.gov.co</v>
          </cell>
          <cell r="R2093" t="str">
            <v>http://www.eselauraperdomodegarcia.gov.co</v>
          </cell>
          <cell r="S2093" t="str">
            <v>EMPRESAS NO COTIZANTES</v>
          </cell>
          <cell r="T2093" t="str">
            <v>ADSCRITA SECTOR SALUD</v>
          </cell>
          <cell r="U2093" t="str">
            <v>SECTOR PUBLICO TERRITORIAL</v>
          </cell>
        </row>
        <row r="2094">
          <cell r="A2094">
            <v>220144090</v>
          </cell>
          <cell r="B2094" t="str">
            <v>825001037:1</v>
          </cell>
          <cell r="C2094" t="str">
            <v>E.S.E. Hospital Santa Teresa de Jesús de Ávila - Dibulla</v>
          </cell>
          <cell r="D2094" t="str">
            <v>Empresas no cotizantes - (Anexo Res 414/14)</v>
          </cell>
          <cell r="E2094" t="str">
            <v>DIBULLA</v>
          </cell>
          <cell r="F2094" t="str">
            <v>44090</v>
          </cell>
          <cell r="G2094" t="str">
            <v>DEPARTAMENTO DE GUAJIRA</v>
          </cell>
          <cell r="H2094" t="str">
            <v>44</v>
          </cell>
          <cell r="I2094" t="str">
            <v>DIBULLA</v>
          </cell>
          <cell r="J2094" t="str">
            <v>44090</v>
          </cell>
          <cell r="K2094" t="str">
            <v>DEPARTAMENTO DE GUAJIRA</v>
          </cell>
          <cell r="L2094" t="str">
            <v>44</v>
          </cell>
          <cell r="M2094" t="str">
            <v>Calle 6 Vía la Punta</v>
          </cell>
          <cell r="N2094" t="str">
            <v>446001</v>
          </cell>
          <cell r="O2094" t="str">
            <v>095-7200083,720084,</v>
          </cell>
          <cell r="P2094" t="str">
            <v>095-7200084</v>
          </cell>
          <cell r="Q2094" t="str">
            <v>gerencia@esehospitalsantateresadibulla.gov.co</v>
          </cell>
          <cell r="R2094" t="str">
            <v>http://esehospitalsantateresadibulla.gov.co</v>
          </cell>
          <cell r="S2094" t="str">
            <v>EMPRESAS NO COTIZANTES</v>
          </cell>
          <cell r="T2094" t="str">
            <v>ADSCRITA SECTOR SALUD</v>
          </cell>
          <cell r="U2094" t="str">
            <v>SECTOR PUBLICO TERRITORIAL</v>
          </cell>
        </row>
        <row r="2095">
          <cell r="A2095">
            <v>220144098</v>
          </cell>
          <cell r="B2095" t="str">
            <v>825000834:9</v>
          </cell>
          <cell r="C2095" t="str">
            <v>E.S.E. Hospital Local Santa Rita de Cassia</v>
          </cell>
          <cell r="D2095" t="str">
            <v>Empresas no cotizantes - (Anexo Res 414/14)</v>
          </cell>
          <cell r="E2095" t="str">
            <v>DISTRACCION</v>
          </cell>
          <cell r="F2095" t="str">
            <v>44098</v>
          </cell>
          <cell r="G2095" t="str">
            <v>DEPARTAMENTO DE GUAJIRA</v>
          </cell>
          <cell r="H2095" t="str">
            <v>44</v>
          </cell>
          <cell r="I2095" t="str">
            <v>DISTRACCION</v>
          </cell>
          <cell r="J2095" t="str">
            <v>44098</v>
          </cell>
          <cell r="K2095" t="str">
            <v>DEPARTAMENTO DE GUAJIRA</v>
          </cell>
          <cell r="L2095" t="str">
            <v>44</v>
          </cell>
          <cell r="M2095" t="str">
            <v>CALLE 12 NO 10-66</v>
          </cell>
          <cell r="N2095" t="str">
            <v>444001</v>
          </cell>
          <cell r="O2095" t="str">
            <v>095-7755594</v>
          </cell>
          <cell r="P2095" t="str">
            <v>095-7755838</v>
          </cell>
          <cell r="Q2095" t="str">
            <v>esehospitalsantarita@hotmail.com</v>
          </cell>
          <cell r="R2095" t="str">
            <v>http://www.hospitalsantaritadecassia.co</v>
          </cell>
          <cell r="S2095" t="str">
            <v>EMPRESAS NO COTIZANTES</v>
          </cell>
          <cell r="T2095" t="str">
            <v>ADSCRITA SECTOR SALUD</v>
          </cell>
          <cell r="U2095" t="str">
            <v>SECTOR PUBLICO TERRITORIAL</v>
          </cell>
        </row>
        <row r="2096">
          <cell r="A2096">
            <v>220144378</v>
          </cell>
          <cell r="B2096" t="str">
            <v>825000620:1</v>
          </cell>
          <cell r="C2096" t="str">
            <v>E.S.E. Hospital Nuestra Señora del Carmen - Hato Nuevo</v>
          </cell>
          <cell r="D2096" t="str">
            <v>Empresas no cotizantes - (Anexo Res 414/14)</v>
          </cell>
          <cell r="E2096" t="str">
            <v>HATO NUEVO</v>
          </cell>
          <cell r="F2096" t="str">
            <v>44378</v>
          </cell>
          <cell r="G2096" t="str">
            <v>DEPARTAMENTO DE GUAJIRA</v>
          </cell>
          <cell r="H2096" t="str">
            <v>44</v>
          </cell>
          <cell r="I2096" t="str">
            <v>HATO NUEVO</v>
          </cell>
          <cell r="J2096" t="str">
            <v>44378</v>
          </cell>
          <cell r="K2096" t="str">
            <v>DEPARTAMENTO DE GUAJIRA</v>
          </cell>
          <cell r="L2096" t="str">
            <v>44</v>
          </cell>
          <cell r="M2096" t="str">
            <v>CALLE 15 # 12 - 73</v>
          </cell>
          <cell r="N2096" t="str">
            <v>443020</v>
          </cell>
          <cell r="O2096" t="str">
            <v>095-7759397</v>
          </cell>
          <cell r="P2096" t="str">
            <v>095-7759397</v>
          </cell>
          <cell r="Q2096" t="str">
            <v>contabilidad@hospicarmenhatonuevo.gov.co</v>
          </cell>
          <cell r="R2096" t="str">
            <v>http://www.hospicarmenhatonuevo.gov.co</v>
          </cell>
          <cell r="S2096" t="str">
            <v>EMPRESAS NO COTIZANTES</v>
          </cell>
          <cell r="T2096" t="str">
            <v>ADSCRITA SECTOR SALUD</v>
          </cell>
          <cell r="U2096" t="str">
            <v>SECTOR PUBLICO TERRITORIAL</v>
          </cell>
        </row>
        <row r="2097">
          <cell r="A2097">
            <v>220144420</v>
          </cell>
          <cell r="B2097" t="str">
            <v>825001119:5</v>
          </cell>
          <cell r="C2097" t="str">
            <v>E.S.E. Hospital Donaldo Saúl Morón Manjarrez - Jagua del Pilar</v>
          </cell>
          <cell r="D2097" t="str">
            <v>Empresas no cotizantes - (Anexo Res 414/14)</v>
          </cell>
          <cell r="E2097" t="str">
            <v>LA JAGUA DEL PILAR</v>
          </cell>
          <cell r="F2097" t="str">
            <v>44420</v>
          </cell>
          <cell r="G2097" t="str">
            <v>DEPARTAMENTO DE GUAJIRA</v>
          </cell>
          <cell r="H2097" t="str">
            <v>44</v>
          </cell>
          <cell r="I2097" t="str">
            <v>LA JAGUA DEL PILAR</v>
          </cell>
          <cell r="J2097" t="str">
            <v>44420</v>
          </cell>
          <cell r="K2097" t="str">
            <v>DEPARTAMENTO DE GUAJIRA</v>
          </cell>
          <cell r="L2097" t="str">
            <v>44</v>
          </cell>
          <cell r="M2097" t="str">
            <v>CALLE 6 NO 2-23</v>
          </cell>
          <cell r="N2097" t="str">
            <v>445040</v>
          </cell>
          <cell r="O2097" t="str">
            <v>095-3168379754</v>
          </cell>
          <cell r="P2097" t="str">
            <v>095-0</v>
          </cell>
          <cell r="Q2097" t="str">
            <v>hospitaljagua@hotmail.com</v>
          </cell>
          <cell r="R2097" t="str">
            <v>http://</v>
          </cell>
          <cell r="S2097" t="str">
            <v>EMPRESAS NO COTIZANTES</v>
          </cell>
          <cell r="T2097" t="str">
            <v>ADSCRITA SECTOR SALUD</v>
          </cell>
          <cell r="U2097" t="str">
            <v>SECTOR PUBLICO TERRITORIAL</v>
          </cell>
        </row>
        <row r="2098">
          <cell r="A2098">
            <v>220144999</v>
          </cell>
          <cell r="B2098" t="str">
            <v>825000748:3</v>
          </cell>
          <cell r="C2098" t="str">
            <v>Asociación de Municipios del Sur de la Guajira</v>
          </cell>
          <cell r="D2098" t="str">
            <v>Entidades de gobierno - (Anexo Res 533/15)</v>
          </cell>
          <cell r="E2098" t="str">
            <v>BARRANCAS</v>
          </cell>
          <cell r="F2098" t="str">
            <v>44078</v>
          </cell>
          <cell r="G2098" t="str">
            <v>DEPARTAMENTO DE GUAJIRA</v>
          </cell>
          <cell r="H2098" t="str">
            <v>44</v>
          </cell>
          <cell r="I2098" t="str">
            <v>BARRANCAS</v>
          </cell>
          <cell r="J2098" t="str">
            <v>44078</v>
          </cell>
          <cell r="K2098" t="str">
            <v>DEPARTAMENTO DE GUAJIRA</v>
          </cell>
          <cell r="L2098" t="str">
            <v>44</v>
          </cell>
          <cell r="M2098" t="str">
            <v>CALLE 9 7-18 4TO PISO ALCALDÍA MUNICIPAL</v>
          </cell>
          <cell r="N2098" t="str">
            <v>443040</v>
          </cell>
          <cell r="O2098" t="str">
            <v>095-7748789</v>
          </cell>
          <cell r="P2098" t="str">
            <v>095-7748789</v>
          </cell>
          <cell r="Q2098" t="str">
            <v>asoagua@yhaoo.com</v>
          </cell>
          <cell r="R2098" t="str">
            <v>http://www.asoagua.gov.co</v>
          </cell>
          <cell r="S2098" t="str">
            <v>ENTIDADES DE GOBIERNO</v>
          </cell>
          <cell r="T2098" t="str">
            <v>VINCULADA ASOCIACIONES</v>
          </cell>
          <cell r="U2098" t="str">
            <v>SECTOR PUBLICO TERRITORIAL</v>
          </cell>
        </row>
        <row r="2099">
          <cell r="A2099">
            <v>220147053</v>
          </cell>
          <cell r="B2099" t="str">
            <v>819001712:1</v>
          </cell>
          <cell r="C2099" t="str">
            <v>E.S.E. Luisa Santiaga Marquez Iguaran</v>
          </cell>
          <cell r="D2099" t="str">
            <v>Empresas no cotizantes - (Anexo Res 414/14)</v>
          </cell>
          <cell r="E2099" t="str">
            <v>ARACATACA</v>
          </cell>
          <cell r="F2099" t="str">
            <v>47053</v>
          </cell>
          <cell r="G2099" t="str">
            <v>DEPARTAMENTO DE MAGDALENA</v>
          </cell>
          <cell r="H2099" t="str">
            <v>47</v>
          </cell>
          <cell r="I2099" t="str">
            <v>ARACATACA</v>
          </cell>
          <cell r="J2099" t="str">
            <v>47053</v>
          </cell>
          <cell r="K2099" t="str">
            <v>DEPARTAMENTO DE MAGDALENA</v>
          </cell>
          <cell r="L2099" t="str">
            <v>47</v>
          </cell>
          <cell r="M2099" t="str">
            <v>CARRETERA TRONCAL DEL CARIBE FRENTE AL ESTADIO CHELO CASTRO ARACATACA, MAGDALENA</v>
          </cell>
          <cell r="N2099" t="str">
            <v>472001</v>
          </cell>
          <cell r="O2099" t="str">
            <v>095-4270593</v>
          </cell>
          <cell r="P2099" t="str">
            <v>095-4270593</v>
          </cell>
          <cell r="Q2099" t="str">
            <v>eseluisasantiaga@hotmail.com</v>
          </cell>
          <cell r="R2099" t="str">
            <v>http://www.eseluisasantiaga-magdalena.gov.co/</v>
          </cell>
          <cell r="S2099" t="str">
            <v>EMPRESAS NO COTIZANTES</v>
          </cell>
          <cell r="T2099" t="str">
            <v>ADSCRITA SECTOR SALUD</v>
          </cell>
          <cell r="U2099" t="str">
            <v>SECTOR PUBLICO TERRITORIAL</v>
          </cell>
        </row>
        <row r="2100">
          <cell r="A2100">
            <v>220147161</v>
          </cell>
          <cell r="B2100" t="str">
            <v>819001307:1</v>
          </cell>
          <cell r="C2100" t="str">
            <v>E.S.E. Hospital Cerro de San Antonio</v>
          </cell>
          <cell r="D2100" t="str">
            <v>Empresas no cotizantes - (Anexo Res 414/14)</v>
          </cell>
          <cell r="E2100" t="str">
            <v>CERRO DE SAN ANTONIO</v>
          </cell>
          <cell r="F2100" t="str">
            <v>47161</v>
          </cell>
          <cell r="G2100" t="str">
            <v>DEPARTAMENTO DE MAGDALENA</v>
          </cell>
          <cell r="H2100" t="str">
            <v>47</v>
          </cell>
          <cell r="I2100" t="str">
            <v>CERRO DE SAN ANTONIO</v>
          </cell>
          <cell r="J2100" t="str">
            <v>47161</v>
          </cell>
          <cell r="K2100" t="str">
            <v>DEPARTAMENTO DE MAGDALENA</v>
          </cell>
          <cell r="L2100" t="str">
            <v>47</v>
          </cell>
          <cell r="M2100" t="str">
            <v>Carrera 5ª No 1A – 82 Cerro de San Antonio – Magdalena</v>
          </cell>
          <cell r="N2100" t="str">
            <v>476020</v>
          </cell>
          <cell r="O2100" t="str">
            <v>311-4055391</v>
          </cell>
          <cell r="P2100" t="str">
            <v>095-8180817</v>
          </cell>
          <cell r="Q2100" t="str">
            <v>esehospitalcerro@hotmail.com</v>
          </cell>
          <cell r="R2100" t="str">
            <v>http://.esehospitalcerrodesanantonio-magdalena.gov.co</v>
          </cell>
          <cell r="S2100" t="str">
            <v>EMPRESAS NO COTIZANTES</v>
          </cell>
          <cell r="T2100" t="str">
            <v>ADSCRITA SECTOR SALUD</v>
          </cell>
          <cell r="U2100" t="str">
            <v>SECTOR PUBLICO TERRITORIAL</v>
          </cell>
        </row>
        <row r="2101">
          <cell r="A2101">
            <v>220147258</v>
          </cell>
          <cell r="B2101" t="str">
            <v>819001312:9</v>
          </cell>
          <cell r="C2101" t="str">
            <v>E.S.E. Hospital San Pedro del Piñón</v>
          </cell>
          <cell r="D2101" t="str">
            <v>Empresas no cotizantes - (Anexo Res 414/14)</v>
          </cell>
          <cell r="E2101" t="str">
            <v>EL PIÑON</v>
          </cell>
          <cell r="F2101" t="str">
            <v>47258</v>
          </cell>
          <cell r="G2101" t="str">
            <v>DEPARTAMENTO DE MAGDALENA</v>
          </cell>
          <cell r="H2101" t="str">
            <v>47</v>
          </cell>
          <cell r="I2101" t="str">
            <v>EL PIÑON</v>
          </cell>
          <cell r="J2101" t="str">
            <v>47258</v>
          </cell>
          <cell r="K2101" t="str">
            <v>DEPARTAMENTO DE MAGDALENA</v>
          </cell>
          <cell r="L2101" t="str">
            <v>47</v>
          </cell>
          <cell r="M2101" t="str">
            <v>CALLE 13 N° 3-27</v>
          </cell>
          <cell r="N2101" t="str">
            <v>476001</v>
          </cell>
          <cell r="O2101" t="str">
            <v>095-3106013820</v>
          </cell>
          <cell r="P2101" t="str">
            <v>095-3215427219</v>
          </cell>
          <cell r="Q2101" t="str">
            <v>esehospital@hotmail.com</v>
          </cell>
          <cell r="R2101" t="str">
            <v>http://www.hospitalsanpedro.gov.co</v>
          </cell>
          <cell r="S2101" t="str">
            <v>EMPRESAS NO COTIZANTES</v>
          </cell>
          <cell r="T2101" t="str">
            <v>ADSCRITA SECTOR SALUD</v>
          </cell>
          <cell r="U2101" t="str">
            <v>SECTOR PUBLICO TERRITORIAL</v>
          </cell>
        </row>
        <row r="2102">
          <cell r="A2102">
            <v>220147288</v>
          </cell>
          <cell r="B2102" t="str">
            <v>819002551:7</v>
          </cell>
          <cell r="C2102" t="str">
            <v>E.S.E. Centro de Salud Paz del Río - Fundación</v>
          </cell>
          <cell r="D2102" t="str">
            <v>Empresas no cotizantes - (Anexo Res 414/14)</v>
          </cell>
          <cell r="E2102" t="str">
            <v>FUNDACION</v>
          </cell>
          <cell r="F2102" t="str">
            <v>47288</v>
          </cell>
          <cell r="G2102" t="str">
            <v>DEPARTAMENTO DE MAGDALENA</v>
          </cell>
          <cell r="H2102" t="str">
            <v>47</v>
          </cell>
          <cell r="I2102" t="str">
            <v>FUNDACION</v>
          </cell>
          <cell r="J2102" t="str">
            <v>47288</v>
          </cell>
          <cell r="K2102" t="str">
            <v>DEPARTAMENTO DE MAGDALENA</v>
          </cell>
          <cell r="L2102" t="str">
            <v>47</v>
          </cell>
          <cell r="M2102" t="str">
            <v>CALLE 3 NO 14 - 35 BARRIO PAZ DEL RIO</v>
          </cell>
          <cell r="N2102" t="str">
            <v>472020</v>
          </cell>
          <cell r="O2102" t="str">
            <v>095-4131106</v>
          </cell>
          <cell r="P2102" t="str">
            <v>095-4131106</v>
          </cell>
          <cell r="Q2102" t="str">
            <v>esepazdelrio@yahoo.es</v>
          </cell>
          <cell r="R2102" t="str">
            <v>http://www.esepazdelrio.com.co</v>
          </cell>
          <cell r="S2102" t="str">
            <v>EMPRESAS NO COTIZANTES</v>
          </cell>
          <cell r="T2102" t="str">
            <v>ADSCRITA SECTOR SALUD</v>
          </cell>
          <cell r="U2102" t="str">
            <v>SECTOR PUBLICO TERRITORIAL</v>
          </cell>
        </row>
        <row r="2103">
          <cell r="A2103">
            <v>220147541</v>
          </cell>
          <cell r="B2103" t="str">
            <v>819001345:1</v>
          </cell>
          <cell r="C2103" t="str">
            <v>E.S.E. Hospital de Pedraza</v>
          </cell>
          <cell r="D2103" t="str">
            <v>Empresas no cotizantes - (Anexo Res 414/14)</v>
          </cell>
          <cell r="E2103" t="str">
            <v>PEDRAZA</v>
          </cell>
          <cell r="F2103" t="str">
            <v>47541</v>
          </cell>
          <cell r="G2103" t="str">
            <v>DEPARTAMENTO DE MAGDALENA</v>
          </cell>
          <cell r="H2103" t="str">
            <v>47</v>
          </cell>
          <cell r="I2103" t="str">
            <v>PEDRAZA</v>
          </cell>
          <cell r="J2103" t="str">
            <v>47541</v>
          </cell>
          <cell r="K2103" t="str">
            <v>DEPARTAMENTO DE MAGDALENA</v>
          </cell>
          <cell r="L2103" t="str">
            <v>47</v>
          </cell>
          <cell r="M2103" t="str">
            <v>CALLE 3 CARRERA 5 ESQUINA</v>
          </cell>
          <cell r="N2103" t="str">
            <v>476040</v>
          </cell>
          <cell r="O2103" t="str">
            <v>095-3145922457</v>
          </cell>
          <cell r="P2103" t="str">
            <v>095-9999999</v>
          </cell>
          <cell r="Q2103" t="str">
            <v>hospitalsanpablodepedraza@hotmail.com</v>
          </cell>
          <cell r="R2103" t="str">
            <v>http://www.hospitaldepedraza.com</v>
          </cell>
          <cell r="S2103" t="str">
            <v>EMPRESAS NO COTIZANTES</v>
          </cell>
          <cell r="T2103" t="str">
            <v>ADSCRITA SECTOR SALUD</v>
          </cell>
          <cell r="U2103" t="str">
            <v>SECTOR PUBLICO TERRITORIAL</v>
          </cell>
        </row>
        <row r="2104">
          <cell r="A2104">
            <v>220147545</v>
          </cell>
          <cell r="B2104" t="str">
            <v>819001274:7</v>
          </cell>
          <cell r="C2104" t="str">
            <v>E.S.E. Hospital Local Pijiño del Carmen</v>
          </cell>
          <cell r="D2104" t="str">
            <v>Empresas no cotizantes - (Anexo Res 414/14)</v>
          </cell>
          <cell r="E2104" t="str">
            <v>PIJIÑO DEL CARMEN</v>
          </cell>
          <cell r="F2104" t="str">
            <v>47545</v>
          </cell>
          <cell r="G2104" t="str">
            <v>DEPARTAMENTO DE MAGDALENA</v>
          </cell>
          <cell r="H2104" t="str">
            <v>47</v>
          </cell>
          <cell r="I2104" t="str">
            <v>PIJIÑO DEL CARMEN</v>
          </cell>
          <cell r="J2104" t="str">
            <v>47545</v>
          </cell>
          <cell r="K2104" t="str">
            <v>DEPARTAMENTO DE MAGDALENA</v>
          </cell>
          <cell r="L2104" t="str">
            <v>47</v>
          </cell>
          <cell r="M2104" t="str">
            <v>Carrera 5  7A - 119</v>
          </cell>
          <cell r="N2104" t="str">
            <v>474040</v>
          </cell>
          <cell r="O2104" t="str">
            <v>095-6856772</v>
          </cell>
          <cell r="P2104" t="str">
            <v>095-6856772</v>
          </cell>
          <cell r="Q2104" t="str">
            <v>esepijino@hotmail.com</v>
          </cell>
          <cell r="R2104" t="str">
            <v>http://</v>
          </cell>
          <cell r="S2104" t="str">
            <v>EMPRESAS NO COTIZANTES</v>
          </cell>
          <cell r="T2104" t="str">
            <v>ADSCRITA SECTOR SALUD</v>
          </cell>
          <cell r="U2104" t="str">
            <v>SECTOR PUBLICO TERRITORIAL</v>
          </cell>
        </row>
        <row r="2105">
          <cell r="A2105">
            <v>220147555</v>
          </cell>
          <cell r="B2105" t="str">
            <v>819002363:9</v>
          </cell>
          <cell r="C2105" t="str">
            <v>E.S.E. Hospital 7 de Agosto de Plato - Magdalena</v>
          </cell>
          <cell r="D2105" t="str">
            <v>Empresas no cotizantes - (Anexo Res 414/14)</v>
          </cell>
          <cell r="E2105" t="str">
            <v>PLATO</v>
          </cell>
          <cell r="F2105" t="str">
            <v>47555</v>
          </cell>
          <cell r="G2105" t="str">
            <v>DEPARTAMENTO DE MAGDALENA</v>
          </cell>
          <cell r="H2105" t="str">
            <v>47</v>
          </cell>
          <cell r="I2105" t="str">
            <v>PLATO</v>
          </cell>
          <cell r="J2105" t="str">
            <v>47555</v>
          </cell>
          <cell r="K2105" t="str">
            <v>DEPARTAMENTO DE MAGDALENA</v>
          </cell>
          <cell r="L2105" t="str">
            <v>47</v>
          </cell>
          <cell r="M2105" t="str">
            <v>CARRERA 23 CALLE 14 ESQUINA</v>
          </cell>
          <cell r="N2105" t="str">
            <v>475030</v>
          </cell>
          <cell r="O2105" t="str">
            <v>095-4851895,4851873</v>
          </cell>
          <cell r="P2105" t="str">
            <v>095-4851895</v>
          </cell>
          <cell r="Q2105" t="str">
            <v>gerencia@esehospital7deagosto.gov.co</v>
          </cell>
          <cell r="R2105" t="str">
            <v>http://www.esehospital7deagosto.gov.co</v>
          </cell>
          <cell r="S2105" t="str">
            <v>EMPRESAS NO COTIZANTES</v>
          </cell>
          <cell r="T2105" t="str">
            <v>ADSCRITA SECTOR SALUD</v>
          </cell>
          <cell r="U2105" t="str">
            <v>SECTOR PUBLICO TERRITORIAL</v>
          </cell>
        </row>
        <row r="2106">
          <cell r="A2106">
            <v>220147570</v>
          </cell>
          <cell r="B2106" t="str">
            <v>819001309:6</v>
          </cell>
          <cell r="C2106" t="str">
            <v>E.S.E. Hospital San José de Puebloviejo</v>
          </cell>
          <cell r="D2106" t="str">
            <v>Empresas no cotizantes - (Anexo Res 414/14)</v>
          </cell>
          <cell r="E2106" t="str">
            <v>PUEBLOVIEJO</v>
          </cell>
          <cell r="F2106" t="str">
            <v>47570</v>
          </cell>
          <cell r="G2106" t="str">
            <v>DEPARTAMENTO DE MAGDALENA</v>
          </cell>
          <cell r="H2106" t="str">
            <v>47</v>
          </cell>
          <cell r="I2106" t="str">
            <v>PUEBLOVIEJO</v>
          </cell>
          <cell r="J2106" t="str">
            <v>47570</v>
          </cell>
          <cell r="K2106" t="str">
            <v>DEPARTAMENTO DE MAGDALENA</v>
          </cell>
          <cell r="L2106" t="str">
            <v>47</v>
          </cell>
          <cell r="M2106" t="str">
            <v xml:space="preserve">TRONCAL DEL CARIBE VIA CIENAGA BARRANQUILLA </v>
          </cell>
          <cell r="N2106" t="str">
            <v>478040</v>
          </cell>
          <cell r="O2106" t="str">
            <v>095-4380036</v>
          </cell>
          <cell r="P2106" t="str">
            <v>095-4380037</v>
          </cell>
          <cell r="Q2106" t="str">
            <v>esehopitallocalpviejo@yahoo.es</v>
          </cell>
          <cell r="R2106" t="str">
            <v>http://esesanjose.gov.co</v>
          </cell>
          <cell r="S2106" t="str">
            <v>EMPRESAS NO COTIZANTES</v>
          </cell>
          <cell r="T2106" t="str">
            <v>ADSCRITA SECTOR SALUD</v>
          </cell>
          <cell r="U2106" t="str">
            <v>SECTOR PUBLICO TERRITORIAL</v>
          </cell>
        </row>
        <row r="2107">
          <cell r="A2107">
            <v>220147675</v>
          </cell>
          <cell r="B2107" t="str">
            <v>819001352:3</v>
          </cell>
          <cell r="C2107" t="str">
            <v>E.S.E. Hospital de Salamina</v>
          </cell>
          <cell r="D2107" t="str">
            <v>Empresas no cotizantes - (Anexo Res 414/14)</v>
          </cell>
          <cell r="E2107" t="str">
            <v>SALAMINA (MAGDALENA)</v>
          </cell>
          <cell r="F2107" t="str">
            <v>47675</v>
          </cell>
          <cell r="G2107" t="str">
            <v>DEPARTAMENTO DE MAGDALENA</v>
          </cell>
          <cell r="H2107" t="str">
            <v>47</v>
          </cell>
          <cell r="I2107" t="str">
            <v>SALAMINA (MAGDALENA)</v>
          </cell>
          <cell r="J2107" t="str">
            <v>47675</v>
          </cell>
          <cell r="K2107" t="str">
            <v>DEPARTAMENTO DE MAGDALENA</v>
          </cell>
          <cell r="L2107" t="str">
            <v>47</v>
          </cell>
          <cell r="M2107" t="str">
            <v>CALLE 5 # 7 - 13</v>
          </cell>
          <cell r="N2107" t="str">
            <v>477040</v>
          </cell>
          <cell r="O2107" t="str">
            <v>095-4180008</v>
          </cell>
          <cell r="P2107" t="str">
            <v>095-4180008</v>
          </cell>
          <cell r="Q2107" t="str">
            <v>esehospitalocalsalamina@yahoo.es</v>
          </cell>
          <cell r="R2107" t="str">
            <v>http://www.salamina-magdalena.gov.co</v>
          </cell>
          <cell r="S2107" t="str">
            <v>EMPRESAS NO COTIZANTES</v>
          </cell>
          <cell r="T2107" t="str">
            <v>ADSCRITA SECTOR SALUD</v>
          </cell>
          <cell r="U2107" t="str">
            <v>SECTOR PUBLICO TERRITORIAL</v>
          </cell>
        </row>
        <row r="2108">
          <cell r="A2108">
            <v>220147703</v>
          </cell>
          <cell r="B2108" t="str">
            <v>819001273:1</v>
          </cell>
          <cell r="C2108" t="str">
            <v>E.S.E. Hospital Local de San Zenón</v>
          </cell>
          <cell r="D2108" t="str">
            <v>Empresas no cotizantes - (Anexo Res 414/14)</v>
          </cell>
          <cell r="E2108" t="str">
            <v>SAN ZENON</v>
          </cell>
          <cell r="F2108" t="str">
            <v>47703</v>
          </cell>
          <cell r="G2108" t="str">
            <v>DEPARTAMENTO DE MAGDALENA</v>
          </cell>
          <cell r="H2108" t="str">
            <v>47</v>
          </cell>
          <cell r="I2108" t="str">
            <v>SAN ZENON</v>
          </cell>
          <cell r="J2108" t="str">
            <v>47703</v>
          </cell>
          <cell r="K2108" t="str">
            <v>DEPARTAMENTO DE MAGDALENA</v>
          </cell>
          <cell r="L2108" t="str">
            <v>47</v>
          </cell>
          <cell r="M2108" t="str">
            <v>CARRERAA 2 # 8-56</v>
          </cell>
          <cell r="N2108" t="str">
            <v>474060</v>
          </cell>
          <cell r="O2108" t="str">
            <v>095-3002429281</v>
          </cell>
          <cell r="P2108" t="str">
            <v>095-855010</v>
          </cell>
          <cell r="Q2108" t="str">
            <v>hptsanzenon@yahoo.es</v>
          </cell>
          <cell r="R2108" t="str">
            <v>http://</v>
          </cell>
          <cell r="S2108" t="str">
            <v>EMPRESAS NO COTIZANTES</v>
          </cell>
          <cell r="T2108" t="str">
            <v>ADSCRITA SECTOR SALUD</v>
          </cell>
          <cell r="U2108" t="str">
            <v>SECTOR PUBLICO TERRITORIAL</v>
          </cell>
        </row>
        <row r="2109">
          <cell r="A2109">
            <v>220147745</v>
          </cell>
          <cell r="B2109" t="str">
            <v>819001363:4</v>
          </cell>
          <cell r="C2109" t="str">
            <v>E.S.E. Hospital de Sitionuevo</v>
          </cell>
          <cell r="D2109" t="str">
            <v>Empresas no cotizantes - (Anexo Res 414/14)</v>
          </cell>
          <cell r="E2109" t="str">
            <v>SITIONUEVO</v>
          </cell>
          <cell r="F2109" t="str">
            <v>47745</v>
          </cell>
          <cell r="G2109" t="str">
            <v>DEPARTAMENTO DE MAGDALENA</v>
          </cell>
          <cell r="H2109" t="str">
            <v>47</v>
          </cell>
          <cell r="I2109" t="str">
            <v>SITIONUEVO</v>
          </cell>
          <cell r="J2109" t="str">
            <v>47745</v>
          </cell>
          <cell r="K2109" t="str">
            <v>DEPARTAMENTO DE MAGDALENA</v>
          </cell>
          <cell r="L2109" t="str">
            <v>47</v>
          </cell>
          <cell r="M2109" t="str">
            <v>CARRERA 8 # 5-52</v>
          </cell>
          <cell r="N2109" t="str">
            <v>475050</v>
          </cell>
          <cell r="O2109" t="str">
            <v>095-4146151</v>
          </cell>
          <cell r="P2109" t="str">
            <v>095-4146151</v>
          </cell>
          <cell r="Q2109" t="str">
            <v>hospitalsitionuevo@gmail.com</v>
          </cell>
          <cell r="R2109" t="str">
            <v>http://www.esehospitalsitionuevo.gov.co</v>
          </cell>
          <cell r="S2109" t="str">
            <v>EMPRESAS NO COTIZANTES</v>
          </cell>
          <cell r="T2109" t="str">
            <v>ADSCRITA SECTOR SALUD</v>
          </cell>
          <cell r="U2109" t="str">
            <v>SECTOR PUBLICO TERRITORIAL</v>
          </cell>
        </row>
        <row r="2110">
          <cell r="A2110">
            <v>220148001</v>
          </cell>
          <cell r="B2110" t="str">
            <v>819004070:5</v>
          </cell>
          <cell r="C2110" t="str">
            <v>E.S.E. Alejandro Próspero Reverand</v>
          </cell>
          <cell r="D2110" t="str">
            <v>Empresas no cotizantes - (Anexo Res 414/14)</v>
          </cell>
          <cell r="E2110" t="str">
            <v>SANTA MARTA - DISTRITO TURISTICO, CULTURAL E HISTORICO</v>
          </cell>
          <cell r="F2110" t="str">
            <v>47001</v>
          </cell>
          <cell r="G2110" t="str">
            <v>DEPARTAMENTO DE MAGDALENA</v>
          </cell>
          <cell r="H2110" t="str">
            <v>47</v>
          </cell>
          <cell r="I2110" t="str">
            <v>SANTA MARTA - DISTRITO TURISTICO, CULTURAL E HISTORICO</v>
          </cell>
          <cell r="J2110" t="str">
            <v>47001</v>
          </cell>
          <cell r="K2110" t="str">
            <v>DEPARTAMENTO DE MAGDALENA</v>
          </cell>
          <cell r="L2110" t="str">
            <v>47</v>
          </cell>
          <cell r="M2110" t="str">
            <v>AVENIDA DEL LIBERTADOR 25-67</v>
          </cell>
          <cell r="N2110" t="str">
            <v>470004</v>
          </cell>
          <cell r="O2110" t="str">
            <v>095-4237009</v>
          </cell>
          <cell r="P2110" t="str">
            <v>095-4340897</v>
          </cell>
          <cell r="Q2110" t="str">
            <v>correoese@esealprorev.gov.co</v>
          </cell>
          <cell r="R2110" t="str">
            <v>http://www.esealprorev.gov.co</v>
          </cell>
          <cell r="S2110" t="str">
            <v>EMPRESAS NO COTIZANTES</v>
          </cell>
          <cell r="T2110" t="str">
            <v>ADSCRITA SECTOR SALUD</v>
          </cell>
          <cell r="U2110" t="str">
            <v>SECTOR PUBLICO TERRITORIAL</v>
          </cell>
        </row>
        <row r="2111">
          <cell r="A2111">
            <v>220150001</v>
          </cell>
          <cell r="B2111" t="str">
            <v>822005959:2</v>
          </cell>
          <cell r="C2111" t="str">
            <v>Instituto de Turismo de Villavicencio</v>
          </cell>
          <cell r="D2111" t="str">
            <v>Entidades de gobierno - (Anexo Res 533/15)</v>
          </cell>
          <cell r="E2111" t="str">
            <v>VILLAVICENCIO</v>
          </cell>
          <cell r="F2111" t="str">
            <v>50001</v>
          </cell>
          <cell r="G2111" t="str">
            <v>DEPARTAMENTO DEL META</v>
          </cell>
          <cell r="H2111" t="str">
            <v>50</v>
          </cell>
          <cell r="I2111" t="str">
            <v>VILLAVICENCIO</v>
          </cell>
          <cell r="J2111" t="str">
            <v>50001</v>
          </cell>
          <cell r="K2111" t="str">
            <v>DEPARTAMENTO DEL META</v>
          </cell>
          <cell r="L2111" t="str">
            <v>50</v>
          </cell>
          <cell r="M2111" t="str">
            <v>CALLE 34 NO.37-33 BARZAL</v>
          </cell>
          <cell r="N2111" t="str">
            <v>510001</v>
          </cell>
          <cell r="O2111" t="str">
            <v>098-6731313</v>
          </cell>
          <cell r="P2111" t="str">
            <v>098-6731313</v>
          </cell>
          <cell r="Q2111" t="str">
            <v>finanzas@turismovillavicencio.gov.co</v>
          </cell>
          <cell r="R2111" t="str">
            <v>http://www.turismovillavicencio.gov.co</v>
          </cell>
          <cell r="S2111" t="str">
            <v>ENTIDADES DE GOBIERNO</v>
          </cell>
          <cell r="T2111" t="str">
            <v>ADSCRITA</v>
          </cell>
          <cell r="U2111" t="str">
            <v>SECTOR PUBLICO TERRITORIAL</v>
          </cell>
        </row>
        <row r="2112">
          <cell r="A2112">
            <v>220152036</v>
          </cell>
          <cell r="B2112" t="str">
            <v>900000410:1</v>
          </cell>
          <cell r="C2112" t="str">
            <v>E.S.E. Centro de Salud de Ancuyá - Nariño</v>
          </cell>
          <cell r="D2112" t="str">
            <v>Empresas no cotizantes - (Anexo Res 414/14)</v>
          </cell>
          <cell r="E2112" t="str">
            <v>ANCUYA</v>
          </cell>
          <cell r="F2112" t="str">
            <v>52036</v>
          </cell>
          <cell r="G2112" t="str">
            <v>DEPARTAMENTO DE NARIÑO</v>
          </cell>
          <cell r="H2112" t="str">
            <v>52</v>
          </cell>
          <cell r="I2112" t="str">
            <v>ANCUYA</v>
          </cell>
          <cell r="J2112" t="str">
            <v>52036</v>
          </cell>
          <cell r="K2112" t="str">
            <v>DEPARTAMENTO DE NARIÑO</v>
          </cell>
          <cell r="L2112" t="str">
            <v>52</v>
          </cell>
          <cell r="M2112" t="str">
            <v>BARRIO CAMILO TORRES ANCUYA</v>
          </cell>
          <cell r="N2112" t="str">
            <v>526001</v>
          </cell>
          <cell r="O2112" t="str">
            <v>092-7368154</v>
          </cell>
          <cell r="P2112" t="str">
            <v>092-7368154</v>
          </cell>
          <cell r="Q2112" t="str">
            <v>ancuyaese@gmail.com</v>
          </cell>
          <cell r="R2112" t="str">
            <v>http://</v>
          </cell>
          <cell r="S2112" t="str">
            <v>EMPRESAS NO COTIZANTES</v>
          </cell>
          <cell r="T2112" t="str">
            <v>ADSCRITA SECTOR SALUD</v>
          </cell>
          <cell r="U2112" t="str">
            <v>SECTOR PUBLICO TERRITORIAL</v>
          </cell>
        </row>
        <row r="2113">
          <cell r="A2113">
            <v>220152207</v>
          </cell>
          <cell r="B2113" t="str">
            <v>814006732:3</v>
          </cell>
          <cell r="C2113" t="str">
            <v>E.S.E. Centro de Salud - Consacá</v>
          </cell>
          <cell r="D2113" t="str">
            <v>Empresas no cotizantes - (Anexo Res 414/14)</v>
          </cell>
          <cell r="E2113" t="str">
            <v>CONSACA</v>
          </cell>
          <cell r="F2113" t="str">
            <v>52207</v>
          </cell>
          <cell r="G2113" t="str">
            <v>DEPARTAMENTO DE NARIÑO</v>
          </cell>
          <cell r="H2113" t="str">
            <v>52</v>
          </cell>
          <cell r="I2113" t="str">
            <v>CONSACA</v>
          </cell>
          <cell r="J2113" t="str">
            <v>52207</v>
          </cell>
          <cell r="K2113" t="str">
            <v>DEPARTAMENTO DE NARIÑO</v>
          </cell>
          <cell r="L2113" t="str">
            <v>52</v>
          </cell>
          <cell r="M2113" t="str">
            <v>CALLE 3 8 39</v>
          </cell>
          <cell r="N2113" t="str">
            <v>522540</v>
          </cell>
          <cell r="O2113" t="str">
            <v>092-7368154</v>
          </cell>
          <cell r="P2113" t="str">
            <v>092-7368154</v>
          </cell>
          <cell r="Q2113" t="str">
            <v>subgerenciaconsaca@gmail.com</v>
          </cell>
          <cell r="R2113" t="str">
            <v>http://www.eseconsacanarino.gov.co/</v>
          </cell>
          <cell r="S2113" t="str">
            <v>EMPRESAS NO COTIZANTES</v>
          </cell>
          <cell r="T2113" t="str">
            <v>ADSCRITA SECTOR SALUD</v>
          </cell>
          <cell r="U2113" t="str">
            <v>SECTOR PUBLICO TERRITORIAL</v>
          </cell>
        </row>
        <row r="2114">
          <cell r="A2114">
            <v>220152215</v>
          </cell>
          <cell r="B2114" t="str">
            <v>814006908:2</v>
          </cell>
          <cell r="C2114" t="str">
            <v>E.S.E. Centro de Salud San Bartolomé de Córdoba - Nariño</v>
          </cell>
          <cell r="D2114" t="str">
            <v>Empresas no cotizantes - (Anexo Res 414/14)</v>
          </cell>
          <cell r="E2114" t="str">
            <v>CORDOBA (NARIÑO)</v>
          </cell>
          <cell r="F2114" t="str">
            <v>52215</v>
          </cell>
          <cell r="G2114" t="str">
            <v>DEPARTAMENTO DE NARIÑO</v>
          </cell>
          <cell r="H2114" t="str">
            <v>52</v>
          </cell>
          <cell r="I2114" t="str">
            <v>CORDOBA (NARIÑO)</v>
          </cell>
          <cell r="J2114" t="str">
            <v>52215</v>
          </cell>
          <cell r="K2114" t="str">
            <v>DEPARTAMENTO DE NARIÑO</v>
          </cell>
          <cell r="L2114" t="str">
            <v>52</v>
          </cell>
          <cell r="M2114" t="str">
            <v>AV SAN BARTOLOME</v>
          </cell>
          <cell r="N2114" t="str">
            <v>524001</v>
          </cell>
          <cell r="O2114" t="str">
            <v>072-7780085</v>
          </cell>
          <cell r="P2114" t="str">
            <v>072-7780085</v>
          </cell>
          <cell r="Q2114" t="str">
            <v>censaludsbcordoba2018@gmail.com</v>
          </cell>
          <cell r="R2114" t="str">
            <v>http://esesanbartolome-narino.gov.co</v>
          </cell>
          <cell r="S2114" t="str">
            <v>EMPRESAS NO COTIZANTES</v>
          </cell>
          <cell r="T2114" t="str">
            <v>ADSCRITA SECTOR SALUD</v>
          </cell>
          <cell r="U2114" t="str">
            <v>SECTOR PUBLICO TERRITORIAL</v>
          </cell>
        </row>
        <row r="2115">
          <cell r="A2115">
            <v>220152224</v>
          </cell>
          <cell r="B2115" t="str">
            <v>814006607:8</v>
          </cell>
          <cell r="C2115" t="str">
            <v>E.S.E. Centro de Salud de Cuaspud Carlosama</v>
          </cell>
          <cell r="D2115" t="str">
            <v>Empresas no cotizantes - (Anexo Res 414/14)</v>
          </cell>
          <cell r="E2115" t="str">
            <v>CUASPUD (CARLOSAMA)</v>
          </cell>
          <cell r="F2115" t="str">
            <v>52224</v>
          </cell>
          <cell r="G2115" t="str">
            <v>DEPARTAMENTO DE NARIÑO</v>
          </cell>
          <cell r="H2115" t="str">
            <v>52</v>
          </cell>
          <cell r="I2115" t="str">
            <v>CUASPUD (CARLOSAMA)</v>
          </cell>
          <cell r="J2115" t="str">
            <v>52224</v>
          </cell>
          <cell r="K2115" t="str">
            <v>DEPARTAMENTO DE NARIÑO</v>
          </cell>
          <cell r="L2115" t="str">
            <v>52</v>
          </cell>
          <cell r="M2115" t="str">
            <v>BARRIO TOMAS CIPRIANO CARRERAA1 CALLEL3 ESQUINA</v>
          </cell>
          <cell r="N2115" t="str">
            <v>524560</v>
          </cell>
          <cell r="O2115" t="str">
            <v>092-7752435</v>
          </cell>
          <cell r="P2115" t="str">
            <v>092-7752435</v>
          </cell>
          <cell r="Q2115" t="str">
            <v>esecuaspudcarlosama@gmail.com</v>
          </cell>
          <cell r="R2115" t="str">
            <v>http://esecarlosama.cuaspud-narino.gov.co</v>
          </cell>
          <cell r="S2115" t="str">
            <v>EMPRESAS NO COTIZANTES</v>
          </cell>
          <cell r="T2115" t="str">
            <v>ADSCRITA SECTOR SALUD</v>
          </cell>
          <cell r="U2115" t="str">
            <v>SECTOR PUBLICO TERRITORIAL</v>
          </cell>
        </row>
        <row r="2116">
          <cell r="A2116">
            <v>220152227</v>
          </cell>
          <cell r="B2116" t="str">
            <v>814001329:5</v>
          </cell>
          <cell r="C2116" t="str">
            <v>E.S.E. Hospital - Cumbal</v>
          </cell>
          <cell r="D2116" t="str">
            <v>Empresas no cotizantes - (Anexo Res 414/14)</v>
          </cell>
          <cell r="E2116" t="str">
            <v>CUMBAL</v>
          </cell>
          <cell r="F2116" t="str">
            <v>52227</v>
          </cell>
          <cell r="G2116" t="str">
            <v>DEPARTAMENTO DE NARIÑO</v>
          </cell>
          <cell r="H2116" t="str">
            <v>52</v>
          </cell>
          <cell r="I2116" t="str">
            <v>CUMBAL</v>
          </cell>
          <cell r="J2116" t="str">
            <v>52227</v>
          </cell>
          <cell r="K2116" t="str">
            <v>DEPARTAMENTO DE NARIÑO</v>
          </cell>
          <cell r="L2116" t="str">
            <v>52</v>
          </cell>
          <cell r="M2116" t="str">
            <v>BARRIO SAN ANTONIO CARRERAA 12 NO. 8-00</v>
          </cell>
          <cell r="N2116" t="str">
            <v>734040</v>
          </cell>
          <cell r="O2116" t="str">
            <v>092-7798043</v>
          </cell>
          <cell r="P2116" t="str">
            <v>092-7798420</v>
          </cell>
          <cell r="Q2116" t="str">
            <v>esehospitalcumbal@hotmail.com</v>
          </cell>
          <cell r="R2116" t="str">
            <v>http://www.esehospitalcumbal.gov.co/contactenos/</v>
          </cell>
          <cell r="S2116" t="str">
            <v>EMPRESAS NO COTIZANTES</v>
          </cell>
          <cell r="T2116" t="str">
            <v>ADSCRITA SECTOR SALUD</v>
          </cell>
          <cell r="U2116" t="str">
            <v>SECTOR PUBLICO TERRITORIAL</v>
          </cell>
        </row>
        <row r="2117">
          <cell r="A2117">
            <v>220152317</v>
          </cell>
          <cell r="B2117" t="str">
            <v>837000286:6</v>
          </cell>
          <cell r="C2117" t="str">
            <v>E.S.E. Hospital - Guachucal</v>
          </cell>
          <cell r="D2117" t="str">
            <v>Empresas no cotizantes - (Anexo Res 414/14)</v>
          </cell>
          <cell r="E2117" t="str">
            <v>GUACHUCAL</v>
          </cell>
          <cell r="F2117" t="str">
            <v>52317</v>
          </cell>
          <cell r="G2117" t="str">
            <v>DEPARTAMENTO DE NARIÑO</v>
          </cell>
          <cell r="H2117" t="str">
            <v>52</v>
          </cell>
          <cell r="I2117" t="str">
            <v>GUACHUCAL</v>
          </cell>
          <cell r="J2117" t="str">
            <v>52317</v>
          </cell>
          <cell r="K2117" t="str">
            <v>DEPARTAMENTO DE NARIÑO</v>
          </cell>
          <cell r="L2117" t="str">
            <v>52</v>
          </cell>
          <cell r="M2117" t="str">
            <v>CARRERA 5 BRR 20 DE JULIO VIA A CUMBAL</v>
          </cell>
          <cell r="N2117" t="str">
            <v>524580</v>
          </cell>
          <cell r="O2117" t="str">
            <v>092-2778198</v>
          </cell>
          <cell r="P2117" t="str">
            <v>092-2778416</v>
          </cell>
          <cell r="Q2117" t="str">
            <v>eseguachucal@hotmail.com</v>
          </cell>
          <cell r="R2117" t="str">
            <v>http://www.esehospitalguachucal.com</v>
          </cell>
          <cell r="S2117" t="str">
            <v>EMPRESAS NO COTIZANTES</v>
          </cell>
          <cell r="T2117" t="str">
            <v>ADSCRITA SECTOR SALUD</v>
          </cell>
          <cell r="U2117" t="str">
            <v>SECTOR PUBLICO TERRITORIAL</v>
          </cell>
        </row>
        <row r="2118">
          <cell r="A2118">
            <v>220152320</v>
          </cell>
          <cell r="B2118" t="str">
            <v>814002021:7</v>
          </cell>
          <cell r="C2118" t="str">
            <v>E.S.E. Centro Hospital Guaitarilla</v>
          </cell>
          <cell r="D2118" t="str">
            <v>Empresas no cotizantes - (Anexo Res 414/14)</v>
          </cell>
          <cell r="E2118" t="str">
            <v>GUAITARILLA</v>
          </cell>
          <cell r="F2118" t="str">
            <v>52320</v>
          </cell>
          <cell r="G2118" t="str">
            <v>DEPARTAMENTO DE NARIÑO</v>
          </cell>
          <cell r="H2118" t="str">
            <v>52</v>
          </cell>
          <cell r="I2118" t="str">
            <v>GUAITARILLA</v>
          </cell>
          <cell r="J2118" t="str">
            <v>52320</v>
          </cell>
          <cell r="K2118" t="str">
            <v>DEPARTAMENTO DE NARIÑO</v>
          </cell>
          <cell r="L2118" t="str">
            <v>52</v>
          </cell>
          <cell r="M2118" t="str">
            <v>SEC PLAZA SANTA FE</v>
          </cell>
          <cell r="N2118" t="str">
            <v>525501</v>
          </cell>
          <cell r="O2118" t="str">
            <v>092-927433214</v>
          </cell>
          <cell r="P2118" t="str">
            <v>072-7433026,7433305</v>
          </cell>
          <cell r="Q2118" t="str">
            <v>eseguaitarilla@hotmail.com</v>
          </cell>
          <cell r="R2118" t="str">
            <v>http://</v>
          </cell>
          <cell r="S2118" t="str">
            <v>EMPRESAS NO COTIZANTES</v>
          </cell>
          <cell r="T2118" t="str">
            <v>ADSCRITA SECTOR SALUD</v>
          </cell>
          <cell r="U2118" t="str">
            <v>SECTOR PUBLICO TERRITORIAL</v>
          </cell>
        </row>
        <row r="2119">
          <cell r="A2119">
            <v>220152352</v>
          </cell>
          <cell r="B2119" t="str">
            <v>814006632:5</v>
          </cell>
          <cell r="C2119" t="str">
            <v>E.S.E. Centro de Salud de Iles</v>
          </cell>
          <cell r="D2119" t="str">
            <v>Empresas no cotizantes - (Anexo Res 414/14)</v>
          </cell>
          <cell r="E2119" t="str">
            <v>ILES</v>
          </cell>
          <cell r="F2119" t="str">
            <v>52352</v>
          </cell>
          <cell r="G2119" t="str">
            <v>DEPARTAMENTO DE NARIÑO</v>
          </cell>
          <cell r="H2119" t="str">
            <v>52</v>
          </cell>
          <cell r="I2119" t="str">
            <v>ILES</v>
          </cell>
          <cell r="J2119" t="str">
            <v>52352</v>
          </cell>
          <cell r="K2119" t="str">
            <v>DEPARTAMENTO DE NARIÑO</v>
          </cell>
          <cell r="L2119" t="str">
            <v>52</v>
          </cell>
          <cell r="M2119" t="str">
            <v>BARRIO AVENIDA IPIALES</v>
          </cell>
          <cell r="N2119" t="str">
            <v>523060</v>
          </cell>
          <cell r="O2119" t="str">
            <v>092-7752662</v>
          </cell>
          <cell r="P2119" t="str">
            <v>092-7752662</v>
          </cell>
          <cell r="Q2119" t="str">
            <v>centrodesaludilesese@yahoo.es</v>
          </cell>
          <cell r="R2119" t="str">
            <v>http://csiles.gov.co/</v>
          </cell>
          <cell r="S2119" t="str">
            <v>EMPRESAS NO COTIZANTES</v>
          </cell>
          <cell r="T2119" t="str">
            <v>ADSCRITA SECTOR SALUD</v>
          </cell>
          <cell r="U2119" t="str">
            <v>SECTOR PUBLICO TERRITORIAL</v>
          </cell>
        </row>
        <row r="2120">
          <cell r="A2120">
            <v>220152399</v>
          </cell>
          <cell r="B2120" t="str">
            <v>814006689:4</v>
          </cell>
          <cell r="C2120" t="str">
            <v>E.S.E. Centro de Salud Nivel I Luis Acosta - La Unión</v>
          </cell>
          <cell r="D2120" t="str">
            <v>Empresas no cotizantes - (Anexo Res 414/14)</v>
          </cell>
          <cell r="E2120" t="str">
            <v>LA UNION (NARIÑO)</v>
          </cell>
          <cell r="F2120" t="str">
            <v>52399</v>
          </cell>
          <cell r="G2120" t="str">
            <v>DEPARTAMENTO DE NARIÑO</v>
          </cell>
          <cell r="H2120" t="str">
            <v>52</v>
          </cell>
          <cell r="I2120" t="str">
            <v>LA UNION (NARIÑO)</v>
          </cell>
          <cell r="J2120" t="str">
            <v>52399</v>
          </cell>
          <cell r="K2120" t="str">
            <v>DEPARTAMENTO DE NARIÑO</v>
          </cell>
          <cell r="L2120" t="str">
            <v>52</v>
          </cell>
          <cell r="M2120" t="str">
            <v>BARRIO PANAMERICANO</v>
          </cell>
          <cell r="N2120" t="str">
            <v>521520</v>
          </cell>
          <cell r="O2120" t="str">
            <v>091-7265932</v>
          </cell>
          <cell r="P2120" t="str">
            <v>091-7265931</v>
          </cell>
          <cell r="Q2120" t="str">
            <v>censaludluisacosta@hotmail.com</v>
          </cell>
          <cell r="R2120" t="str">
            <v>http://eseluisacosta.gov.co/</v>
          </cell>
          <cell r="S2120" t="str">
            <v>EMPRESAS NO COTIZANTES</v>
          </cell>
          <cell r="T2120" t="str">
            <v>ADSCRITA SECTOR SALUD</v>
          </cell>
          <cell r="U2120" t="str">
            <v>SECTOR PUBLICO TERRITORIAL</v>
          </cell>
        </row>
        <row r="2121">
          <cell r="A2121">
            <v>220152411</v>
          </cell>
          <cell r="B2121" t="str">
            <v>814006620:7</v>
          </cell>
          <cell r="C2121" t="str">
            <v>E.S.E. Centro de Salud de Linares - Jorge Zambrano</v>
          </cell>
          <cell r="D2121" t="str">
            <v>Empresas no cotizantes - (Anexo Res 414/14)</v>
          </cell>
          <cell r="E2121" t="str">
            <v>LINARES</v>
          </cell>
          <cell r="F2121" t="str">
            <v>52411</v>
          </cell>
          <cell r="G2121" t="str">
            <v>DEPARTAMENTO DE NARIÑO</v>
          </cell>
          <cell r="H2121" t="str">
            <v>52</v>
          </cell>
          <cell r="I2121" t="str">
            <v>LINARES</v>
          </cell>
          <cell r="J2121" t="str">
            <v>52411</v>
          </cell>
          <cell r="K2121" t="str">
            <v>DEPARTAMENTO DE NARIÑO</v>
          </cell>
          <cell r="L2121" t="str">
            <v>52</v>
          </cell>
          <cell r="M2121" t="str">
            <v>CARRERA1 CSA 6 BARRIO GOLGOTA</v>
          </cell>
          <cell r="N2121" t="str">
            <v>522501</v>
          </cell>
          <cell r="O2121" t="str">
            <v>092-8183190</v>
          </cell>
          <cell r="P2121" t="str">
            <v>092-8183192</v>
          </cell>
          <cell r="Q2121" t="str">
            <v>esejuanpablo2@hotmail.com</v>
          </cell>
          <cell r="R2121" t="str">
            <v>http://</v>
          </cell>
          <cell r="S2121" t="str">
            <v>EMPRESAS NO COTIZANTES</v>
          </cell>
          <cell r="T2121" t="str">
            <v>ADSCRITA SECTOR SALUD</v>
          </cell>
          <cell r="U2121" t="str">
            <v>SECTOR PUBLICO TERRITORIAL</v>
          </cell>
        </row>
        <row r="2122">
          <cell r="A2122">
            <v>220152435</v>
          </cell>
          <cell r="B2122" t="str">
            <v>814006625:3</v>
          </cell>
          <cell r="C2122" t="str">
            <v>E.S.E. Centro de Salud Santiago de Mallama</v>
          </cell>
          <cell r="D2122" t="str">
            <v>Empresas no cotizantes - (Anexo Res 414/14)</v>
          </cell>
          <cell r="E2122" t="str">
            <v>MALLAMA (PIEDRANCHA)</v>
          </cell>
          <cell r="F2122" t="str">
            <v>52435</v>
          </cell>
          <cell r="G2122" t="str">
            <v>DEPARTAMENTO DE NARIÑO</v>
          </cell>
          <cell r="H2122" t="str">
            <v>52</v>
          </cell>
          <cell r="I2122" t="str">
            <v>MALLAMA (PIEDRANCHA)</v>
          </cell>
          <cell r="J2122" t="str">
            <v>52435</v>
          </cell>
          <cell r="K2122" t="str">
            <v>DEPARTAMENTO DE NARIÑO</v>
          </cell>
          <cell r="L2122" t="str">
            <v>52</v>
          </cell>
          <cell r="M2122" t="str">
            <v xml:space="preserve">BARRIO SANTIAGO </v>
          </cell>
          <cell r="N2122" t="str">
            <v>525068</v>
          </cell>
          <cell r="O2122" t="str">
            <v>092-7753356</v>
          </cell>
          <cell r="P2122" t="str">
            <v>092-7753356</v>
          </cell>
          <cell r="Q2122" t="str">
            <v>csantiagomallama@gmail.com</v>
          </cell>
          <cell r="R2122" t="str">
            <v>http://cssantiagodemallama.blogspot.com.co</v>
          </cell>
          <cell r="S2122" t="str">
            <v>EMPRESAS NO COTIZANTES</v>
          </cell>
          <cell r="T2122" t="str">
            <v>ADSCRITA SECTOR SALUD</v>
          </cell>
          <cell r="U2122" t="str">
            <v>SECTOR PUBLICO TERRITORIAL</v>
          </cell>
        </row>
        <row r="2123">
          <cell r="A2123">
            <v>220152565</v>
          </cell>
          <cell r="B2123" t="str">
            <v>814007194:5</v>
          </cell>
          <cell r="C2123" t="str">
            <v>E.S.E. Centro de Salud de Providencia - Nariño</v>
          </cell>
          <cell r="D2123" t="str">
            <v>Empresas no cotizantes - (Anexo Res 414/14)</v>
          </cell>
          <cell r="E2123" t="str">
            <v>PROVIDENCIA (NARIÑO)</v>
          </cell>
          <cell r="F2123" t="str">
            <v>52565</v>
          </cell>
          <cell r="G2123" t="str">
            <v>DEPARTAMENTO DE NARIÑO</v>
          </cell>
          <cell r="H2123" t="str">
            <v>52</v>
          </cell>
          <cell r="I2123" t="str">
            <v>PROVIDENCIA (NARIÑO)</v>
          </cell>
          <cell r="J2123" t="str">
            <v>52565</v>
          </cell>
          <cell r="K2123" t="str">
            <v>DEPARTAMENTO DE NARIÑO</v>
          </cell>
          <cell r="L2123" t="str">
            <v>52</v>
          </cell>
          <cell r="M2123" t="str">
            <v>CA 127 BRR BETANIA</v>
          </cell>
          <cell r="N2123" t="str">
            <v>520002</v>
          </cell>
          <cell r="O2123" t="str">
            <v>092-7496074</v>
          </cell>
          <cell r="P2123" t="str">
            <v>092-7496074</v>
          </cell>
          <cell r="Q2123" t="str">
            <v>eseprovidencia@hotmail.com</v>
          </cell>
          <cell r="R2123" t="str">
            <v>http://</v>
          </cell>
          <cell r="S2123" t="str">
            <v>EMPRESAS NO COTIZANTES</v>
          </cell>
          <cell r="T2123" t="str">
            <v>ADSCRITA SECTOR SALUD</v>
          </cell>
          <cell r="U2123" t="str">
            <v>SECTOR PUBLICO TERRITORIAL</v>
          </cell>
        </row>
        <row r="2124">
          <cell r="A2124">
            <v>220152585</v>
          </cell>
          <cell r="B2124" t="str">
            <v>814006654:7</v>
          </cell>
          <cell r="C2124" t="str">
            <v>E.S.E Centro de Salud San Juan Bautista de Pupiales - Nariño</v>
          </cell>
          <cell r="D2124" t="str">
            <v>Empresas no cotizantes - (Anexo Res 414/14)</v>
          </cell>
          <cell r="E2124" t="str">
            <v>PUPIALES</v>
          </cell>
          <cell r="F2124" t="str">
            <v>52585</v>
          </cell>
          <cell r="G2124" t="str">
            <v>DEPARTAMENTO DE NARIÑO</v>
          </cell>
          <cell r="H2124" t="str">
            <v>52</v>
          </cell>
          <cell r="I2124" t="str">
            <v>PUPIALES</v>
          </cell>
          <cell r="J2124" t="str">
            <v>52585</v>
          </cell>
          <cell r="K2124" t="str">
            <v>DEPARTAMENTO DE NARIÑO</v>
          </cell>
          <cell r="L2124" t="str">
            <v>52</v>
          </cell>
          <cell r="M2124" t="str">
            <v>Calle  3 No 2-48</v>
          </cell>
          <cell r="N2124" t="str">
            <v>180009</v>
          </cell>
          <cell r="O2124" t="str">
            <v>092-7246051</v>
          </cell>
          <cell r="P2124" t="str">
            <v>092-7246051</v>
          </cell>
          <cell r="Q2124" t="str">
            <v>esepupiales@hotmail.com</v>
          </cell>
          <cell r="R2124" t="str">
            <v>http://</v>
          </cell>
          <cell r="S2124" t="str">
            <v>EMPRESAS NO COTIZANTES</v>
          </cell>
          <cell r="T2124" t="str">
            <v>ADSCRITA SECTOR SALUD</v>
          </cell>
          <cell r="U2124" t="str">
            <v>SECTOR PUBLICO TERRITORIAL</v>
          </cell>
        </row>
        <row r="2125">
          <cell r="A2125">
            <v>220152683</v>
          </cell>
          <cell r="B2125" t="str">
            <v>800197457:1</v>
          </cell>
          <cell r="C2125" t="str">
            <v>E.S.P. de Sandoná</v>
          </cell>
          <cell r="D2125" t="str">
            <v>Empresas no cotizantes - (Anexo Res 414/14)</v>
          </cell>
          <cell r="E2125" t="str">
            <v>SANDONA</v>
          </cell>
          <cell r="F2125" t="str">
            <v>52683</v>
          </cell>
          <cell r="G2125" t="str">
            <v>DEPARTAMENTO DE NARIÑO</v>
          </cell>
          <cell r="H2125" t="str">
            <v>52</v>
          </cell>
          <cell r="I2125" t="str">
            <v>SANDONA</v>
          </cell>
          <cell r="J2125" t="str">
            <v>52683</v>
          </cell>
          <cell r="K2125" t="str">
            <v>DEPARTAMENTO DE NARIÑO</v>
          </cell>
          <cell r="L2125" t="str">
            <v>52</v>
          </cell>
          <cell r="M2125" t="str">
            <v>CARRERAA 5A 04-44 BARRIO SAN CARLOS</v>
          </cell>
          <cell r="N2125" t="str">
            <v>522520</v>
          </cell>
          <cell r="O2125" t="str">
            <v>092-7288087</v>
          </cell>
          <cell r="P2125" t="str">
            <v>092-7288087</v>
          </cell>
          <cell r="Q2125" t="str">
            <v>contacatenos@emsanesp-sandona-narino.gov.co</v>
          </cell>
          <cell r="R2125" t="str">
            <v>http://www.emsanesp-sandona-narino.gov.co/</v>
          </cell>
          <cell r="S2125" t="str">
            <v>EMPRESAS NO COTIZANTES</v>
          </cell>
          <cell r="T2125" t="str">
            <v>VINCULADA DIRECTA NO SOCIETARIA</v>
          </cell>
          <cell r="U2125" t="str">
            <v>SECTOR PUBLICO TERRITORIAL</v>
          </cell>
        </row>
        <row r="2126">
          <cell r="A2126">
            <v>220152720</v>
          </cell>
          <cell r="B2126" t="str">
            <v>900014225:6</v>
          </cell>
          <cell r="C2126" t="str">
            <v>E.S.E. Centro de Salud de Sapuyes</v>
          </cell>
          <cell r="D2126" t="str">
            <v>Empresas no cotizantes - (Anexo Res 414/14)</v>
          </cell>
          <cell r="E2126" t="str">
            <v>SAPUYES</v>
          </cell>
          <cell r="F2126" t="str">
            <v>52720</v>
          </cell>
          <cell r="G2126" t="str">
            <v>DEPARTAMENTO DE NARIÑO</v>
          </cell>
          <cell r="H2126" t="str">
            <v>52</v>
          </cell>
          <cell r="I2126" t="str">
            <v>SAPUYES</v>
          </cell>
          <cell r="J2126" t="str">
            <v>52720</v>
          </cell>
          <cell r="K2126" t="str">
            <v>DEPARTAMENTO DE NARIÑO</v>
          </cell>
          <cell r="L2126" t="str">
            <v>52</v>
          </cell>
          <cell r="M2126" t="str">
            <v>CARRERA EL ROSARIO</v>
          </cell>
          <cell r="N2126" t="str">
            <v>522020</v>
          </cell>
          <cell r="O2126" t="str">
            <v>092-7752369</v>
          </cell>
          <cell r="P2126" t="str">
            <v>092-7752369</v>
          </cell>
          <cell r="Q2126" t="str">
            <v>centrodesaludsapuyesese@gmail.com</v>
          </cell>
          <cell r="R2126" t="str">
            <v>http://www.sapuyesese.com</v>
          </cell>
          <cell r="S2126" t="str">
            <v>EMPRESAS NO COTIZANTES</v>
          </cell>
          <cell r="T2126" t="str">
            <v>ADSCRITA SECTOR SALUD</v>
          </cell>
          <cell r="U2126" t="str">
            <v>SECTOR PUBLICO TERRITORIAL</v>
          </cell>
        </row>
        <row r="2127">
          <cell r="A2127">
            <v>220152835</v>
          </cell>
          <cell r="B2127" t="str">
            <v>840001036:7</v>
          </cell>
          <cell r="C2127" t="str">
            <v>E.S.E. Centro Hospital Divino Niño - Tumaco</v>
          </cell>
          <cell r="D2127" t="str">
            <v>Empresas no cotizantes - (Anexo Res 414/14)</v>
          </cell>
          <cell r="E2127" t="str">
            <v>TUMACO</v>
          </cell>
          <cell r="F2127" t="str">
            <v>52835</v>
          </cell>
          <cell r="G2127" t="str">
            <v>DEPARTAMENTO DE NARIÑO</v>
          </cell>
          <cell r="H2127" t="str">
            <v>52</v>
          </cell>
          <cell r="I2127" t="str">
            <v>TUMACO</v>
          </cell>
          <cell r="J2127" t="str">
            <v>52835</v>
          </cell>
          <cell r="K2127" t="str">
            <v>DEPARTAMENTO DE NARIÑO</v>
          </cell>
          <cell r="L2127" t="str">
            <v>52</v>
          </cell>
          <cell r="M2127" t="str">
            <v>BARRIO NUEVO HORIZONTE - SECTOR CIUDADELA  / SEDE PRINCIPAL.</v>
          </cell>
          <cell r="N2127" t="str">
            <v>522020</v>
          </cell>
          <cell r="O2127" t="str">
            <v>091-7271556</v>
          </cell>
          <cell r="P2127" t="str">
            <v>091-7271556</v>
          </cell>
          <cell r="Q2127" t="str">
            <v>divinonino@esechdntumaco.gov.co</v>
          </cell>
          <cell r="R2127" t="str">
            <v>http://www.esechdntumaco.gov.co/</v>
          </cell>
          <cell r="S2127" t="str">
            <v>EMPRESAS NO COTIZANTES</v>
          </cell>
          <cell r="T2127" t="str">
            <v>ADSCRITA SECTOR SALUD</v>
          </cell>
          <cell r="U2127" t="str">
            <v>SECTOR PUBLICO TERRITORIAL</v>
          </cell>
        </row>
        <row r="2128">
          <cell r="A2128">
            <v>220154000</v>
          </cell>
          <cell r="B2128" t="str">
            <v>807008827:8</v>
          </cell>
          <cell r="C2128" t="str">
            <v>E.S.E. Hospital Regional Sur Oriental</v>
          </cell>
          <cell r="D2128" t="str">
            <v>Empresas no cotizantes - (Anexo Res 414/14)</v>
          </cell>
          <cell r="E2128" t="str">
            <v>CHINACOTA</v>
          </cell>
          <cell r="F2128" t="str">
            <v>54172</v>
          </cell>
          <cell r="G2128" t="str">
            <v>DEPARTAMENTO DE NORTE DE SANTANDER</v>
          </cell>
          <cell r="H2128" t="str">
            <v>54</v>
          </cell>
          <cell r="K2128" t="str">
            <v>DEPARTAMENTO DE NORTE DE SANTANDER</v>
          </cell>
          <cell r="L2128" t="str">
            <v>54</v>
          </cell>
          <cell r="M2128" t="str">
            <v>CARRERAR 3 CALLEL 10 ESQUINA</v>
          </cell>
          <cell r="N2128" t="str">
            <v>541070</v>
          </cell>
          <cell r="O2128" t="str">
            <v>097-5864499,5864120,</v>
          </cell>
          <cell r="P2128" t="str">
            <v>097-5864499</v>
          </cell>
          <cell r="Q2128" t="str">
            <v>suroriental@gmail.com</v>
          </cell>
          <cell r="R2128" t="str">
            <v>http://www.esesuroriental.gov.co/</v>
          </cell>
          <cell r="S2128" t="str">
            <v>EMPRESAS NO COTIZANTES</v>
          </cell>
          <cell r="T2128" t="str">
            <v>ADSCRITA SECTOR SALUD</v>
          </cell>
          <cell r="U2128" t="str">
            <v>SECTOR PUBLICO TERRITORIAL</v>
          </cell>
        </row>
        <row r="2129">
          <cell r="A2129">
            <v>220154347</v>
          </cell>
          <cell r="B2129" t="str">
            <v>900004916:4</v>
          </cell>
          <cell r="C2129" t="str">
            <v>E.S.E. Joaquín Emiro Escobar - Herrán</v>
          </cell>
          <cell r="D2129" t="str">
            <v>Empresas no cotizantes - (Anexo Res 414/14)</v>
          </cell>
          <cell r="E2129" t="str">
            <v>HERRAN</v>
          </cell>
          <cell r="F2129" t="str">
            <v>54347</v>
          </cell>
          <cell r="G2129" t="str">
            <v>DEPARTAMENTO DE NORTE DE SANTANDER</v>
          </cell>
          <cell r="H2129" t="str">
            <v>54</v>
          </cell>
          <cell r="I2129" t="str">
            <v>HERRAN</v>
          </cell>
          <cell r="J2129" t="str">
            <v>54347</v>
          </cell>
          <cell r="K2129" t="str">
            <v>DEPARTAMENTO DE NORTE DE SANTANDER</v>
          </cell>
          <cell r="L2129" t="str">
            <v>54</v>
          </cell>
          <cell r="M2129" t="str">
            <v>Carrera 3    4 - 86</v>
          </cell>
          <cell r="N2129" t="str">
            <v>542010</v>
          </cell>
          <cell r="O2129" t="str">
            <v>097-5860011</v>
          </cell>
          <cell r="P2129" t="str">
            <v>097-5860011</v>
          </cell>
          <cell r="Q2129" t="str">
            <v>esejescobar@hotmail.com</v>
          </cell>
          <cell r="R2129" t="str">
            <v>http://</v>
          </cell>
          <cell r="S2129" t="str">
            <v>EMPRESAS NO COTIZANTES</v>
          </cell>
          <cell r="T2129" t="str">
            <v>ADSCRITA SECTOR SALUD</v>
          </cell>
          <cell r="U2129" t="str">
            <v>SECTOR PUBLICO TERRITORIAL</v>
          </cell>
        </row>
        <row r="2130">
          <cell r="A2130">
            <v>220154398</v>
          </cell>
          <cell r="B2130" t="str">
            <v>900045710:1</v>
          </cell>
          <cell r="C2130" t="str">
            <v>E.S.E. Hospital Isabel Celis Yáñez</v>
          </cell>
          <cell r="D2130" t="str">
            <v>Empresas no cotizantes - (Anexo Res 414/14)</v>
          </cell>
          <cell r="E2130" t="str">
            <v>LA PLAYA</v>
          </cell>
          <cell r="F2130" t="str">
            <v>54398</v>
          </cell>
          <cell r="G2130" t="str">
            <v>DEPARTAMENTO DE NORTE DE SANTANDER</v>
          </cell>
          <cell r="H2130" t="str">
            <v>54</v>
          </cell>
          <cell r="I2130" t="str">
            <v>LA PLAYA</v>
          </cell>
          <cell r="J2130" t="str">
            <v>54398</v>
          </cell>
          <cell r="K2130" t="str">
            <v>DEPARTAMENTO DE NORTE DE SANTANDER</v>
          </cell>
          <cell r="L2130" t="str">
            <v>54</v>
          </cell>
          <cell r="M2130" t="str">
            <v>CARRERA 2 NO. 6-13</v>
          </cell>
          <cell r="N2130" t="str">
            <v>546530</v>
          </cell>
          <cell r="O2130" t="str">
            <v>097-3153816148</v>
          </cell>
          <cell r="P2130" t="str">
            <v>097-5624112</v>
          </cell>
          <cell r="Q2130" t="str">
            <v>secretariagerencia@hicy.gov.co</v>
          </cell>
          <cell r="R2130" t="str">
            <v>http://hicy.gov.co/</v>
          </cell>
          <cell r="S2130" t="str">
            <v>EMPRESAS NO COTIZANTES</v>
          </cell>
          <cell r="T2130" t="str">
            <v>ADSCRITA SECTOR SALUD</v>
          </cell>
          <cell r="U2130" t="str">
            <v>SECTOR PUBLICO TERRITORIAL</v>
          </cell>
        </row>
        <row r="2131">
          <cell r="A2131">
            <v>220154405</v>
          </cell>
          <cell r="B2131" t="str">
            <v>807004393:5</v>
          </cell>
          <cell r="C2131" t="str">
            <v>E.S.E. Hospital Local Municipio de Los Patios</v>
          </cell>
          <cell r="D2131" t="str">
            <v>Empresas no cotizantes - (Anexo Res 414/14)</v>
          </cell>
          <cell r="E2131" t="str">
            <v>LOS PATIOS</v>
          </cell>
          <cell r="F2131" t="str">
            <v>54405</v>
          </cell>
          <cell r="G2131" t="str">
            <v>DEPARTAMENTO DE NORTE DE SANTANDER</v>
          </cell>
          <cell r="H2131" t="str">
            <v>54</v>
          </cell>
          <cell r="I2131" t="str">
            <v>LOS PATIOS</v>
          </cell>
          <cell r="J2131" t="str">
            <v>54405</v>
          </cell>
          <cell r="K2131" t="str">
            <v>DEPARTAMENTO DE NORTE DE SANTANDER</v>
          </cell>
          <cell r="L2131" t="str">
            <v>54</v>
          </cell>
          <cell r="M2131" t="str">
            <v>AVENIDA 9 N° 7A-40 URBANIZACIÓN DANIEL JORDAN</v>
          </cell>
          <cell r="N2131" t="str">
            <v>540001</v>
          </cell>
          <cell r="O2131" t="str">
            <v>097-5552170</v>
          </cell>
          <cell r="P2131" t="str">
            <v>097-5552170</v>
          </cell>
          <cell r="Q2131" t="str">
            <v>subdirector.administrativo@esehospitaldelospatios.gov.co</v>
          </cell>
          <cell r="R2131" t="str">
            <v>http://esehospitaldelospatios.gov.co</v>
          </cell>
          <cell r="S2131" t="str">
            <v>EMPRESAS NO COTIZANTES</v>
          </cell>
          <cell r="T2131" t="str">
            <v>ADSCRITA SECTOR SALUD</v>
          </cell>
          <cell r="U2131" t="str">
            <v>SECTOR PUBLICO TERRITORIAL</v>
          </cell>
        </row>
        <row r="2132">
          <cell r="A2132">
            <v>220154874</v>
          </cell>
          <cell r="B2132" t="str">
            <v>807001990:9</v>
          </cell>
          <cell r="C2132" t="str">
            <v>Instituto Municipal de Recreación y Deportes de Villa del Rosario</v>
          </cell>
          <cell r="D2132" t="str">
            <v>Entidades de gobierno - (Anexo Res 533/15)</v>
          </cell>
          <cell r="E2132" t="str">
            <v>VILLA DEL ROSARIO</v>
          </cell>
          <cell r="F2132" t="str">
            <v>54874</v>
          </cell>
          <cell r="G2132" t="str">
            <v>DEPARTAMENTO DE NORTE DE SANTANDER</v>
          </cell>
          <cell r="H2132" t="str">
            <v>54</v>
          </cell>
          <cell r="I2132" t="str">
            <v>VILLA DEL ROSARIO</v>
          </cell>
          <cell r="J2132" t="str">
            <v>54874</v>
          </cell>
          <cell r="K2132" t="str">
            <v>DEPARTAMENTO DE NORTE DE SANTANDER</v>
          </cell>
          <cell r="L2132" t="str">
            <v>54</v>
          </cell>
          <cell r="M2132" t="str">
            <v>CALLE 3 CARRERAS 8 Y 9 BELLAVISTA ESTADIO GRAN COLOMBIANO</v>
          </cell>
          <cell r="N2132" t="str">
            <v>541030</v>
          </cell>
          <cell r="O2132" t="str">
            <v>097-5708787</v>
          </cell>
          <cell r="P2132" t="str">
            <v>097-5701220</v>
          </cell>
          <cell r="Q2132" t="str">
            <v>imrdvillarosario@hotmail.com</v>
          </cell>
          <cell r="R2132" t="str">
            <v>http://www.imrdvilladelrosario.gov.co</v>
          </cell>
          <cell r="S2132" t="str">
            <v>ENTIDADES DE GOBIERNO</v>
          </cell>
          <cell r="T2132" t="str">
            <v>ADSCRITA</v>
          </cell>
          <cell r="U2132" t="str">
            <v>SECTOR PUBLICO TERRITORIAL</v>
          </cell>
        </row>
        <row r="2133">
          <cell r="A2133">
            <v>220163212</v>
          </cell>
          <cell r="B2133" t="str">
            <v>890001605:1</v>
          </cell>
          <cell r="C2133" t="str">
            <v>Hospital San Roque de Córdoba - Quindío</v>
          </cell>
          <cell r="D2133" t="str">
            <v>Empresas no cotizantes - (Anexo Res 414/14)</v>
          </cell>
          <cell r="E2133" t="str">
            <v>CORDOBA (QUINDIO)</v>
          </cell>
          <cell r="F2133" t="str">
            <v>63212</v>
          </cell>
          <cell r="G2133" t="str">
            <v>DEPARTAMENTO DE QUINDIO</v>
          </cell>
          <cell r="H2133" t="str">
            <v>63</v>
          </cell>
          <cell r="I2133" t="str">
            <v>CORDOBA (QUINDIO)</v>
          </cell>
          <cell r="J2133" t="str">
            <v>63212</v>
          </cell>
          <cell r="K2133" t="str">
            <v>DEPARTAMENTO DE QUINDIO</v>
          </cell>
          <cell r="L2133" t="str">
            <v>63</v>
          </cell>
          <cell r="M2133" t="str">
            <v>Carrera 12 Calle 12 Esquina</v>
          </cell>
          <cell r="N2133" t="str">
            <v>632020</v>
          </cell>
          <cell r="O2133" t="str">
            <v>096-7545000</v>
          </cell>
          <cell r="P2133" t="str">
            <v>096-7545116</v>
          </cell>
          <cell r="Q2133" t="str">
            <v>hospsanroque@yahoo.com</v>
          </cell>
          <cell r="R2133" t="str">
            <v>http://</v>
          </cell>
          <cell r="S2133" t="str">
            <v>EMPRESAS NO COTIZANTES</v>
          </cell>
          <cell r="T2133" t="str">
            <v>ADSCRITA SECTOR SALUD</v>
          </cell>
          <cell r="U2133" t="str">
            <v>SECTOR PUBLICO TERRITORIAL</v>
          </cell>
        </row>
        <row r="2134">
          <cell r="A2134">
            <v>220163272</v>
          </cell>
          <cell r="B2134" t="str">
            <v>890001098:5</v>
          </cell>
          <cell r="C2134" t="str">
            <v>E.S.E. Hospital San Vicente de Paul - Filandia</v>
          </cell>
          <cell r="D2134" t="str">
            <v>Empresas no cotizantes - (Anexo Res 414/14)</v>
          </cell>
          <cell r="E2134" t="str">
            <v>FILANDIA</v>
          </cell>
          <cell r="F2134" t="str">
            <v>63272</v>
          </cell>
          <cell r="G2134" t="str">
            <v>DEPARTAMENTO DE QUINDIO</v>
          </cell>
          <cell r="H2134" t="str">
            <v>63</v>
          </cell>
          <cell r="I2134" t="str">
            <v>FILANDIA</v>
          </cell>
          <cell r="J2134" t="str">
            <v>63272</v>
          </cell>
          <cell r="K2134" t="str">
            <v>DEPARTAMENTO DE QUINDIO</v>
          </cell>
          <cell r="L2134" t="str">
            <v>63</v>
          </cell>
          <cell r="M2134" t="str">
            <v>CARRERA 5 1 43</v>
          </cell>
          <cell r="N2134" t="str">
            <v>634001</v>
          </cell>
          <cell r="O2134" t="str">
            <v>096-7582080,7582088,</v>
          </cell>
          <cell r="P2134" t="str">
            <v>096-7582088</v>
          </cell>
          <cell r="Q2134" t="str">
            <v>hospitalfilandiaquindio@yahoo.com</v>
          </cell>
          <cell r="R2134" t="str">
            <v>http://www.hospitalsvpfilandia.gov.co</v>
          </cell>
          <cell r="S2134" t="str">
            <v>EMPRESAS NO COTIZANTES</v>
          </cell>
          <cell r="T2134" t="str">
            <v>ADSCRITA SECTOR SALUD</v>
          </cell>
          <cell r="U2134" t="str">
            <v>SECTOR PUBLICO TERRITORIAL</v>
          </cell>
        </row>
        <row r="2135">
          <cell r="A2135">
            <v>220163470</v>
          </cell>
          <cell r="B2135" t="str">
            <v>890000400:2</v>
          </cell>
          <cell r="C2135" t="str">
            <v>E.S.E. Hospital San Vicente - Montenegro</v>
          </cell>
          <cell r="D2135" t="str">
            <v>Empresas no cotizantes - (Anexo Res 414/14)</v>
          </cell>
          <cell r="E2135" t="str">
            <v>MONTENEGRO</v>
          </cell>
          <cell r="F2135" t="str">
            <v>63470</v>
          </cell>
          <cell r="G2135" t="str">
            <v>DEPARTAMENTO DE QUINDIO</v>
          </cell>
          <cell r="H2135" t="str">
            <v>63</v>
          </cell>
          <cell r="I2135" t="str">
            <v>MONTENEGRO</v>
          </cell>
          <cell r="J2135" t="str">
            <v>63470</v>
          </cell>
          <cell r="K2135" t="str">
            <v>DEPARTAMENTO DE QUINDIO</v>
          </cell>
          <cell r="L2135" t="str">
            <v>63</v>
          </cell>
          <cell r="M2135" t="str">
            <v xml:space="preserve">KM 1 VIA ARMENIA </v>
          </cell>
          <cell r="N2135" t="str">
            <v>633001</v>
          </cell>
          <cell r="O2135" t="str">
            <v>096-7535000,7536567</v>
          </cell>
          <cell r="P2135" t="str">
            <v>096-7535000,7536567</v>
          </cell>
          <cell r="Q2135" t="str">
            <v>hospital@esemontenegro.gov.co</v>
          </cell>
          <cell r="R2135" t="str">
            <v>http://www.esemontenegro.gov.co</v>
          </cell>
          <cell r="S2135" t="str">
            <v>EMPRESAS NO COTIZANTES</v>
          </cell>
          <cell r="T2135" t="str">
            <v>ADSCRITA SECTOR SALUD</v>
          </cell>
          <cell r="U2135" t="str">
            <v>SECTOR PUBLICO TERRITORIAL</v>
          </cell>
        </row>
        <row r="2136">
          <cell r="A2136">
            <v>220163548</v>
          </cell>
          <cell r="B2136" t="str">
            <v>890001824:6</v>
          </cell>
          <cell r="C2136" t="str">
            <v>Hospital Santa Ana - Pijao</v>
          </cell>
          <cell r="D2136" t="str">
            <v>Empresas no cotizantes - (Anexo Res 414/14)</v>
          </cell>
          <cell r="E2136" t="str">
            <v>PIJAO</v>
          </cell>
          <cell r="F2136" t="str">
            <v>63548</v>
          </cell>
          <cell r="G2136" t="str">
            <v>DEPARTAMENTO DE QUINDIO</v>
          </cell>
          <cell r="H2136" t="str">
            <v>63</v>
          </cell>
          <cell r="I2136" t="str">
            <v>PIJAO</v>
          </cell>
          <cell r="J2136" t="str">
            <v>63548</v>
          </cell>
          <cell r="K2136" t="str">
            <v>DEPARTAMENTO DE QUINDIO</v>
          </cell>
          <cell r="L2136" t="str">
            <v>63</v>
          </cell>
          <cell r="M2136" t="str">
            <v>CARRERA 6 CALLE 14 ESQUINA</v>
          </cell>
          <cell r="N2136" t="str">
            <v>632060</v>
          </cell>
          <cell r="O2136" t="str">
            <v>096-7544023,7544229</v>
          </cell>
          <cell r="P2136" t="str">
            <v>096-7544023</v>
          </cell>
          <cell r="Q2136" t="str">
            <v>financiera@esehospitalsantaana.gov.co</v>
          </cell>
          <cell r="R2136" t="str">
            <v>http://www.esehospitalsantaana.gov.co/</v>
          </cell>
          <cell r="S2136" t="str">
            <v>EMPRESAS NO COTIZANTES</v>
          </cell>
          <cell r="T2136" t="str">
            <v>ADSCRITA SECTOR SALUD</v>
          </cell>
          <cell r="U2136" t="str">
            <v>SECTOR PUBLICO TERRITORIAL</v>
          </cell>
        </row>
        <row r="2137">
          <cell r="A2137">
            <v>220163594</v>
          </cell>
          <cell r="B2137" t="str">
            <v>890001006:8</v>
          </cell>
          <cell r="C2137" t="str">
            <v>E.S.E. Hospital Sagrado Corazón de Jesús - Quimbaya</v>
          </cell>
          <cell r="D2137" t="str">
            <v>Empresas no cotizantes - (Anexo Res 414/14)</v>
          </cell>
          <cell r="E2137" t="str">
            <v>QUIMBAYA</v>
          </cell>
          <cell r="F2137" t="str">
            <v>63594</v>
          </cell>
          <cell r="G2137" t="str">
            <v>DEPARTAMENTO DE QUINDIO</v>
          </cell>
          <cell r="H2137" t="str">
            <v>63</v>
          </cell>
          <cell r="I2137" t="str">
            <v>QUIMBAYA</v>
          </cell>
          <cell r="J2137" t="str">
            <v>63594</v>
          </cell>
          <cell r="K2137" t="str">
            <v>DEPARTAMENTO DE QUINDIO</v>
          </cell>
          <cell r="L2137" t="str">
            <v>63</v>
          </cell>
          <cell r="M2137" t="str">
            <v>CARRERA 4 CALLEL 19 ESQ</v>
          </cell>
          <cell r="N2137" t="str">
            <v>630004</v>
          </cell>
          <cell r="O2137" t="str">
            <v>096-7520200</v>
          </cell>
          <cell r="P2137" t="str">
            <v>096-7520405</v>
          </cell>
          <cell r="Q2137" t="str">
            <v>hscj@ese-hscj.gov.co</v>
          </cell>
          <cell r="R2137" t="str">
            <v>http://ese-hscj.gov.co/</v>
          </cell>
          <cell r="S2137" t="str">
            <v>EMPRESAS NO COTIZANTES</v>
          </cell>
          <cell r="T2137" t="str">
            <v>ADSCRITA SECTOR SALUD</v>
          </cell>
          <cell r="U2137" t="str">
            <v>SECTOR PUBLICO TERRITORIAL</v>
          </cell>
        </row>
        <row r="2138">
          <cell r="A2138">
            <v>220163690</v>
          </cell>
          <cell r="B2138" t="str">
            <v>800134339:9</v>
          </cell>
          <cell r="C2138" t="str">
            <v>E.S.E Hospital San Vicente de Paul - Salento</v>
          </cell>
          <cell r="D2138" t="str">
            <v>Empresas no cotizantes - (Anexo Res 414/14)</v>
          </cell>
          <cell r="E2138" t="str">
            <v>SALENTO</v>
          </cell>
          <cell r="F2138" t="str">
            <v>63690</v>
          </cell>
          <cell r="G2138" t="str">
            <v>DEPARTAMENTO DE QUINDIO</v>
          </cell>
          <cell r="H2138" t="str">
            <v>63</v>
          </cell>
          <cell r="I2138" t="str">
            <v>SALENTO</v>
          </cell>
          <cell r="J2138" t="str">
            <v>63690</v>
          </cell>
          <cell r="K2138" t="str">
            <v>DEPARTAMENTO DE QUINDIO</v>
          </cell>
          <cell r="L2138" t="str">
            <v>63</v>
          </cell>
          <cell r="M2138" t="str">
            <v>CARRERAA 7 6 60</v>
          </cell>
          <cell r="N2138" t="str">
            <v>631020</v>
          </cell>
          <cell r="O2138" t="str">
            <v>096-7593000,7593001,7593405</v>
          </cell>
          <cell r="P2138" t="str">
            <v>096-7593001</v>
          </cell>
          <cell r="Q2138" t="str">
            <v>hospitalsalento@gmail.com</v>
          </cell>
          <cell r="R2138" t="str">
            <v>http://www.hospitalsalento-ese.gov.co</v>
          </cell>
          <cell r="S2138" t="str">
            <v>EMPRESAS NO COTIZANTES</v>
          </cell>
          <cell r="T2138" t="str">
            <v>ADSCRITA SECTOR SALUD</v>
          </cell>
          <cell r="U2138" t="str">
            <v>SECTOR PUBLICO TERRITORIAL</v>
          </cell>
        </row>
        <row r="2139">
          <cell r="A2139">
            <v>220166001</v>
          </cell>
          <cell r="B2139" t="str">
            <v>816007837:1</v>
          </cell>
          <cell r="C2139" t="str">
            <v>Megabus S.A.</v>
          </cell>
          <cell r="D2139" t="str">
            <v>Empresas no cotizantes - (Anexo Res 414/14)</v>
          </cell>
          <cell r="E2139" t="str">
            <v>PEREIRA</v>
          </cell>
          <cell r="F2139" t="str">
            <v>66001</v>
          </cell>
          <cell r="G2139" t="str">
            <v>DEPARTAMENTO DE RISARALDA</v>
          </cell>
          <cell r="H2139" t="str">
            <v>66</v>
          </cell>
          <cell r="I2139" t="str">
            <v>PEREIRA</v>
          </cell>
          <cell r="J2139" t="str">
            <v>66001</v>
          </cell>
          <cell r="K2139" t="str">
            <v>DEPARTAMENTO DE RISARALDA</v>
          </cell>
          <cell r="L2139" t="str">
            <v>66</v>
          </cell>
          <cell r="M2139" t="str">
            <v>CARRERAA 10 Nº 17-55 ED. TORRE CENTRAL PISO 9</v>
          </cell>
          <cell r="N2139" t="str">
            <v>660005</v>
          </cell>
          <cell r="O2139" t="str">
            <v>096-3151900</v>
          </cell>
          <cell r="P2139" t="str">
            <v>096-3151918</v>
          </cell>
          <cell r="Q2139" t="str">
            <v>contabilidad@megabus.gov.co</v>
          </cell>
          <cell r="R2139" t="str">
            <v>http://www.megabus.gov.co</v>
          </cell>
          <cell r="S2139" t="str">
            <v>EMPRESAS NO COTIZANTES</v>
          </cell>
          <cell r="T2139" t="str">
            <v>VINCULADA INDIRECTA SOCIETARIA</v>
          </cell>
          <cell r="U2139" t="str">
            <v>SECTOR PUBLICO TERRITORIAL</v>
          </cell>
        </row>
        <row r="2140">
          <cell r="A2140">
            <v>220166594</v>
          </cell>
          <cell r="B2140" t="str">
            <v>816003068:4</v>
          </cell>
          <cell r="C2140" t="str">
            <v>Instituto Municipal de Deportes y Recreación - Quinchía</v>
          </cell>
          <cell r="D2140" t="str">
            <v>Entidades de gobierno - (Anexo Res 533/15)</v>
          </cell>
          <cell r="E2140" t="str">
            <v>QUINCHIA</v>
          </cell>
          <cell r="F2140" t="str">
            <v>66594</v>
          </cell>
          <cell r="G2140" t="str">
            <v>DEPARTAMENTO DE RISARALDA</v>
          </cell>
          <cell r="H2140" t="str">
            <v>66</v>
          </cell>
          <cell r="I2140" t="str">
            <v>QUINCHIA</v>
          </cell>
          <cell r="J2140" t="str">
            <v>66594</v>
          </cell>
          <cell r="K2140" t="str">
            <v>DEPARTAMENTO DE RISARALDA</v>
          </cell>
          <cell r="L2140" t="str">
            <v>66</v>
          </cell>
          <cell r="M2140" t="str">
            <v>CARRERA 9 5 28</v>
          </cell>
          <cell r="N2140" t="str">
            <v>664001</v>
          </cell>
          <cell r="O2140" t="str">
            <v>096-3564147</v>
          </cell>
          <cell r="P2140" t="str">
            <v>096-3564147</v>
          </cell>
          <cell r="Q2140" t="str">
            <v>inder@quinchia-risaralda.gov.co</v>
          </cell>
          <cell r="R2140" t="str">
            <v>http://www.quinchia-risaralda.gov.co</v>
          </cell>
          <cell r="S2140" t="str">
            <v>ENTIDADES DE GOBIERNO</v>
          </cell>
          <cell r="T2140" t="str">
            <v>ADSCRITA</v>
          </cell>
          <cell r="U2140" t="str">
            <v>SECTOR PUBLICO TERRITORIAL</v>
          </cell>
        </row>
        <row r="2141">
          <cell r="A2141">
            <v>220166687</v>
          </cell>
          <cell r="B2141" t="str">
            <v>891401777:8</v>
          </cell>
          <cell r="C2141" t="str">
            <v>E.S.E. Hospital San Vicente de Paul - Santuario (Risaralda)</v>
          </cell>
          <cell r="D2141" t="str">
            <v>Empresas no cotizantes - (Anexo Res 414/14)</v>
          </cell>
          <cell r="E2141" t="str">
            <v>SANTUARIO (RISARALDA)</v>
          </cell>
          <cell r="F2141" t="str">
            <v>66687</v>
          </cell>
          <cell r="G2141" t="str">
            <v>DEPARTAMENTO DE RISARALDA</v>
          </cell>
          <cell r="H2141" t="str">
            <v>66</v>
          </cell>
          <cell r="I2141" t="str">
            <v>SANTUARIO (RISARALDA)</v>
          </cell>
          <cell r="J2141" t="str">
            <v>66687</v>
          </cell>
          <cell r="K2141" t="str">
            <v>DEPARTAMENTO DE RISARALDA</v>
          </cell>
          <cell r="L2141" t="str">
            <v>66</v>
          </cell>
          <cell r="M2141" t="str">
            <v>CALLE 4 NO. 6-17</v>
          </cell>
          <cell r="N2141" t="str">
            <v>663001</v>
          </cell>
          <cell r="O2141" t="str">
            <v>096-3687792,3687192,3687001</v>
          </cell>
          <cell r="P2141" t="str">
            <v>096-3687192</v>
          </cell>
          <cell r="Q2141" t="str">
            <v>hospital.santuario@risaralda.gov.co</v>
          </cell>
          <cell r="R2141" t="str">
            <v>http://www.hospital.santuario@risaralda.gov.co</v>
          </cell>
          <cell r="S2141" t="str">
            <v>EMPRESAS NO COTIZANTES</v>
          </cell>
          <cell r="T2141" t="str">
            <v>ADSCRITA SECTOR SALUD</v>
          </cell>
          <cell r="U2141" t="str">
            <v>SECTOR PUBLICO TERRITORIAL</v>
          </cell>
        </row>
        <row r="2142">
          <cell r="A2142">
            <v>220168001</v>
          </cell>
          <cell r="B2142" t="str">
            <v>804014968:1</v>
          </cell>
          <cell r="C2142" t="str">
            <v>Instituto Municipal de Empleo y Fomento Empresarial Bucaramanga</v>
          </cell>
          <cell r="D2142" t="str">
            <v>Entidades de gobierno - (Anexo Res 533/15)</v>
          </cell>
          <cell r="E2142" t="str">
            <v>BUCARAMANGA</v>
          </cell>
          <cell r="F2142" t="str">
            <v>68001</v>
          </cell>
          <cell r="G2142" t="str">
            <v>DEPARTAMENTO DE SANTANDER</v>
          </cell>
          <cell r="H2142" t="str">
            <v>68</v>
          </cell>
          <cell r="K2142" t="str">
            <v>DEPARTAMENTO DE SANTANDER</v>
          </cell>
          <cell r="L2142" t="str">
            <v>68</v>
          </cell>
          <cell r="M2142" t="str">
            <v>Carrera 26 # 30-78 Piso 1 y 3</v>
          </cell>
          <cell r="N2142" t="str">
            <v>680002</v>
          </cell>
          <cell r="O2142" t="str">
            <v>097-6706464</v>
          </cell>
          <cell r="P2142" t="str">
            <v>097-6706464</v>
          </cell>
          <cell r="Q2142" t="str">
            <v>contabilidad@imebu.gov.co</v>
          </cell>
          <cell r="R2142" t="str">
            <v>http://imebu.gov.co</v>
          </cell>
          <cell r="S2142" t="str">
            <v>ENTIDADES DE GOBIERNO</v>
          </cell>
          <cell r="T2142" t="str">
            <v>ADSCRITA</v>
          </cell>
          <cell r="U2142" t="str">
            <v>SECTOR PUBLICO TERRITORIAL</v>
          </cell>
        </row>
        <row r="2143">
          <cell r="A2143">
            <v>220168020</v>
          </cell>
          <cell r="B2143" t="str">
            <v>804009658:3</v>
          </cell>
          <cell r="C2143" t="str">
            <v>E.S.E. Blanca Alicia Hernández - Albania</v>
          </cell>
          <cell r="D2143" t="str">
            <v>Empresas no cotizantes - (Anexo Res 414/14)</v>
          </cell>
          <cell r="E2143" t="str">
            <v>ALBANIA (SANTANDER)</v>
          </cell>
          <cell r="F2143" t="str">
            <v>68020</v>
          </cell>
          <cell r="G2143" t="str">
            <v>DEPARTAMENTO DE SANTANDER</v>
          </cell>
          <cell r="H2143" t="str">
            <v>68</v>
          </cell>
          <cell r="I2143" t="str">
            <v>ALBANIA (SANTANDER)</v>
          </cell>
          <cell r="J2143" t="str">
            <v>68020</v>
          </cell>
          <cell r="K2143" t="str">
            <v>DEPARTAMENTO DE SANTANDER</v>
          </cell>
          <cell r="L2143" t="str">
            <v>68</v>
          </cell>
          <cell r="M2143" t="str">
            <v>CALLE 3 NO. 2 - 17</v>
          </cell>
          <cell r="N2143" t="str">
            <v>684531</v>
          </cell>
          <cell r="O2143" t="str">
            <v>097-7265661</v>
          </cell>
          <cell r="P2143" t="str">
            <v>097-7265661</v>
          </cell>
          <cell r="Q2143" t="str">
            <v>esealbaniasantander@gmail.com</v>
          </cell>
          <cell r="R2143" t="str">
            <v>http://www.albania-santander.gov.co</v>
          </cell>
          <cell r="S2143" t="str">
            <v>EMPRESAS NO COTIZANTES</v>
          </cell>
          <cell r="T2143" t="str">
            <v>ADSCRITA SECTOR SALUD</v>
          </cell>
          <cell r="U2143" t="str">
            <v>SECTOR PUBLICO TERRITORIAL</v>
          </cell>
        </row>
        <row r="2144">
          <cell r="A2144">
            <v>220168051</v>
          </cell>
          <cell r="B2144" t="str">
            <v>800193904:2</v>
          </cell>
          <cell r="C2144" t="str">
            <v>E.S.E. Hospital Juan Pablo II - Aratoca (Santander)</v>
          </cell>
          <cell r="D2144" t="str">
            <v>Empresas no cotizantes - (Anexo Res 414/14)</v>
          </cell>
          <cell r="E2144" t="str">
            <v>ARATOCA</v>
          </cell>
          <cell r="F2144" t="str">
            <v>68051</v>
          </cell>
          <cell r="G2144" t="str">
            <v>DEPARTAMENTO DE SANTANDER</v>
          </cell>
          <cell r="H2144" t="str">
            <v>68</v>
          </cell>
          <cell r="I2144" t="str">
            <v>ARATOCA</v>
          </cell>
          <cell r="J2144" t="str">
            <v>68051</v>
          </cell>
          <cell r="K2144" t="str">
            <v>DEPARTAMENTO DE SANTANDER</v>
          </cell>
          <cell r="L2144" t="str">
            <v>68</v>
          </cell>
          <cell r="M2144" t="str">
            <v>AVENIDA EL RAMAL</v>
          </cell>
          <cell r="N2144" t="str">
            <v>682051</v>
          </cell>
          <cell r="O2144" t="str">
            <v>077-7266514</v>
          </cell>
          <cell r="P2144" t="str">
            <v>077-7266514</v>
          </cell>
          <cell r="Q2144" t="str">
            <v>hospiaratoca@gmail.com</v>
          </cell>
          <cell r="R2144" t="str">
            <v>http://hospitaljuanpabloii.com</v>
          </cell>
          <cell r="S2144" t="str">
            <v>EMPRESAS NO COTIZANTES</v>
          </cell>
          <cell r="T2144" t="str">
            <v>ADSCRITA SECTOR SALUD</v>
          </cell>
          <cell r="U2144" t="str">
            <v>SECTOR PUBLICO TERRITORIAL</v>
          </cell>
        </row>
        <row r="2145">
          <cell r="A2145">
            <v>220168092</v>
          </cell>
          <cell r="B2145" t="str">
            <v>800212070:8</v>
          </cell>
          <cell r="C2145" t="str">
            <v>E.S.E. Hospital San Juan de Dios de Betulia</v>
          </cell>
          <cell r="D2145" t="str">
            <v>Empresas no cotizantes - (Anexo Res 414/14)</v>
          </cell>
          <cell r="E2145" t="str">
            <v>BETULIA (SANTANDER)</v>
          </cell>
          <cell r="F2145" t="str">
            <v>68092</v>
          </cell>
          <cell r="G2145" t="str">
            <v>DEPARTAMENTO DE SANTANDER</v>
          </cell>
          <cell r="H2145" t="str">
            <v>68</v>
          </cell>
          <cell r="I2145" t="str">
            <v>BETULIA (SANTANDER)</v>
          </cell>
          <cell r="J2145" t="str">
            <v>68092</v>
          </cell>
          <cell r="K2145" t="str">
            <v>DEPARTAMENTO DE SANTANDER</v>
          </cell>
          <cell r="L2145" t="str">
            <v>68</v>
          </cell>
          <cell r="M2145" t="str">
            <v>CALLE 11 NO.6-69 ESQUINA</v>
          </cell>
          <cell r="N2145" t="str">
            <v>686501</v>
          </cell>
          <cell r="O2145" t="str">
            <v>097-6259227,6259337,</v>
          </cell>
          <cell r="P2145" t="str">
            <v>097-6259337</v>
          </cell>
          <cell r="Q2145" t="str">
            <v>hospitalbetulia@gmail.com</v>
          </cell>
          <cell r="R2145" t="str">
            <v>http://www.esebetuliasantander.gov.co</v>
          </cell>
          <cell r="S2145" t="str">
            <v>EMPRESAS NO COTIZANTES</v>
          </cell>
          <cell r="T2145" t="str">
            <v>ADSCRITA SECTOR SALUD</v>
          </cell>
          <cell r="U2145" t="str">
            <v>SECTOR PUBLICO TERRITORIAL</v>
          </cell>
        </row>
        <row r="2146">
          <cell r="A2146">
            <v>220168101</v>
          </cell>
          <cell r="B2146" t="str">
            <v>804005072:0</v>
          </cell>
          <cell r="C2146" t="str">
            <v>E.S.E Hospital Local del Bolívar - Santander</v>
          </cell>
          <cell r="D2146" t="str">
            <v>Empresas no cotizantes - (Anexo Res 414/14)</v>
          </cell>
          <cell r="E2146" t="str">
            <v>BOLIVAR (SANTANDER)</v>
          </cell>
          <cell r="F2146" t="str">
            <v>68101</v>
          </cell>
          <cell r="G2146" t="str">
            <v>DEPARTAMENTO DE SANTANDER</v>
          </cell>
          <cell r="H2146" t="str">
            <v>68</v>
          </cell>
          <cell r="I2146" t="str">
            <v>BOLIVAR (SANTANDER)</v>
          </cell>
          <cell r="J2146" t="str">
            <v>68101</v>
          </cell>
          <cell r="K2146" t="str">
            <v>DEPARTAMENTO DE SANTANDER</v>
          </cell>
          <cell r="L2146" t="str">
            <v>68</v>
          </cell>
          <cell r="M2146" t="str">
            <v>CARRERA 3 3 194</v>
          </cell>
          <cell r="N2146" t="str">
            <v>685001</v>
          </cell>
          <cell r="O2146" t="str">
            <v>097-7569019,7569092,</v>
          </cell>
          <cell r="P2146" t="str">
            <v>097-7569019</v>
          </cell>
          <cell r="Q2146" t="str">
            <v>hlocalbolivar@yahoo.es</v>
          </cell>
          <cell r="R2146" t="str">
            <v>http://www.hlocalbolivar.gov.co/</v>
          </cell>
          <cell r="S2146" t="str">
            <v>EMPRESAS NO COTIZANTES</v>
          </cell>
          <cell r="T2146" t="str">
            <v>ADSCRITA SECTOR SALUD</v>
          </cell>
          <cell r="U2146" t="str">
            <v>SECTOR PUBLICO TERRITORIAL</v>
          </cell>
        </row>
        <row r="2147">
          <cell r="A2147">
            <v>220168160</v>
          </cell>
          <cell r="B2147" t="str">
            <v>804015655:6</v>
          </cell>
          <cell r="C2147" t="str">
            <v>Institución Prestadora de Servicios de Salud Arístides Fernández Isabella del Municipio de Cepitá</v>
          </cell>
          <cell r="D2147" t="str">
            <v>Empresas no cotizantes - (Anexo Res 414/14)</v>
          </cell>
          <cell r="E2147" t="str">
            <v>CEPITA</v>
          </cell>
          <cell r="F2147" t="str">
            <v>68160</v>
          </cell>
          <cell r="G2147" t="str">
            <v>DEPARTAMENTO DE SANTANDER</v>
          </cell>
          <cell r="H2147" t="str">
            <v>68</v>
          </cell>
          <cell r="I2147" t="str">
            <v>CEPITA</v>
          </cell>
          <cell r="J2147" t="str">
            <v>68160</v>
          </cell>
          <cell r="K2147" t="str">
            <v>DEPARTAMENTO DE SANTANDER</v>
          </cell>
          <cell r="L2147" t="str">
            <v>68</v>
          </cell>
          <cell r="M2147" t="str">
            <v>CALLE 3 # 5-60</v>
          </cell>
          <cell r="N2147" t="str">
            <v>682061</v>
          </cell>
          <cell r="O2147" t="str">
            <v>097-6569240</v>
          </cell>
          <cell r="P2147" t="str">
            <v>097-6569240</v>
          </cell>
          <cell r="Q2147" t="str">
            <v>esecepita@yahoo.es</v>
          </cell>
          <cell r="R2147" t="str">
            <v>http://www.esecepita-santander.gov.co/</v>
          </cell>
          <cell r="S2147" t="str">
            <v>EMPRESAS NO COTIZANTES</v>
          </cell>
          <cell r="T2147" t="str">
            <v>ADSCRITA SECTOR SALUD</v>
          </cell>
          <cell r="U2147" t="str">
            <v>SECTOR PUBLICO TERRITORIAL</v>
          </cell>
        </row>
        <row r="2148">
          <cell r="A2148">
            <v>220168162</v>
          </cell>
          <cell r="B2148" t="str">
            <v>804013228:5</v>
          </cell>
          <cell r="C2148" t="str">
            <v>I.P.S. Centro de Salud San Antonio - Cerrito</v>
          </cell>
          <cell r="D2148" t="str">
            <v>Empresas no cotizantes - (Anexo Res 414/14)</v>
          </cell>
          <cell r="E2148" t="str">
            <v>CERRITO</v>
          </cell>
          <cell r="F2148" t="str">
            <v>68162</v>
          </cell>
          <cell r="G2148" t="str">
            <v>DEPARTAMENTO DE SANTANDER</v>
          </cell>
          <cell r="H2148" t="str">
            <v>68</v>
          </cell>
          <cell r="I2148" t="str">
            <v>CERRITO</v>
          </cell>
          <cell r="J2148" t="str">
            <v>68162</v>
          </cell>
          <cell r="K2148" t="str">
            <v>DEPARTAMENTO DE SANTANDER</v>
          </cell>
          <cell r="L2148" t="str">
            <v>68</v>
          </cell>
          <cell r="M2148" t="str">
            <v>CALLE 6 5 30</v>
          </cell>
          <cell r="N2148" t="str">
            <v>681501</v>
          </cell>
          <cell r="O2148" t="str">
            <v>097-6602070</v>
          </cell>
          <cell r="P2148" t="str">
            <v>097-6602070</v>
          </cell>
          <cell r="Q2148" t="str">
            <v>ese.hospitalcerrito@hotmail.com</v>
          </cell>
          <cell r="R2148" t="str">
            <v>http://www.esehospitalsanantoniocerrito.gov.co</v>
          </cell>
          <cell r="S2148" t="str">
            <v>EMPRESAS NO COTIZANTES</v>
          </cell>
          <cell r="T2148" t="str">
            <v>ADSCRITA SECTOR SALUD</v>
          </cell>
          <cell r="U2148" t="str">
            <v>SECTOR PUBLICO TERRITORIAL</v>
          </cell>
        </row>
        <row r="2149">
          <cell r="A2149">
            <v>220168179</v>
          </cell>
          <cell r="B2149" t="str">
            <v>804016288:0</v>
          </cell>
          <cell r="C2149" t="str">
            <v>I.P.S. Centro de Salud Divino Niño Jesús de Chipatá</v>
          </cell>
          <cell r="D2149" t="str">
            <v>Empresas no cotizantes - (Anexo Res 414/14)</v>
          </cell>
          <cell r="E2149" t="str">
            <v>CHIPATA</v>
          </cell>
          <cell r="F2149" t="str">
            <v>68179</v>
          </cell>
          <cell r="G2149" t="str">
            <v>DEPARTAMENTO DE SANTANDER</v>
          </cell>
          <cell r="H2149" t="str">
            <v>68</v>
          </cell>
          <cell r="I2149" t="str">
            <v>CHIPATA</v>
          </cell>
          <cell r="J2149" t="str">
            <v>68179</v>
          </cell>
          <cell r="K2149" t="str">
            <v>DEPARTAMENTO DE SANTANDER</v>
          </cell>
          <cell r="L2149" t="str">
            <v>68</v>
          </cell>
          <cell r="M2149" t="str">
            <v xml:space="preserve">CALLE 3 N. 6-20 BARRIO CENTRO </v>
          </cell>
          <cell r="N2149" t="str">
            <v>685551</v>
          </cell>
          <cell r="O2149" t="str">
            <v>077-7565496</v>
          </cell>
          <cell r="P2149" t="str">
            <v>077-7565496</v>
          </cell>
          <cell r="Q2149" t="str">
            <v>cesal68179@yahoo.es</v>
          </cell>
          <cell r="R2149" t="str">
            <v>http://</v>
          </cell>
          <cell r="S2149" t="str">
            <v>EMPRESAS NO COTIZANTES</v>
          </cell>
          <cell r="T2149" t="str">
            <v>ADSCRITA SECTOR SALUD</v>
          </cell>
          <cell r="U2149" t="str">
            <v>SECTOR PUBLICO TERRITORIAL</v>
          </cell>
        </row>
        <row r="2150">
          <cell r="A2150">
            <v>220168217</v>
          </cell>
          <cell r="B2150" t="str">
            <v>804008515:4</v>
          </cell>
          <cell r="C2150" t="str">
            <v>I.P.S. Centro de Salud de Coromoro</v>
          </cell>
          <cell r="D2150" t="str">
            <v>Empresas no cotizantes - (Anexo Res 414/14)</v>
          </cell>
          <cell r="E2150" t="str">
            <v>COROMORO</v>
          </cell>
          <cell r="F2150" t="str">
            <v>68217</v>
          </cell>
          <cell r="G2150" t="str">
            <v>DEPARTAMENTO DE SANTANDER</v>
          </cell>
          <cell r="H2150" t="str">
            <v>68</v>
          </cell>
          <cell r="I2150" t="str">
            <v>COROMORO</v>
          </cell>
          <cell r="J2150" t="str">
            <v>68217</v>
          </cell>
          <cell r="K2150" t="str">
            <v>DEPARTAMENTO DE SANTANDER</v>
          </cell>
          <cell r="L2150" t="str">
            <v>68</v>
          </cell>
          <cell r="M2150" t="str">
            <v>CARRERA 6 3 10 BRR LA PEDREGOSA</v>
          </cell>
          <cell r="N2150" t="str">
            <v>682531</v>
          </cell>
          <cell r="O2150" t="str">
            <v>077-7247491</v>
          </cell>
          <cell r="P2150" t="str">
            <v>077-7247513</v>
          </cell>
          <cell r="Q2150" t="str">
            <v>hcoromoro@yahoo.es</v>
          </cell>
          <cell r="R2150" t="str">
            <v>http://www.esehospitalcoromoro-santander.gov.co/</v>
          </cell>
          <cell r="S2150" t="str">
            <v>EMPRESAS NO COTIZANTES</v>
          </cell>
          <cell r="T2150" t="str">
            <v>ADSCRITA SECTOR SALUD</v>
          </cell>
          <cell r="U2150" t="str">
            <v>SECTOR PUBLICO TERRITORIAL</v>
          </cell>
        </row>
        <row r="2151">
          <cell r="A2151">
            <v>220168235</v>
          </cell>
          <cell r="B2151" t="str">
            <v>804016365:1</v>
          </cell>
          <cell r="C2151" t="str">
            <v>I.P.S. Centro de Salud - Carmen de Chucurí</v>
          </cell>
          <cell r="D2151" t="str">
            <v>Empresas no cotizantes - (Anexo Res 414/14)</v>
          </cell>
          <cell r="E2151" t="str">
            <v>EL CARMEN DE CHUCURI</v>
          </cell>
          <cell r="F2151" t="str">
            <v>68235</v>
          </cell>
          <cell r="G2151" t="str">
            <v>DEPARTAMENTO DE SANTANDER</v>
          </cell>
          <cell r="H2151" t="str">
            <v>68</v>
          </cell>
          <cell r="I2151" t="str">
            <v>EL CARMEN DE CHUCURI</v>
          </cell>
          <cell r="J2151" t="str">
            <v>68235</v>
          </cell>
          <cell r="K2151" t="str">
            <v>DEPARTAMENTO DE SANTANDER</v>
          </cell>
          <cell r="L2151" t="str">
            <v>68</v>
          </cell>
          <cell r="M2151" t="str">
            <v>CARRERAA 3 8 15</v>
          </cell>
          <cell r="N2151" t="str">
            <v>686561</v>
          </cell>
          <cell r="O2151" t="str">
            <v>077-6140584</v>
          </cell>
          <cell r="P2151" t="str">
            <v>077-6140584</v>
          </cell>
          <cell r="Q2151" t="str">
            <v>admin@esehospitalelcarmen-santander.gov.co</v>
          </cell>
          <cell r="R2151" t="str">
            <v>http://www.esehospitalelcarmen-santander.gov.co</v>
          </cell>
          <cell r="S2151" t="str">
            <v>EMPRESAS NO COTIZANTES</v>
          </cell>
          <cell r="T2151" t="str">
            <v>ADSCRITA SECTOR SALUD</v>
          </cell>
          <cell r="U2151" t="str">
            <v>SECTOR PUBLICO TERRITORIAL</v>
          </cell>
        </row>
        <row r="2152">
          <cell r="A2152">
            <v>220168245</v>
          </cell>
          <cell r="B2152" t="str">
            <v>804007611:9</v>
          </cell>
          <cell r="C2152" t="str">
            <v>E.S.E. Centro de Salud Juan Soleri</v>
          </cell>
          <cell r="D2152" t="str">
            <v>Empresas no cotizantes - (Anexo Res 414/14)</v>
          </cell>
          <cell r="E2152" t="str">
            <v>EL GUACAMAYO</v>
          </cell>
          <cell r="F2152" t="str">
            <v>68245</v>
          </cell>
          <cell r="G2152" t="str">
            <v>DEPARTAMENTO DE SANTANDER</v>
          </cell>
          <cell r="H2152" t="str">
            <v>68</v>
          </cell>
          <cell r="I2152" t="str">
            <v>EL GUACAMAYO</v>
          </cell>
          <cell r="J2152" t="str">
            <v>68245</v>
          </cell>
          <cell r="K2152" t="str">
            <v>DEPARTAMENTO DE SANTANDER</v>
          </cell>
          <cell r="L2152" t="str">
            <v>68</v>
          </cell>
          <cell r="M2152" t="str">
            <v>CALLE 6 NO. 3-13</v>
          </cell>
          <cell r="N2152" t="str">
            <v>683061</v>
          </cell>
          <cell r="O2152" t="str">
            <v>097-7274278</v>
          </cell>
          <cell r="P2152" t="str">
            <v>097-7274278</v>
          </cell>
          <cell r="Q2152" t="str">
            <v>esejusoleri06@hotmail.com</v>
          </cell>
          <cell r="R2152" t="str">
            <v>http://www.eseguacamayo.com</v>
          </cell>
          <cell r="S2152" t="str">
            <v>EMPRESAS NO COTIZANTES</v>
          </cell>
          <cell r="T2152" t="str">
            <v>ADSCRITA SECTOR SALUD</v>
          </cell>
          <cell r="U2152" t="str">
            <v>SECTOR PUBLICO TERRITORIAL</v>
          </cell>
        </row>
        <row r="2153">
          <cell r="A2153">
            <v>220168264</v>
          </cell>
          <cell r="B2153" t="str">
            <v>804015007:3</v>
          </cell>
          <cell r="C2153" t="str">
            <v>I.P.S. Centro de Salud de Encino</v>
          </cell>
          <cell r="D2153" t="str">
            <v>Empresas no cotizantes - (Anexo Res 414/14)</v>
          </cell>
          <cell r="E2153" t="str">
            <v>ENCINO</v>
          </cell>
          <cell r="F2153" t="str">
            <v>68264</v>
          </cell>
          <cell r="G2153" t="str">
            <v>DEPARTAMENTO DE SANTANDER</v>
          </cell>
          <cell r="H2153" t="str">
            <v>68</v>
          </cell>
          <cell r="I2153" t="str">
            <v>ENCINO</v>
          </cell>
          <cell r="J2153" t="str">
            <v>68264</v>
          </cell>
          <cell r="K2153" t="str">
            <v>DEPARTAMENTO DE SANTANDER</v>
          </cell>
          <cell r="L2153" t="str">
            <v>68</v>
          </cell>
          <cell r="M2153" t="str">
            <v>CARRERA 4 NO 5 - 65</v>
          </cell>
          <cell r="N2153" t="str">
            <v>682541</v>
          </cell>
          <cell r="O2153" t="str">
            <v>097-7247049,7242415</v>
          </cell>
          <cell r="P2153" t="str">
            <v>097-7247534</v>
          </cell>
          <cell r="Q2153" t="str">
            <v>eseencinogerencia@gmail.com</v>
          </cell>
          <cell r="R2153" t="str">
            <v>http://www.eseencino-santander.gov.co</v>
          </cell>
          <cell r="S2153" t="str">
            <v>EMPRESAS NO COTIZANTES</v>
          </cell>
          <cell r="T2153" t="str">
            <v>ADSCRITA SECTOR SALUD</v>
          </cell>
          <cell r="U2153" t="str">
            <v>SECTOR PUBLICO TERRITORIAL</v>
          </cell>
        </row>
        <row r="2154">
          <cell r="A2154">
            <v>220168266</v>
          </cell>
          <cell r="B2154" t="str">
            <v>804017570:8</v>
          </cell>
          <cell r="C2154" t="str">
            <v>I.P.S. Centro de Salud Jesús de Nazareth - Enciso</v>
          </cell>
          <cell r="D2154" t="str">
            <v>Empresas no cotizantes - (Anexo Res 414/14)</v>
          </cell>
          <cell r="E2154" t="str">
            <v>ENCISO</v>
          </cell>
          <cell r="F2154" t="str">
            <v>68266</v>
          </cell>
          <cell r="G2154" t="str">
            <v>DEPARTAMENTO DE SANTANDER</v>
          </cell>
          <cell r="H2154" t="str">
            <v>68</v>
          </cell>
          <cell r="I2154" t="str">
            <v>ENCISO</v>
          </cell>
          <cell r="J2154" t="str">
            <v>68266</v>
          </cell>
          <cell r="K2154" t="str">
            <v>DEPARTAMENTO DE SANTANDER</v>
          </cell>
          <cell r="L2154" t="str">
            <v>68</v>
          </cell>
          <cell r="M2154" t="str">
            <v>CARRERA 5 4 - 56</v>
          </cell>
          <cell r="N2154" t="str">
            <v>681561</v>
          </cell>
          <cell r="O2154" t="str">
            <v>091-6633012</v>
          </cell>
          <cell r="P2154" t="str">
            <v>091-6633012</v>
          </cell>
          <cell r="Q2154" t="str">
            <v>esehospitaldeenciso@gmail.com</v>
          </cell>
          <cell r="R2154" t="str">
            <v>http://www.eseenciso-enciso-santander.gov.co</v>
          </cell>
          <cell r="S2154" t="str">
            <v>EMPRESAS NO COTIZANTES</v>
          </cell>
          <cell r="T2154" t="str">
            <v>ADSCRITA SECTOR SALUD</v>
          </cell>
          <cell r="U2154" t="str">
            <v>SECTOR PUBLICO TERRITORIAL</v>
          </cell>
        </row>
        <row r="2155">
          <cell r="A2155">
            <v>220168271</v>
          </cell>
          <cell r="B2155" t="str">
            <v>804008698:3</v>
          </cell>
          <cell r="C2155" t="str">
            <v>I.P.S. San José de Florián - Santander</v>
          </cell>
          <cell r="D2155" t="str">
            <v>Empresas no cotizantes - (Anexo Res 414/14)</v>
          </cell>
          <cell r="E2155" t="str">
            <v>FLORIAN</v>
          </cell>
          <cell r="F2155" t="str">
            <v>68271</v>
          </cell>
          <cell r="G2155" t="str">
            <v>DEPARTAMENTO DE SANTANDER</v>
          </cell>
          <cell r="H2155" t="str">
            <v>68</v>
          </cell>
          <cell r="I2155" t="str">
            <v>FLORIAN</v>
          </cell>
          <cell r="J2155" t="str">
            <v>68271</v>
          </cell>
          <cell r="K2155" t="str">
            <v>DEPARTAMENTO DE SANTANDER</v>
          </cell>
          <cell r="L2155" t="str">
            <v>68</v>
          </cell>
          <cell r="M2155" t="str">
            <v>CALLE 4 NUMERO 3-06</v>
          </cell>
          <cell r="N2155" t="str">
            <v>684541</v>
          </cell>
          <cell r="O2155" t="str">
            <v>097-976499725,3114753379</v>
          </cell>
          <cell r="P2155" t="str">
            <v>097-999999999</v>
          </cell>
          <cell r="Q2155" t="str">
            <v>hospitalfloriansantander@hotmail.com</v>
          </cell>
          <cell r="R2155" t="str">
            <v>http://esesanjoseflorian.org</v>
          </cell>
          <cell r="S2155" t="str">
            <v>EMPRESAS NO COTIZANTES</v>
          </cell>
          <cell r="T2155" t="str">
            <v>ADSCRITA SECTOR SALUD</v>
          </cell>
          <cell r="U2155" t="str">
            <v>SECTOR PUBLICO TERRITORIAL</v>
          </cell>
        </row>
        <row r="2156">
          <cell r="A2156">
            <v>220168276</v>
          </cell>
          <cell r="B2156" t="str">
            <v>800115171:8</v>
          </cell>
          <cell r="C2156" t="str">
            <v>Dirección de Tránsito y Transporte - Floridablanca</v>
          </cell>
          <cell r="D2156" t="str">
            <v>Entidades de gobierno - (Anexo Res 533/15)</v>
          </cell>
          <cell r="E2156" t="str">
            <v>FLORIDABLANCA</v>
          </cell>
          <cell r="F2156" t="str">
            <v>68276</v>
          </cell>
          <cell r="G2156" t="str">
            <v>DEPARTAMENTO DE SANTANDER</v>
          </cell>
          <cell r="H2156" t="str">
            <v>68</v>
          </cell>
          <cell r="I2156" t="str">
            <v>FLORIDABLANCA</v>
          </cell>
          <cell r="J2156" t="str">
            <v>68276</v>
          </cell>
          <cell r="K2156" t="str">
            <v>DEPARTAMENTO DE SANTANDER</v>
          </cell>
          <cell r="L2156" t="str">
            <v>68</v>
          </cell>
          <cell r="M2156" t="str">
            <v>CALLE 9 8-14</v>
          </cell>
          <cell r="N2156" t="str">
            <v>681001</v>
          </cell>
          <cell r="O2156" t="str">
            <v>091-6497870,6488598,395173</v>
          </cell>
          <cell r="P2156" t="str">
            <v>091-6497870</v>
          </cell>
          <cell r="Q2156" t="str">
            <v>financiera@transitofloridablanca.gov.co</v>
          </cell>
          <cell r="R2156" t="str">
            <v>http://transitofloridablanca.gov.co</v>
          </cell>
          <cell r="S2156" t="str">
            <v>ENTIDADES DE GOBIERNO</v>
          </cell>
          <cell r="T2156" t="str">
            <v>ADSCRITA</v>
          </cell>
          <cell r="U2156" t="str">
            <v>SECTOR PUBLICO TERRITORIAL</v>
          </cell>
        </row>
        <row r="2157">
          <cell r="A2157">
            <v>220168324</v>
          </cell>
          <cell r="B2157" t="str">
            <v>804010394:6</v>
          </cell>
          <cell r="C2157" t="str">
            <v>E.S.E. San José de Guavatá</v>
          </cell>
          <cell r="D2157" t="str">
            <v>Empresas no cotizantes - (Anexo Res 414/14)</v>
          </cell>
          <cell r="E2157" t="str">
            <v>GUAVATA</v>
          </cell>
          <cell r="F2157" t="str">
            <v>68324</v>
          </cell>
          <cell r="G2157" t="str">
            <v>DEPARTAMENTO DE SANTANDER</v>
          </cell>
          <cell r="H2157" t="str">
            <v>68</v>
          </cell>
          <cell r="I2157" t="str">
            <v>GUAVATA</v>
          </cell>
          <cell r="J2157" t="str">
            <v>68324</v>
          </cell>
          <cell r="K2157" t="str">
            <v>DEPARTAMENTO DE SANTANDER</v>
          </cell>
          <cell r="L2157" t="str">
            <v>68</v>
          </cell>
          <cell r="M2157" t="str">
            <v>CARRERAA 3 # 2-60</v>
          </cell>
          <cell r="N2157" t="str">
            <v>684501</v>
          </cell>
          <cell r="O2157" t="str">
            <v>097-7527003</v>
          </cell>
          <cell r="P2157" t="str">
            <v>097-7527003</v>
          </cell>
          <cell r="Q2157" t="str">
            <v>hospitalguavata@hotmail.com</v>
          </cell>
          <cell r="R2157" t="str">
            <v>http://www.esesanjosedeguavata.gov.co/</v>
          </cell>
          <cell r="S2157" t="str">
            <v>EMPRESAS NO COTIZANTES</v>
          </cell>
          <cell r="T2157" t="str">
            <v>ADSCRITA SECTOR SALUD</v>
          </cell>
          <cell r="U2157" t="str">
            <v>SECTOR PUBLICO TERRITORIAL</v>
          </cell>
        </row>
        <row r="2158">
          <cell r="A2158">
            <v>220168377</v>
          </cell>
          <cell r="B2158" t="str">
            <v>804008770:6</v>
          </cell>
          <cell r="C2158" t="str">
            <v>E.S.E. Hospital San Martín - La Belleza</v>
          </cell>
          <cell r="D2158" t="str">
            <v>Empresas no cotizantes - (Anexo Res 414/14)</v>
          </cell>
          <cell r="E2158" t="str">
            <v>LA BELLEZA</v>
          </cell>
          <cell r="F2158" t="str">
            <v>68377</v>
          </cell>
          <cell r="G2158" t="str">
            <v>DEPARTAMENTO DE SANTANDER</v>
          </cell>
          <cell r="H2158" t="str">
            <v>68</v>
          </cell>
          <cell r="I2158" t="str">
            <v>LA BELLEZA</v>
          </cell>
          <cell r="J2158" t="str">
            <v>68377</v>
          </cell>
          <cell r="K2158" t="str">
            <v>DEPARTAMENTO DE SANTANDER</v>
          </cell>
          <cell r="L2158" t="str">
            <v>68</v>
          </cell>
          <cell r="M2158" t="str">
            <v>CALLE 6 # 6-58</v>
          </cell>
          <cell r="N2158" t="str">
            <v>685051</v>
          </cell>
          <cell r="O2158" t="str">
            <v>091-7569849</v>
          </cell>
          <cell r="P2158" t="str">
            <v>091-7569849</v>
          </cell>
          <cell r="Q2158" t="str">
            <v>hosp_sanmartin@hotmail.com</v>
          </cell>
          <cell r="R2158" t="str">
            <v>http://www.esehospitalsanmartin-labelleza-santander.gov.c</v>
          </cell>
          <cell r="S2158" t="str">
            <v>EMPRESAS NO COTIZANTES</v>
          </cell>
          <cell r="T2158" t="str">
            <v>ADSCRITA SECTOR SALUD</v>
          </cell>
          <cell r="U2158" t="str">
            <v>SECTOR PUBLICO TERRITORIAL</v>
          </cell>
        </row>
        <row r="2159">
          <cell r="A2159">
            <v>220168397</v>
          </cell>
          <cell r="B2159" t="str">
            <v>804015920:3</v>
          </cell>
          <cell r="C2159" t="str">
            <v>I.P.S. Centro de Salud La Paz</v>
          </cell>
          <cell r="D2159" t="str">
            <v>Empresas no cotizantes - (Anexo Res 414/14)</v>
          </cell>
          <cell r="E2159" t="str">
            <v>LA PAZ</v>
          </cell>
          <cell r="F2159" t="str">
            <v>68397</v>
          </cell>
          <cell r="G2159" t="str">
            <v>DEPARTAMENTO DE SANTANDER</v>
          </cell>
          <cell r="H2159" t="str">
            <v>68</v>
          </cell>
          <cell r="I2159" t="str">
            <v>LA PAZ</v>
          </cell>
          <cell r="J2159" t="str">
            <v>68397</v>
          </cell>
          <cell r="K2159" t="str">
            <v>DEPARTAMENTO DE SANTANDER</v>
          </cell>
          <cell r="L2159" t="str">
            <v>68</v>
          </cell>
          <cell r="M2159" t="str">
            <v>CALLE 3 NO.2-08</v>
          </cell>
          <cell r="N2159" t="str">
            <v>685511</v>
          </cell>
          <cell r="O2159" t="str">
            <v>097-78518020</v>
          </cell>
          <cell r="P2159" t="str">
            <v>097-78518020</v>
          </cell>
          <cell r="Q2159" t="str">
            <v>eselapaz@yahoo.com</v>
          </cell>
          <cell r="R2159" t="str">
            <v>http://</v>
          </cell>
          <cell r="S2159" t="str">
            <v>EMPRESAS NO COTIZANTES</v>
          </cell>
          <cell r="T2159" t="str">
            <v>ADSCRITA SECTOR SALUD</v>
          </cell>
          <cell r="U2159" t="str">
            <v>SECTOR PUBLICO TERRITORIAL</v>
          </cell>
        </row>
        <row r="2160">
          <cell r="A2160">
            <v>220168418</v>
          </cell>
          <cell r="B2160" t="str">
            <v>900005067:0</v>
          </cell>
          <cell r="C2160" t="str">
            <v>I.P.S. Centro de Salud los Santos - Santander</v>
          </cell>
          <cell r="D2160" t="str">
            <v>Empresas no cotizantes - (Anexo Res 414/14)</v>
          </cell>
          <cell r="E2160" t="str">
            <v>LOS SANTOS</v>
          </cell>
          <cell r="F2160" t="str">
            <v>68418</v>
          </cell>
          <cell r="G2160" t="str">
            <v>DEPARTAMENTO DE SANTANDER</v>
          </cell>
          <cell r="H2160" t="str">
            <v>68</v>
          </cell>
          <cell r="I2160" t="str">
            <v>LOS SANTOS</v>
          </cell>
          <cell r="J2160" t="str">
            <v>68418</v>
          </cell>
          <cell r="K2160" t="str">
            <v>DEPARTAMENTO DE SANTANDER</v>
          </cell>
          <cell r="L2160" t="str">
            <v>68</v>
          </cell>
          <cell r="M2160" t="str">
            <v>CALLE 3 3 99</v>
          </cell>
          <cell r="N2160" t="str">
            <v>684001</v>
          </cell>
          <cell r="O2160" t="str">
            <v>097-7269596</v>
          </cell>
          <cell r="P2160" t="str">
            <v>097-9999999</v>
          </cell>
          <cell r="Q2160" t="str">
            <v>eselasnieveslossantos@gmail.com</v>
          </cell>
          <cell r="R2160" t="str">
            <v>http://www.ntrasralasnieves.com</v>
          </cell>
          <cell r="S2160" t="str">
            <v>EMPRESAS NO COTIZANTES</v>
          </cell>
          <cell r="T2160" t="str">
            <v>ADSCRITA SECTOR SALUD</v>
          </cell>
          <cell r="U2160" t="str">
            <v>SECTOR PUBLICO TERRITORIAL</v>
          </cell>
        </row>
        <row r="2161">
          <cell r="A2161">
            <v>220168425</v>
          </cell>
          <cell r="B2161" t="str">
            <v>804008207:0</v>
          </cell>
          <cell r="C2161" t="str">
            <v>I.P.S. Centro de Salud - Macaravita</v>
          </cell>
          <cell r="D2161" t="str">
            <v>Empresas no cotizantes - (Anexo Res 414/14)</v>
          </cell>
          <cell r="E2161" t="str">
            <v>MACARAVITA</v>
          </cell>
          <cell r="F2161" t="str">
            <v>68425</v>
          </cell>
          <cell r="G2161" t="str">
            <v>DEPARTAMENTO DE SANTANDER</v>
          </cell>
          <cell r="H2161" t="str">
            <v>68</v>
          </cell>
          <cell r="I2161" t="str">
            <v>MACARAVITA</v>
          </cell>
          <cell r="J2161" t="str">
            <v>68425</v>
          </cell>
          <cell r="K2161" t="str">
            <v>DEPARTAMENTO DE SANTANDER</v>
          </cell>
          <cell r="L2161" t="str">
            <v>68</v>
          </cell>
          <cell r="M2161" t="str">
            <v>CARRERA 3 N° 4-06</v>
          </cell>
          <cell r="N2161" t="str">
            <v>681537</v>
          </cell>
          <cell r="O2161" t="str">
            <v>097-6956484</v>
          </cell>
          <cell r="P2161" t="str">
            <v>097-6956484</v>
          </cell>
          <cell r="Q2161" t="str">
            <v>contacto@esehospitalmacaravita.gov.co</v>
          </cell>
          <cell r="R2161" t="str">
            <v>http://www.macaravita-santander.gov.co/</v>
          </cell>
          <cell r="S2161" t="str">
            <v>EMPRESAS NO COTIZANTES</v>
          </cell>
          <cell r="T2161" t="str">
            <v>ADSCRITA SECTOR SALUD</v>
          </cell>
          <cell r="U2161" t="str">
            <v>SECTOR PUBLICO TERRITORIAL</v>
          </cell>
        </row>
        <row r="2162">
          <cell r="A2162">
            <v>220168549</v>
          </cell>
          <cell r="B2162" t="str">
            <v>804015047:8</v>
          </cell>
          <cell r="C2162" t="str">
            <v>E.S.E. San Antonio de Padua - Pinchote</v>
          </cell>
          <cell r="D2162" t="str">
            <v>Empresas no cotizantes - (Anexo Res 414/14)</v>
          </cell>
          <cell r="E2162" t="str">
            <v>PINCHOTE</v>
          </cell>
          <cell r="F2162" t="str">
            <v>68549</v>
          </cell>
          <cell r="G2162" t="str">
            <v>DEPARTAMENTO DE SANTANDER</v>
          </cell>
          <cell r="H2162" t="str">
            <v>68</v>
          </cell>
          <cell r="I2162" t="str">
            <v>PINCHOTE</v>
          </cell>
          <cell r="J2162" t="str">
            <v>68549</v>
          </cell>
          <cell r="K2162" t="str">
            <v>DEPARTAMENTO DE SANTANDER</v>
          </cell>
          <cell r="L2162" t="str">
            <v>68</v>
          </cell>
          <cell r="M2162" t="str">
            <v>Calle 6  4 - 03</v>
          </cell>
          <cell r="N2162" t="str">
            <v>683511</v>
          </cell>
          <cell r="O2162" t="str">
            <v>097-977247197</v>
          </cell>
          <cell r="P2162" t="str">
            <v>097-977247197</v>
          </cell>
          <cell r="Q2162" t="str">
            <v>esepinchote@yahoo.es</v>
          </cell>
          <cell r="R2162" t="str">
            <v>http://</v>
          </cell>
          <cell r="S2162" t="str">
            <v>EMPRESAS NO COTIZANTES</v>
          </cell>
          <cell r="T2162" t="str">
            <v>ADSCRITA SECTOR SALUD</v>
          </cell>
          <cell r="U2162" t="str">
            <v>SECTOR PUBLICO TERRITORIAL</v>
          </cell>
        </row>
        <row r="2163">
          <cell r="A2163">
            <v>220168572</v>
          </cell>
          <cell r="B2163" t="str">
            <v>890204789:8</v>
          </cell>
          <cell r="C2163" t="str">
            <v>E.S.E. Hospital Integrado San Antonio - Puente Nacional</v>
          </cell>
          <cell r="D2163" t="str">
            <v>Empresas no cotizantes - (Anexo Res 414/14)</v>
          </cell>
          <cell r="E2163" t="str">
            <v>PUENTE NACIONAL</v>
          </cell>
          <cell r="F2163" t="str">
            <v>68572</v>
          </cell>
          <cell r="G2163" t="str">
            <v>DEPARTAMENTO DE SANTANDER</v>
          </cell>
          <cell r="H2163" t="str">
            <v>68</v>
          </cell>
          <cell r="I2163" t="str">
            <v>PUENTE NACIONAL</v>
          </cell>
          <cell r="J2163" t="str">
            <v>68572</v>
          </cell>
          <cell r="K2163" t="str">
            <v>DEPARTAMENTO DE SANTANDER</v>
          </cell>
          <cell r="L2163" t="str">
            <v>68</v>
          </cell>
          <cell r="M2163" t="str">
            <v>CARRERA 6 8 61</v>
          </cell>
          <cell r="N2163" t="str">
            <v>684521</v>
          </cell>
          <cell r="O2163" t="str">
            <v>097-7587022</v>
          </cell>
          <cell r="P2163" t="str">
            <v>097-7587558</v>
          </cell>
          <cell r="Q2163" t="str">
            <v>gerenciapuente@hotmail.com</v>
          </cell>
          <cell r="R2163" t="str">
            <v>http://www.esesanantoniopuentenacionalsantander.gov.co</v>
          </cell>
          <cell r="S2163" t="str">
            <v>EMPRESAS NO COTIZANTES</v>
          </cell>
          <cell r="T2163" t="str">
            <v>ADSCRITA SECTOR SALUD</v>
          </cell>
          <cell r="U2163" t="str">
            <v>SECTOR PUBLICO TERRITORIAL</v>
          </cell>
        </row>
        <row r="2164">
          <cell r="A2164">
            <v>220168573</v>
          </cell>
          <cell r="B2164" t="str">
            <v>829003945:6</v>
          </cell>
          <cell r="C2164" t="str">
            <v>I.P.S. Centro de Salud de Puerto Parra</v>
          </cell>
          <cell r="D2164" t="str">
            <v>Empresas no cotizantes - (Anexo Res 414/14)</v>
          </cell>
          <cell r="E2164" t="str">
            <v>PUERTO PARRA</v>
          </cell>
          <cell r="F2164" t="str">
            <v>68573</v>
          </cell>
          <cell r="G2164" t="str">
            <v>DEPARTAMENTO DE SANTANDER</v>
          </cell>
          <cell r="H2164" t="str">
            <v>68</v>
          </cell>
          <cell r="I2164" t="str">
            <v>PUERTO PARRA</v>
          </cell>
          <cell r="J2164" t="str">
            <v>68573</v>
          </cell>
          <cell r="K2164" t="str">
            <v>DEPARTAMENTO DE SANTANDER</v>
          </cell>
          <cell r="L2164" t="str">
            <v>68</v>
          </cell>
          <cell r="M2164" t="str">
            <v>Barrio Kennedy Cabecera Municpal</v>
          </cell>
          <cell r="N2164" t="str">
            <v>686001</v>
          </cell>
          <cell r="O2164" t="str">
            <v>091-976275077</v>
          </cell>
          <cell r="P2164" t="str">
            <v>091-976275090</v>
          </cell>
          <cell r="Q2164" t="str">
            <v>dqb28@hotmail.com</v>
          </cell>
          <cell r="R2164" t="str">
            <v>http://</v>
          </cell>
          <cell r="S2164" t="str">
            <v>EMPRESAS NO COTIZANTES</v>
          </cell>
          <cell r="T2164" t="str">
            <v>ADSCRITA SECTOR SALUD</v>
          </cell>
          <cell r="U2164" t="str">
            <v>SECTOR PUBLICO TERRITORIAL</v>
          </cell>
        </row>
        <row r="2165">
          <cell r="A2165">
            <v>220168720</v>
          </cell>
          <cell r="B2165" t="str">
            <v>804010718:9</v>
          </cell>
          <cell r="C2165" t="str">
            <v>I.P.S. Centro de Salud Santa Helena de Opón</v>
          </cell>
          <cell r="D2165" t="str">
            <v>Empresas no cotizantes - (Anexo Res 414/14)</v>
          </cell>
          <cell r="E2165" t="str">
            <v>SANTA HELENA DE OPON</v>
          </cell>
          <cell r="F2165" t="str">
            <v>68720</v>
          </cell>
          <cell r="G2165" t="str">
            <v>DEPARTAMENTO DE SANTANDER</v>
          </cell>
          <cell r="H2165" t="str">
            <v>68</v>
          </cell>
          <cell r="I2165" t="str">
            <v>SANTA HELENA DE OPON</v>
          </cell>
          <cell r="J2165" t="str">
            <v>68720</v>
          </cell>
          <cell r="K2165" t="str">
            <v>DEPARTAMENTO DE SANTANDER</v>
          </cell>
          <cell r="L2165" t="str">
            <v>68</v>
          </cell>
          <cell r="M2165" t="str">
            <v>CALLE 2 CON CARRERA 2</v>
          </cell>
          <cell r="N2165" t="str">
            <v>685501</v>
          </cell>
          <cell r="O2165" t="str">
            <v>097-7274542</v>
          </cell>
          <cell r="P2165" t="str">
            <v>097-7274542</v>
          </cell>
          <cell r="Q2165" t="str">
            <v>esejaimemichel@hotmail.com</v>
          </cell>
          <cell r="R2165" t="str">
            <v>http://www.espjaimemichel-santahelenadelopon-santander.gov.co</v>
          </cell>
          <cell r="S2165" t="str">
            <v>EMPRESAS NO COTIZANTES</v>
          </cell>
          <cell r="T2165" t="str">
            <v>ADSCRITA SECTOR SALUD</v>
          </cell>
          <cell r="U2165" t="str">
            <v>SECTOR PUBLICO TERRITORIAL</v>
          </cell>
        </row>
        <row r="2166">
          <cell r="A2166">
            <v>220168755</v>
          </cell>
          <cell r="B2166" t="str">
            <v>804001663:4</v>
          </cell>
          <cell r="C2166" t="str">
            <v>Instituto de Cultura, Turismo y Recreación - Socorro</v>
          </cell>
          <cell r="D2166" t="str">
            <v>Entidades de gobierno - (Anexo Res 533/15)</v>
          </cell>
          <cell r="E2166" t="str">
            <v>SOCORRO</v>
          </cell>
          <cell r="F2166" t="str">
            <v>68755</v>
          </cell>
          <cell r="G2166" t="str">
            <v>DEPARTAMENTO DE SANTANDER</v>
          </cell>
          <cell r="H2166" t="str">
            <v>68</v>
          </cell>
          <cell r="I2166" t="str">
            <v>SOCORRO</v>
          </cell>
          <cell r="J2166" t="str">
            <v>68755</v>
          </cell>
          <cell r="K2166" t="str">
            <v>DEPARTAMENTO DE SANTANDER</v>
          </cell>
          <cell r="L2166" t="str">
            <v>68</v>
          </cell>
          <cell r="M2166" t="str">
            <v>CALLE 15 14 66 PISO 1</v>
          </cell>
          <cell r="N2166" t="str">
            <v>683551</v>
          </cell>
          <cell r="O2166" t="str">
            <v>097-7273519</v>
          </cell>
          <cell r="P2166" t="str">
            <v>097-7272181</v>
          </cell>
          <cell r="Q2166" t="str">
            <v>culturayturismo@socorro-santander.gov.co</v>
          </cell>
          <cell r="R2166" t="str">
            <v>http://socorro-santander.gov.co</v>
          </cell>
          <cell r="S2166" t="str">
            <v>ENTIDADES DE GOBIERNO</v>
          </cell>
          <cell r="T2166" t="str">
            <v>ADSCRITA</v>
          </cell>
          <cell r="U2166" t="str">
            <v>SECTOR PUBLICO TERRITORIAL</v>
          </cell>
        </row>
        <row r="2167">
          <cell r="A2167">
            <v>220168773</v>
          </cell>
          <cell r="B2167" t="str">
            <v>804008746:9</v>
          </cell>
          <cell r="C2167" t="str">
            <v>I.P.S. Centro de Salud de Sucre Santander</v>
          </cell>
          <cell r="D2167" t="str">
            <v>Empresas no cotizantes - (Anexo Res 414/14)</v>
          </cell>
          <cell r="E2167" t="str">
            <v>SUCRE (SANTANDER)</v>
          </cell>
          <cell r="F2167" t="str">
            <v>68773</v>
          </cell>
          <cell r="G2167" t="str">
            <v>DEPARTAMENTO DE SANTANDER</v>
          </cell>
          <cell r="H2167" t="str">
            <v>68</v>
          </cell>
          <cell r="I2167" t="str">
            <v>SUCRE (SANTANDER)</v>
          </cell>
          <cell r="J2167" t="str">
            <v>68773</v>
          </cell>
          <cell r="K2167" t="str">
            <v>DEPARTAMENTO DE SANTANDER</v>
          </cell>
          <cell r="L2167" t="str">
            <v>68</v>
          </cell>
          <cell r="M2167" t="str">
            <v>CARRERA 4 CALLE 7 ESQUINA</v>
          </cell>
          <cell r="N2167" t="str">
            <v>685041</v>
          </cell>
          <cell r="O2167" t="str">
            <v>097-7565649</v>
          </cell>
          <cell r="P2167" t="str">
            <v>097-7565649</v>
          </cell>
          <cell r="Q2167" t="str">
            <v>hospitalsucre@hotmail.com</v>
          </cell>
          <cell r="R2167" t="str">
            <v>http://www.esehospitallocaldesucre-sucre-santander.gov.co</v>
          </cell>
          <cell r="S2167" t="str">
            <v>EMPRESAS NO COTIZANTES</v>
          </cell>
          <cell r="T2167" t="str">
            <v>ADSCRITA SECTOR SALUD</v>
          </cell>
          <cell r="U2167" t="str">
            <v>SECTOR PUBLICO TERRITORIAL</v>
          </cell>
        </row>
        <row r="2168">
          <cell r="A2168">
            <v>220168780</v>
          </cell>
          <cell r="B2168" t="str">
            <v>804005751:2</v>
          </cell>
          <cell r="C2168" t="str">
            <v>I.P.S. San Sebastián de Suratá</v>
          </cell>
          <cell r="D2168" t="str">
            <v>Empresas no cotizantes - (Anexo Res 414/14)</v>
          </cell>
          <cell r="E2168" t="str">
            <v>SURATA</v>
          </cell>
          <cell r="F2168" t="str">
            <v>68780</v>
          </cell>
          <cell r="G2168" t="str">
            <v>DEPARTAMENTO DE SANTANDER</v>
          </cell>
          <cell r="H2168" t="str">
            <v>68</v>
          </cell>
          <cell r="I2168" t="str">
            <v>SURATA</v>
          </cell>
          <cell r="J2168" t="str">
            <v>68780</v>
          </cell>
          <cell r="K2168" t="str">
            <v>DEPARTAMENTO DE SANTANDER</v>
          </cell>
          <cell r="L2168" t="str">
            <v>68</v>
          </cell>
          <cell r="M2168" t="str">
            <v>CARRERA 4 NO. 1 - 06</v>
          </cell>
          <cell r="N2168" t="str">
            <v>117711</v>
          </cell>
          <cell r="O2168" t="str">
            <v>097-976169740</v>
          </cell>
          <cell r="P2168" t="str">
            <v>097-976169714</v>
          </cell>
          <cell r="Q2168" t="str">
            <v>sansebastiansurata@gmail.com</v>
          </cell>
          <cell r="R2168" t="str">
            <v>http://www.surata-santander.gov.co/</v>
          </cell>
          <cell r="S2168" t="str">
            <v>EMPRESAS NO COTIZANTES</v>
          </cell>
          <cell r="T2168" t="str">
            <v>ADSCRITA SECTOR SALUD</v>
          </cell>
          <cell r="U2168" t="str">
            <v>SECTOR PUBLICO TERRITORIAL</v>
          </cell>
        </row>
        <row r="2169">
          <cell r="A2169">
            <v>220168861</v>
          </cell>
          <cell r="B2169" t="str">
            <v>804005973:0</v>
          </cell>
          <cell r="C2169" t="str">
            <v>E.S.P. Empresa de Servicios Públicos Domiciliarios de Vélez</v>
          </cell>
          <cell r="D2169" t="str">
            <v>Empresas no cotizantes - (Anexo Res 414/14)</v>
          </cell>
          <cell r="E2169" t="str">
            <v>VELEZ</v>
          </cell>
          <cell r="F2169" t="str">
            <v>68861</v>
          </cell>
          <cell r="G2169" t="str">
            <v>DEPARTAMENTO DE SANTANDER</v>
          </cell>
          <cell r="H2169" t="str">
            <v>68</v>
          </cell>
          <cell r="I2169" t="str">
            <v>VELEZ</v>
          </cell>
          <cell r="J2169" t="str">
            <v>68861</v>
          </cell>
          <cell r="K2169" t="str">
            <v>DEPARTAMENTO DE SANTANDER</v>
          </cell>
          <cell r="L2169" t="str">
            <v>68</v>
          </cell>
          <cell r="M2169" t="str">
            <v>CALLE 9 N. 7 - 01</v>
          </cell>
          <cell r="N2169" t="str">
            <v>685561</v>
          </cell>
          <cell r="O2169" t="str">
            <v>097-7563102,7564326,</v>
          </cell>
          <cell r="P2169" t="str">
            <v>097-7563102</v>
          </cell>
          <cell r="Q2169" t="str">
            <v>contadoremprevelesp@gmail.com</v>
          </cell>
          <cell r="R2169" t="str">
            <v>http://</v>
          </cell>
          <cell r="S2169" t="str">
            <v>EMPRESAS NO COTIZANTES</v>
          </cell>
          <cell r="T2169" t="str">
            <v>VINCULADA DIRECTA NO SOCIETARIA</v>
          </cell>
          <cell r="U2169" t="str">
            <v>SECTOR PUBLICO TERRITORIAL</v>
          </cell>
        </row>
        <row r="2170">
          <cell r="A2170">
            <v>220168867</v>
          </cell>
          <cell r="B2170" t="str">
            <v>804007078:2</v>
          </cell>
          <cell r="C2170" t="str">
            <v>I.P.S. Centro de Salud Nuestra Señora del Carmen - Vetas</v>
          </cell>
          <cell r="D2170" t="str">
            <v>Empresas no cotizantes - (Anexo Res 414/14)</v>
          </cell>
          <cell r="E2170" t="str">
            <v>VETAS</v>
          </cell>
          <cell r="F2170" t="str">
            <v>68867</v>
          </cell>
          <cell r="G2170" t="str">
            <v>DEPARTAMENTO DE SANTANDER</v>
          </cell>
          <cell r="H2170" t="str">
            <v>68</v>
          </cell>
          <cell r="I2170" t="str">
            <v>VETAS</v>
          </cell>
          <cell r="J2170" t="str">
            <v>68867</v>
          </cell>
          <cell r="K2170" t="str">
            <v>DEPARTAMENTO DE SANTANDER</v>
          </cell>
          <cell r="L2170" t="str">
            <v>68</v>
          </cell>
          <cell r="M2170" t="str">
            <v>KM 1 VIA AL VOLCAN</v>
          </cell>
          <cell r="N2170" t="str">
            <v>680531</v>
          </cell>
          <cell r="O2170" t="str">
            <v>097-6297064</v>
          </cell>
          <cell r="P2170" t="str">
            <v>097-6297064</v>
          </cell>
          <cell r="Q2170" t="str">
            <v>gerenciaesevetas@gmail.com</v>
          </cell>
          <cell r="R2170" t="str">
            <v>http://www.vetas-santander.gov.co</v>
          </cell>
          <cell r="S2170" t="str">
            <v>EMPRESAS NO COTIZANTES</v>
          </cell>
          <cell r="T2170" t="str">
            <v>ADSCRITA SECTOR SALUD</v>
          </cell>
          <cell r="U2170" t="str">
            <v>SECTOR PUBLICO TERRITORIAL</v>
          </cell>
        </row>
        <row r="2171">
          <cell r="A2171">
            <v>220170001</v>
          </cell>
          <cell r="B2171" t="str">
            <v>800225219:4</v>
          </cell>
          <cell r="C2171" t="str">
            <v>Fondo Mixto de Promoción de la Cultura y las Artes de Sucre</v>
          </cell>
          <cell r="D2171" t="str">
            <v>Entidades de gobierno - (Anexo Res 533/15)</v>
          </cell>
          <cell r="E2171" t="str">
            <v>SINCELEJO</v>
          </cell>
          <cell r="F2171" t="str">
            <v>70001</v>
          </cell>
          <cell r="G2171" t="str">
            <v>DEPARTAMENTO DE SUCRE</v>
          </cell>
          <cell r="H2171" t="str">
            <v>70</v>
          </cell>
          <cell r="K2171" t="str">
            <v>DEPARTAMENTO DE SUCRE</v>
          </cell>
          <cell r="L2171" t="str">
            <v>70</v>
          </cell>
          <cell r="M2171" t="str">
            <v>CARRERAR 17 26 123 PISO 2</v>
          </cell>
          <cell r="N2171" t="str">
            <v>700003</v>
          </cell>
          <cell r="O2171" t="str">
            <v>095-2826788</v>
          </cell>
          <cell r="P2171" t="str">
            <v>095-2826788</v>
          </cell>
          <cell r="Q2171" t="str">
            <v>fculturasucre@yahoo.com</v>
          </cell>
          <cell r="R2171" t="str">
            <v>http://www.fculturasucre.com</v>
          </cell>
          <cell r="S2171" t="str">
            <v>ENTIDADES DE GOBIERNO</v>
          </cell>
          <cell r="T2171" t="str">
            <v>ADSCRITA</v>
          </cell>
          <cell r="U2171" t="str">
            <v>SECTOR PUBLICO TERRITORIAL</v>
          </cell>
        </row>
        <row r="2172">
          <cell r="A2172">
            <v>220170110</v>
          </cell>
          <cell r="B2172" t="str">
            <v>823002149:3</v>
          </cell>
          <cell r="C2172" t="str">
            <v>E.S.E. Centro de Salud Santa Lucía - Buenavista</v>
          </cell>
          <cell r="D2172" t="str">
            <v>Empresas no cotizantes - (Anexo Res 414/14)</v>
          </cell>
          <cell r="E2172" t="str">
            <v>BUENAVISTA (SUCRE)</v>
          </cell>
          <cell r="F2172" t="str">
            <v>70110</v>
          </cell>
          <cell r="G2172" t="str">
            <v>DEPARTAMENTO DE SUCRE</v>
          </cell>
          <cell r="H2172" t="str">
            <v>70</v>
          </cell>
          <cell r="I2172" t="str">
            <v>BUENAVISTA (SUCRE)</v>
          </cell>
          <cell r="J2172" t="str">
            <v>70110</v>
          </cell>
          <cell r="K2172" t="str">
            <v>DEPARTAMENTO DE SUCRE</v>
          </cell>
          <cell r="L2172" t="str">
            <v>70</v>
          </cell>
          <cell r="M2172" t="str">
            <v>CALLE 10 # 10-39 BARRIO SANTA LUCIA</v>
          </cell>
          <cell r="N2172" t="str">
            <v>702030</v>
          </cell>
          <cell r="O2172" t="str">
            <v>095-2901260</v>
          </cell>
          <cell r="P2172" t="str">
            <v>095-2901260</v>
          </cell>
          <cell r="Q2172" t="str">
            <v>esesantalucia@hotmail.com</v>
          </cell>
          <cell r="R2172" t="str">
            <v>http://www.esecentrosaludsantalucia-buenavista-sucre.gov.co</v>
          </cell>
          <cell r="S2172" t="str">
            <v>EMPRESAS NO COTIZANTES</v>
          </cell>
          <cell r="T2172" t="str">
            <v>ADSCRITA SECTOR SALUD</v>
          </cell>
          <cell r="U2172" t="str">
            <v>SECTOR PUBLICO TERRITORIAL</v>
          </cell>
        </row>
        <row r="2173">
          <cell r="A2173">
            <v>220170265</v>
          </cell>
          <cell r="B2173" t="str">
            <v>823003985:9</v>
          </cell>
          <cell r="C2173" t="str">
            <v>E.S.E. Centro de Salud de Guaranda - Sucre</v>
          </cell>
          <cell r="D2173" t="str">
            <v>Empresas no cotizantes - (Anexo Res 414/14)</v>
          </cell>
          <cell r="E2173" t="str">
            <v>GUARANDA</v>
          </cell>
          <cell r="F2173" t="str">
            <v>70265</v>
          </cell>
          <cell r="G2173" t="str">
            <v>DEPARTAMENTO DE SUCRE</v>
          </cell>
          <cell r="H2173" t="str">
            <v>70</v>
          </cell>
          <cell r="I2173" t="str">
            <v>GUARANDA</v>
          </cell>
          <cell r="J2173" t="str">
            <v>70265</v>
          </cell>
          <cell r="K2173" t="str">
            <v>DEPARTAMENTO DE SUCRE</v>
          </cell>
          <cell r="L2173" t="str">
            <v>70</v>
          </cell>
          <cell r="M2173" t="str">
            <v>GUARANDA PLAZA PRINCIPAL</v>
          </cell>
          <cell r="N2173" t="str">
            <v>704070</v>
          </cell>
          <cell r="O2173" t="str">
            <v>095-2911037</v>
          </cell>
          <cell r="P2173" t="str">
            <v>095-2911001,2911020</v>
          </cell>
          <cell r="Q2173" t="str">
            <v>censaludguaranda@hotmail.com</v>
          </cell>
          <cell r="R2173" t="str">
            <v>http://www.censaludguaranda.com.co</v>
          </cell>
          <cell r="S2173" t="str">
            <v>EMPRESAS NO COTIZANTES</v>
          </cell>
          <cell r="T2173" t="str">
            <v>ADSCRITA SECTOR SALUD</v>
          </cell>
          <cell r="U2173" t="str">
            <v>SECTOR PUBLICO TERRITORIAL</v>
          </cell>
        </row>
        <row r="2174">
          <cell r="A2174">
            <v>220170418</v>
          </cell>
          <cell r="B2174" t="str">
            <v>823002541:8</v>
          </cell>
          <cell r="C2174" t="str">
            <v>E.S.E. Centro de Salud los Palmitos - Sucre</v>
          </cell>
          <cell r="D2174" t="str">
            <v>Empresas no cotizantes - (Anexo Res 414/14)</v>
          </cell>
          <cell r="E2174" t="str">
            <v>LOS PALMITOS</v>
          </cell>
          <cell r="F2174" t="str">
            <v>70418</v>
          </cell>
          <cell r="G2174" t="str">
            <v>DEPARTAMENTO DE SUCRE</v>
          </cell>
          <cell r="H2174" t="str">
            <v>70</v>
          </cell>
          <cell r="I2174" t="str">
            <v>LOS PALMITOS</v>
          </cell>
          <cell r="J2174" t="str">
            <v>70418</v>
          </cell>
          <cell r="K2174" t="str">
            <v>DEPARTAMENTO DE SUCRE</v>
          </cell>
          <cell r="L2174" t="str">
            <v>70</v>
          </cell>
          <cell r="M2174" t="str">
            <v>CARRERAA 11 N. 7-25</v>
          </cell>
          <cell r="N2174" t="str">
            <v>701050</v>
          </cell>
          <cell r="O2174" t="str">
            <v>095-2922435</v>
          </cell>
          <cell r="P2174" t="str">
            <v>095-2922193</v>
          </cell>
          <cell r="Q2174" t="str">
            <v>notificaciones11@hotmail.com</v>
          </cell>
          <cell r="R2174" t="str">
            <v>http://ese-lospalmitos.gov.co</v>
          </cell>
          <cell r="S2174" t="str">
            <v>EMPRESAS NO COTIZANTES</v>
          </cell>
          <cell r="T2174" t="str">
            <v>ADSCRITA SECTOR SALUD</v>
          </cell>
          <cell r="U2174" t="str">
            <v>SECTOR PUBLICO TERRITORIAL</v>
          </cell>
        </row>
        <row r="2175">
          <cell r="A2175">
            <v>220170473</v>
          </cell>
          <cell r="B2175" t="str">
            <v>823002856:2</v>
          </cell>
          <cell r="C2175" t="str">
            <v>E.S.E. Centro de Salud San Blas - Morroa</v>
          </cell>
          <cell r="D2175" t="str">
            <v>Empresas no cotizantes - (Anexo Res 414/14)</v>
          </cell>
          <cell r="E2175" t="str">
            <v>MORROA</v>
          </cell>
          <cell r="F2175" t="str">
            <v>70473</v>
          </cell>
          <cell r="G2175" t="str">
            <v>DEPARTAMENTO DE SUCRE</v>
          </cell>
          <cell r="H2175" t="str">
            <v>70</v>
          </cell>
          <cell r="I2175" t="str">
            <v>MORROA</v>
          </cell>
          <cell r="J2175" t="str">
            <v>70473</v>
          </cell>
          <cell r="K2175" t="str">
            <v>DEPARTAMENTO DE SUCRE</v>
          </cell>
          <cell r="L2175" t="str">
            <v>70</v>
          </cell>
          <cell r="M2175" t="str">
            <v>CALLE 7 #10-70 BARRIO LA CARRERAUZ</v>
          </cell>
          <cell r="N2175" t="str">
            <v>701070</v>
          </cell>
          <cell r="O2175" t="str">
            <v>095-2841709</v>
          </cell>
          <cell r="P2175" t="str">
            <v>095-2840563</v>
          </cell>
          <cell r="Q2175" t="str">
            <v>esesanblasdemorroa@hotmail.es</v>
          </cell>
          <cell r="R2175" t="str">
            <v>http://</v>
          </cell>
          <cell r="S2175" t="str">
            <v>EMPRESAS NO COTIZANTES</v>
          </cell>
          <cell r="T2175" t="str">
            <v>ADSCRITA SECTOR SALUD</v>
          </cell>
          <cell r="U2175" t="str">
            <v>SECTOR PUBLICO TERRITORIAL</v>
          </cell>
        </row>
        <row r="2176">
          <cell r="A2176">
            <v>220170508</v>
          </cell>
          <cell r="B2176" t="str">
            <v>823001873:3</v>
          </cell>
          <cell r="C2176" t="str">
            <v>E.S.E. Centro de Salud - Ovejas</v>
          </cell>
          <cell r="D2176" t="str">
            <v>Empresas no cotizantes - (Anexo Res 414/14)</v>
          </cell>
          <cell r="E2176" t="str">
            <v>OVEJAS</v>
          </cell>
          <cell r="F2176" t="str">
            <v>70508</v>
          </cell>
          <cell r="G2176" t="str">
            <v>DEPARTAMENTO DE SUCRE</v>
          </cell>
          <cell r="H2176" t="str">
            <v>70</v>
          </cell>
          <cell r="I2176" t="str">
            <v>OVEJAS</v>
          </cell>
          <cell r="J2176" t="str">
            <v>70508</v>
          </cell>
          <cell r="K2176" t="str">
            <v>DEPARTAMENTO DE SUCRE</v>
          </cell>
          <cell r="L2176" t="str">
            <v>70</v>
          </cell>
          <cell r="M2176" t="str">
            <v>CARRERA 15 CALLE 19 AL LADO DE TELECOM</v>
          </cell>
          <cell r="N2176" t="str">
            <v>701037</v>
          </cell>
          <cell r="O2176" t="str">
            <v>095-2869014,2869008,</v>
          </cell>
          <cell r="P2176" t="str">
            <v>095-2869014</v>
          </cell>
          <cell r="Q2176" t="str">
            <v>eseovejas@gmail.com</v>
          </cell>
          <cell r="R2176" t="str">
            <v>http://www.esecentrodesaludovejas.gov.co/</v>
          </cell>
          <cell r="S2176" t="str">
            <v>EMPRESAS NO COTIZANTES</v>
          </cell>
          <cell r="T2176" t="str">
            <v>ADSCRITA SECTOR SALUD</v>
          </cell>
          <cell r="U2176" t="str">
            <v>SECTOR PUBLICO TERRITORIAL</v>
          </cell>
        </row>
        <row r="2177">
          <cell r="A2177">
            <v>220170678</v>
          </cell>
          <cell r="B2177" t="str">
            <v>823002356:1</v>
          </cell>
          <cell r="C2177" t="str">
            <v>E.S.E. Hospital Local San Benito Abad</v>
          </cell>
          <cell r="D2177" t="str">
            <v>Empresas no cotizantes - (Anexo Res 414/14)</v>
          </cell>
          <cell r="E2177" t="str">
            <v>SAN BENITO ABAD</v>
          </cell>
          <cell r="F2177" t="str">
            <v>70678</v>
          </cell>
          <cell r="G2177" t="str">
            <v>DEPARTAMENTO DE SUCRE</v>
          </cell>
          <cell r="H2177" t="str">
            <v>70</v>
          </cell>
          <cell r="I2177" t="str">
            <v>SAN BENITO ABAD</v>
          </cell>
          <cell r="J2177" t="str">
            <v>70678</v>
          </cell>
          <cell r="K2177" t="str">
            <v>DEPARTAMENTO DE SUCRE</v>
          </cell>
          <cell r="L2177" t="str">
            <v>70</v>
          </cell>
          <cell r="M2177" t="str">
            <v>CARRERA 13 N° 7 A-48</v>
          </cell>
          <cell r="N2177" t="str">
            <v>703010</v>
          </cell>
          <cell r="O2177" t="str">
            <v>095-2930158</v>
          </cell>
          <cell r="P2177" t="str">
            <v>095-2930158</v>
          </cell>
          <cell r="Q2177" t="str">
            <v>gerente@hospitalocalsanbenitoabad.gov.co</v>
          </cell>
          <cell r="R2177" t="str">
            <v>http://www.hospitalocalsanbenitoabad.gov.co</v>
          </cell>
          <cell r="S2177" t="str">
            <v>EMPRESAS NO COTIZANTES</v>
          </cell>
          <cell r="T2177" t="str">
            <v>ADSCRITA SECTOR SALUD</v>
          </cell>
          <cell r="U2177" t="str">
            <v>SECTOR PUBLICO TERRITORIAL</v>
          </cell>
        </row>
        <row r="2178">
          <cell r="A2178">
            <v>220170713</v>
          </cell>
          <cell r="B2178" t="str">
            <v>823000496:5</v>
          </cell>
          <cell r="C2178" t="str">
            <v>E.S.E. Hospital de San Onofre</v>
          </cell>
          <cell r="D2178" t="str">
            <v>Empresas no cotizantes - (Anexo Res 414/14)</v>
          </cell>
          <cell r="E2178" t="str">
            <v>SAN ONOFRE</v>
          </cell>
          <cell r="F2178" t="str">
            <v>70713</v>
          </cell>
          <cell r="G2178" t="str">
            <v>DEPARTAMENTO DE SUCRE</v>
          </cell>
          <cell r="H2178" t="str">
            <v>70</v>
          </cell>
          <cell r="I2178" t="str">
            <v>SAN ONOFRE</v>
          </cell>
          <cell r="J2178" t="str">
            <v>70713</v>
          </cell>
          <cell r="K2178" t="str">
            <v>DEPARTAMENTO DE SUCRE</v>
          </cell>
          <cell r="L2178" t="str">
            <v>70</v>
          </cell>
          <cell r="M2178" t="str">
            <v>CALLE 20 CARRERA 19 18 BRR CENTRO</v>
          </cell>
          <cell r="N2178" t="str">
            <v>707010</v>
          </cell>
          <cell r="O2178" t="str">
            <v>095-2983002</v>
          </cell>
          <cell r="P2178" t="str">
            <v>095-2983002</v>
          </cell>
          <cell r="Q2178" t="str">
            <v>hospitalsanonofre@hotmail.com</v>
          </cell>
          <cell r="R2178" t="str">
            <v>http://www.hospitaldesanonofre.gov.co</v>
          </cell>
          <cell r="S2178" t="str">
            <v>EMPRESAS NO COTIZANTES</v>
          </cell>
          <cell r="T2178" t="str">
            <v>ADSCRITA SECTOR SALUD</v>
          </cell>
          <cell r="U2178" t="str">
            <v>SECTOR PUBLICO TERRITORIAL</v>
          </cell>
        </row>
        <row r="2179">
          <cell r="A2179">
            <v>220170717</v>
          </cell>
          <cell r="B2179" t="str">
            <v>823001999:2</v>
          </cell>
          <cell r="C2179" t="str">
            <v>E.S.E. Centro de Salud - San Pedro Sucre</v>
          </cell>
          <cell r="D2179" t="str">
            <v>Empresas no cotizantes - (Anexo Res 414/14)</v>
          </cell>
          <cell r="E2179" t="str">
            <v>SAN PEDRO (SUCRE)</v>
          </cell>
          <cell r="F2179" t="str">
            <v>70717</v>
          </cell>
          <cell r="G2179" t="str">
            <v>DEPARTAMENTO DE SUCRE</v>
          </cell>
          <cell r="H2179" t="str">
            <v>70</v>
          </cell>
          <cell r="I2179" t="str">
            <v>SAN PEDRO (SUCRE)</v>
          </cell>
          <cell r="J2179" t="str">
            <v>70717</v>
          </cell>
          <cell r="K2179" t="str">
            <v>DEPARTAMENTO DE SUCRE</v>
          </cell>
          <cell r="L2179" t="str">
            <v>70</v>
          </cell>
          <cell r="M2179" t="str">
            <v>CALLE 13 NO 13 - 42</v>
          </cell>
          <cell r="N2179" t="str">
            <v>702010</v>
          </cell>
          <cell r="O2179" t="str">
            <v>095-2894047</v>
          </cell>
          <cell r="P2179" t="str">
            <v>095-2894047</v>
          </cell>
          <cell r="Q2179" t="str">
            <v>esesanpedrosucre@hotmail.com</v>
          </cell>
          <cell r="R2179" t="str">
            <v>http://www.censaludsanpedrosucre.gov.co</v>
          </cell>
          <cell r="S2179" t="str">
            <v>EMPRESAS NO COTIZANTES</v>
          </cell>
          <cell r="T2179" t="str">
            <v>ADSCRITA SECTOR SALUD</v>
          </cell>
          <cell r="U2179" t="str">
            <v>SECTOR PUBLICO TERRITORIAL</v>
          </cell>
        </row>
        <row r="2180">
          <cell r="A2180">
            <v>220173168</v>
          </cell>
          <cell r="B2180" t="str">
            <v>809009718:5</v>
          </cell>
          <cell r="C2180" t="str">
            <v>Sociedad Administradora de la Plaza de Mercado y Matadero Municipal</v>
          </cell>
          <cell r="D2180" t="str">
            <v>Empresas no cotizantes - (Anexo Res 414/14)</v>
          </cell>
          <cell r="E2180" t="str">
            <v>CHAPARRAL</v>
          </cell>
          <cell r="F2180" t="str">
            <v>73168</v>
          </cell>
          <cell r="G2180" t="str">
            <v>DEPARTAMENTO DE TOLIMA</v>
          </cell>
          <cell r="H2180" t="str">
            <v>73</v>
          </cell>
          <cell r="I2180" t="str">
            <v>CHAPARRAL</v>
          </cell>
          <cell r="J2180" t="str">
            <v>73168</v>
          </cell>
          <cell r="K2180" t="str">
            <v>DEPARTAMENTO DE TOLIMA</v>
          </cell>
          <cell r="L2180" t="str">
            <v>73</v>
          </cell>
          <cell r="M2180" t="str">
            <v>Plaza de Mercado bOQUE 1 LOCAL 2</v>
          </cell>
          <cell r="N2180" t="str">
            <v>735560</v>
          </cell>
          <cell r="O2180" t="str">
            <v>078-2461622</v>
          </cell>
          <cell r="P2180" t="str">
            <v>078-2461622</v>
          </cell>
          <cell r="Q2180" t="str">
            <v>gerenciasaprama@gmail.com</v>
          </cell>
          <cell r="R2180" t="str">
            <v>http://</v>
          </cell>
          <cell r="S2180" t="str">
            <v>EMPRESAS NO COTIZANTES</v>
          </cell>
          <cell r="T2180" t="str">
            <v>VINCULADA DIRECTA SOCIETARIA</v>
          </cell>
          <cell r="U2180" t="str">
            <v>SECTOR PUBLICO TERRITORIAL</v>
          </cell>
        </row>
        <row r="2181">
          <cell r="A2181">
            <v>220173200</v>
          </cell>
          <cell r="B2181" t="str">
            <v>809002097:8</v>
          </cell>
          <cell r="C2181" t="str">
            <v>E.S.E. Centro de Salud de Coello</v>
          </cell>
          <cell r="D2181" t="str">
            <v>Empresas no cotizantes - (Anexo Res 414/14)</v>
          </cell>
          <cell r="E2181" t="str">
            <v>COELLO</v>
          </cell>
          <cell r="F2181" t="str">
            <v>73200</v>
          </cell>
          <cell r="G2181" t="str">
            <v>DEPARTAMENTO DE TOLIMA</v>
          </cell>
          <cell r="H2181" t="str">
            <v>73</v>
          </cell>
          <cell r="I2181" t="str">
            <v>COELLO</v>
          </cell>
          <cell r="J2181" t="str">
            <v>73200</v>
          </cell>
          <cell r="K2181" t="str">
            <v>DEPARTAMENTO DE TOLIMA</v>
          </cell>
          <cell r="L2181" t="str">
            <v>73</v>
          </cell>
          <cell r="M2181" t="str">
            <v>CALLE 4  NO. 1 - 37 BARRIO LA VIRGEN</v>
          </cell>
          <cell r="N2181" t="str">
            <v>733501</v>
          </cell>
          <cell r="O2181" t="str">
            <v>098-886212,886106,</v>
          </cell>
          <cell r="P2181" t="str">
            <v>098-886212</v>
          </cell>
          <cell r="Q2181" t="str">
            <v>cscese@hotmail.com</v>
          </cell>
          <cell r="R2181" t="str">
            <v>http://www.esecsc-coello-tolima.gov.co</v>
          </cell>
          <cell r="S2181" t="str">
            <v>EMPRESAS NO COTIZANTES</v>
          </cell>
          <cell r="T2181" t="str">
            <v>ADSCRITA SECTOR SALUD</v>
          </cell>
          <cell r="U2181" t="str">
            <v>SECTOR PUBLICO TERRITORIAL</v>
          </cell>
        </row>
        <row r="2182">
          <cell r="A2182">
            <v>220173275</v>
          </cell>
          <cell r="B2182" t="str">
            <v>809003128:2</v>
          </cell>
          <cell r="C2182" t="str">
            <v>E.S.E. Centro de Salud San Pedro - Flandes</v>
          </cell>
          <cell r="D2182" t="str">
            <v>Empresas no cotizantes - (Anexo Res 414/14)</v>
          </cell>
          <cell r="E2182" t="str">
            <v>FLANDES</v>
          </cell>
          <cell r="F2182" t="str">
            <v>73275</v>
          </cell>
          <cell r="G2182" t="str">
            <v>DEPARTAMENTO DE TOLIMA</v>
          </cell>
          <cell r="H2182" t="str">
            <v>73</v>
          </cell>
          <cell r="I2182" t="str">
            <v>FLANDES</v>
          </cell>
          <cell r="J2182" t="str">
            <v>73275</v>
          </cell>
          <cell r="K2182" t="str">
            <v>DEPARTAMENTO DE TOLIMA</v>
          </cell>
          <cell r="L2182" t="str">
            <v>73</v>
          </cell>
          <cell r="M2182" t="str">
            <v>CALLE 6 9 45 BRR LA CEIBA</v>
          </cell>
          <cell r="N2182" t="str">
            <v>733510</v>
          </cell>
          <cell r="O2182" t="str">
            <v>098-2400812,2467675,</v>
          </cell>
          <cell r="P2182" t="str">
            <v>098-2466344,2404692,2404935</v>
          </cell>
          <cell r="Q2182" t="str">
            <v>contactenos@esehospitalfatima-flandes-tolima.gov.co</v>
          </cell>
          <cell r="R2182" t="str">
            <v>http://www.esehospitalfatima-flandes-tolima.gov.co/</v>
          </cell>
          <cell r="S2182" t="str">
            <v>EMPRESAS NO COTIZANTES</v>
          </cell>
          <cell r="T2182" t="str">
            <v>ADSCRITA SECTOR SALUD</v>
          </cell>
          <cell r="U2182" t="str">
            <v>SECTOR PUBLICO TERRITORIAL</v>
          </cell>
        </row>
        <row r="2183">
          <cell r="A2183">
            <v>220173411</v>
          </cell>
          <cell r="B2183" t="str">
            <v>809002612:1</v>
          </cell>
          <cell r="C2183" t="str">
            <v>Instituto Libanense para el Deporte y la Recreación</v>
          </cell>
          <cell r="D2183" t="str">
            <v>Entidades de gobierno - (Anexo Res 533/15)</v>
          </cell>
          <cell r="E2183" t="str">
            <v>LIBANO</v>
          </cell>
          <cell r="F2183" t="str">
            <v>73411</v>
          </cell>
          <cell r="G2183" t="str">
            <v>DEPARTAMENTO DE TOLIMA</v>
          </cell>
          <cell r="H2183" t="str">
            <v>73</v>
          </cell>
          <cell r="I2183" t="str">
            <v>LIBANO</v>
          </cell>
          <cell r="J2183" t="str">
            <v>73411</v>
          </cell>
          <cell r="K2183" t="str">
            <v>DEPARTAMENTO DE TOLIMA</v>
          </cell>
          <cell r="L2183" t="str">
            <v>73</v>
          </cell>
          <cell r="M2183" t="str">
            <v>Palacio municipal Calle 5  10 - 48</v>
          </cell>
          <cell r="N2183" t="str">
            <v>731040</v>
          </cell>
          <cell r="O2183" t="str">
            <v>098-982564300,982564200</v>
          </cell>
          <cell r="P2183" t="str">
            <v>098-2564200</v>
          </cell>
          <cell r="Q2183" t="str">
            <v>carocardonaa@gmail.com</v>
          </cell>
          <cell r="R2183" t="str">
            <v>http://</v>
          </cell>
          <cell r="S2183" t="str">
            <v>ENTIDADES DE GOBIERNO</v>
          </cell>
          <cell r="T2183" t="str">
            <v>ADSCRITA</v>
          </cell>
          <cell r="U2183" t="str">
            <v>SECTOR PUBLICO TERRITORIAL</v>
          </cell>
        </row>
        <row r="2184">
          <cell r="A2184">
            <v>220173547</v>
          </cell>
          <cell r="B2184" t="str">
            <v>809005249:4</v>
          </cell>
          <cell r="C2184" t="str">
            <v>E.S.E. Hospital San Sebastián - Piedras</v>
          </cell>
          <cell r="D2184" t="str">
            <v>Empresas no cotizantes - (Anexo Res 414/14)</v>
          </cell>
          <cell r="E2184" t="str">
            <v>PIEDRAS</v>
          </cell>
          <cell r="F2184" t="str">
            <v>73547</v>
          </cell>
          <cell r="G2184" t="str">
            <v>DEPARTAMENTO DE TOLIMA</v>
          </cell>
          <cell r="H2184" t="str">
            <v>73</v>
          </cell>
          <cell r="I2184" t="str">
            <v>PIEDRAS</v>
          </cell>
          <cell r="J2184" t="str">
            <v>73547</v>
          </cell>
          <cell r="K2184" t="str">
            <v>DEPARTAMENTO DE TOLIMA</v>
          </cell>
          <cell r="L2184" t="str">
            <v>73</v>
          </cell>
          <cell r="M2184" t="str">
            <v>CARRERA 3 CALLE 5 ESQUINA</v>
          </cell>
          <cell r="N2184" t="str">
            <v>730501</v>
          </cell>
          <cell r="O2184" t="str">
            <v>098-8234093</v>
          </cell>
          <cell r="P2184" t="str">
            <v>098-2834178,2834178</v>
          </cell>
          <cell r="Q2184" t="str">
            <v>maye.lori@hotmail.com</v>
          </cell>
          <cell r="R2184" t="str">
            <v>http://www.piedras-tolima.gov.co/tema/hospital-san-sebast</v>
          </cell>
          <cell r="S2184" t="str">
            <v>EMPRESAS NO COTIZANTES</v>
          </cell>
          <cell r="T2184" t="str">
            <v>ADSCRITA SECTOR SALUD</v>
          </cell>
          <cell r="U2184" t="str">
            <v>SECTOR PUBLICO TERRITORIAL</v>
          </cell>
        </row>
        <row r="2185">
          <cell r="A2185">
            <v>220173585</v>
          </cell>
          <cell r="B2185" t="str">
            <v>890706760:1</v>
          </cell>
          <cell r="C2185" t="str">
            <v>Instituto Purificense para la Recreación y el Deporte</v>
          </cell>
          <cell r="D2185" t="str">
            <v>Entidades de gobierno - (Anexo Res 533/15)</v>
          </cell>
          <cell r="E2185" t="str">
            <v>PURIFICACION</v>
          </cell>
          <cell r="F2185" t="str">
            <v>73585</v>
          </cell>
          <cell r="G2185" t="str">
            <v>DEPARTAMENTO DE TOLIMA</v>
          </cell>
          <cell r="H2185" t="str">
            <v>73</v>
          </cell>
          <cell r="I2185" t="str">
            <v>PURIFICACION</v>
          </cell>
          <cell r="J2185" t="str">
            <v>73585</v>
          </cell>
          <cell r="K2185" t="str">
            <v>DEPARTAMENTO DE TOLIMA</v>
          </cell>
          <cell r="L2185" t="str">
            <v>73</v>
          </cell>
          <cell r="M2185" t="str">
            <v>Estadio Municipal</v>
          </cell>
          <cell r="N2185" t="str">
            <v>734501</v>
          </cell>
          <cell r="O2185" t="str">
            <v>098-2701615</v>
          </cell>
          <cell r="P2185" t="str">
            <v>999-999999999</v>
          </cell>
          <cell r="Q2185" t="str">
            <v>iprdpurificacion@hotmail.es</v>
          </cell>
          <cell r="R2185" t="str">
            <v>http://</v>
          </cell>
          <cell r="S2185" t="str">
            <v>ENTIDADES DE GOBIERNO</v>
          </cell>
          <cell r="T2185" t="str">
            <v>ADSCRITA</v>
          </cell>
          <cell r="U2185" t="str">
            <v>SECTOR PUBLICO TERRITORIAL</v>
          </cell>
        </row>
        <row r="2186">
          <cell r="A2186">
            <v>220173770</v>
          </cell>
          <cell r="B2186" t="str">
            <v>809005452:3</v>
          </cell>
          <cell r="C2186" t="str">
            <v>E.S.E. Hospital Santa Rosa de Lima - Suárez Tolima</v>
          </cell>
          <cell r="D2186" t="str">
            <v>Empresas no cotizantes - (Anexo Res 414/14)</v>
          </cell>
          <cell r="E2186" t="str">
            <v>SUAREZ (TOLIMA)</v>
          </cell>
          <cell r="F2186" t="str">
            <v>73770</v>
          </cell>
          <cell r="G2186" t="str">
            <v>DEPARTAMENTO DE TOLIMA</v>
          </cell>
          <cell r="H2186" t="str">
            <v>73</v>
          </cell>
          <cell r="I2186" t="str">
            <v>SUAREZ (TOLIMA)</v>
          </cell>
          <cell r="J2186" t="str">
            <v>73770</v>
          </cell>
          <cell r="K2186" t="str">
            <v>DEPARTAMENTO DE TOLIMA</v>
          </cell>
          <cell r="L2186" t="str">
            <v>73</v>
          </cell>
          <cell r="M2186" t="str">
            <v>CARRERA 3 NO. 2-08 PARQUE PRINCIPAL</v>
          </cell>
          <cell r="N2186" t="str">
            <v>733580</v>
          </cell>
          <cell r="O2186" t="str">
            <v>098-2883185</v>
          </cell>
          <cell r="P2186" t="str">
            <v>098-2883185</v>
          </cell>
          <cell r="Q2186" t="str">
            <v>hospsantarosa@hotmail.com</v>
          </cell>
          <cell r="R2186" t="str">
            <v>http://hospitalsantarosadelima.gov.co</v>
          </cell>
          <cell r="S2186" t="str">
            <v>EMPRESAS NO COTIZANTES</v>
          </cell>
          <cell r="T2186" t="str">
            <v>ADSCRITA SECTOR SALUD</v>
          </cell>
          <cell r="U2186" t="str">
            <v>SECTOR PUBLICO TERRITORIAL</v>
          </cell>
        </row>
        <row r="2187">
          <cell r="A2187">
            <v>220173854</v>
          </cell>
          <cell r="B2187" t="str">
            <v>809000383:3</v>
          </cell>
          <cell r="C2187" t="str">
            <v>E.S.E. Hospital Vito Fasael Gutiérrez Pedraza - Valle de San Juan</v>
          </cell>
          <cell r="D2187" t="str">
            <v>Empresas no cotizantes - (Anexo Res 414/14)</v>
          </cell>
          <cell r="E2187" t="str">
            <v>VALLE DE SAN JUAN</v>
          </cell>
          <cell r="F2187" t="str">
            <v>73854</v>
          </cell>
          <cell r="G2187" t="str">
            <v>DEPARTAMENTO DE TOLIMA</v>
          </cell>
          <cell r="H2187" t="str">
            <v>73</v>
          </cell>
          <cell r="I2187" t="str">
            <v>VALLE DE SAN JUAN</v>
          </cell>
          <cell r="J2187" t="str">
            <v>73854</v>
          </cell>
          <cell r="K2187" t="str">
            <v>DEPARTAMENTO DE TOLIMA</v>
          </cell>
          <cell r="L2187" t="str">
            <v>73</v>
          </cell>
          <cell r="M2187" t="str">
            <v>CALLE 4  NUMERO 4-05 VALLE DE SAN JUAN DEPARTAMENTO DEL TOLIMA</v>
          </cell>
          <cell r="N2187" t="str">
            <v>733020</v>
          </cell>
          <cell r="O2187" t="str">
            <v>098-2885024</v>
          </cell>
          <cell r="P2187" t="str">
            <v>098-2885024</v>
          </cell>
          <cell r="Q2187" t="str">
            <v>marthahdm@hotmail.com</v>
          </cell>
          <cell r="R2187" t="str">
            <v>http://</v>
          </cell>
          <cell r="S2187" t="str">
            <v>EMPRESAS NO COTIZANTES</v>
          </cell>
          <cell r="T2187" t="str">
            <v>ADSCRITA SECTOR SALUD</v>
          </cell>
          <cell r="U2187" t="str">
            <v>SECTOR PUBLICO TERRITORIAL</v>
          </cell>
        </row>
        <row r="2188">
          <cell r="A2188">
            <v>220176000</v>
          </cell>
          <cell r="B2188" t="str">
            <v>805028530:4</v>
          </cell>
          <cell r="C2188" t="str">
            <v>E.S.E. Hospital Isaías Duarte Cancino - Valle del Cauca</v>
          </cell>
          <cell r="D2188" t="str">
            <v>Empresas no cotizantes - (Anexo Res 414/14)</v>
          </cell>
          <cell r="E2188" t="str">
            <v>SANTIAGO DE CALI</v>
          </cell>
          <cell r="F2188" t="str">
            <v>76001</v>
          </cell>
          <cell r="G2188" t="str">
            <v>DEPARTAMENTO DE VALLE DEL CAUCA</v>
          </cell>
          <cell r="H2188" t="str">
            <v>76</v>
          </cell>
          <cell r="K2188" t="str">
            <v>DEPARTAMENTO DE VALLE DEL CAUCA</v>
          </cell>
          <cell r="L2188" t="str">
            <v>76</v>
          </cell>
          <cell r="M2188" t="str">
            <v>CALLE 96 28 E 3 01 BRR MOJICA II</v>
          </cell>
          <cell r="N2188" t="str">
            <v>760023</v>
          </cell>
          <cell r="O2188" t="str">
            <v>092-4140707</v>
          </cell>
          <cell r="P2188" t="str">
            <v>092-4379473</v>
          </cell>
          <cell r="Q2188" t="str">
            <v>gerencia@hidc.gov.co</v>
          </cell>
          <cell r="R2188" t="str">
            <v>http://hidc.gov.co</v>
          </cell>
          <cell r="S2188" t="str">
            <v>EMPRESAS NO COTIZANTES</v>
          </cell>
          <cell r="T2188" t="str">
            <v>ADSCRITA SECTOR SALUD</v>
          </cell>
          <cell r="U2188" t="str">
            <v>SECTOR PUBLICO TERRITORIAL</v>
          </cell>
        </row>
        <row r="2189">
          <cell r="A2189">
            <v>220176001</v>
          </cell>
          <cell r="B2189" t="str">
            <v>805027261:3</v>
          </cell>
          <cell r="C2189" t="str">
            <v>E.S.E. Red Salud del Centro del Municipio de Cali</v>
          </cell>
          <cell r="D2189" t="str">
            <v>Empresas no cotizantes - (Anexo Res 414/14)</v>
          </cell>
          <cell r="E2189" t="str">
            <v>SANTIAGO DE CALI</v>
          </cell>
          <cell r="F2189" t="str">
            <v>76001</v>
          </cell>
          <cell r="G2189" t="str">
            <v>DEPARTAMENTO DE VALLE DEL CAUCA</v>
          </cell>
          <cell r="H2189" t="str">
            <v>76</v>
          </cell>
          <cell r="I2189" t="str">
            <v>SANTIAGO DE CALI</v>
          </cell>
          <cell r="J2189" t="str">
            <v>76001</v>
          </cell>
          <cell r="K2189" t="str">
            <v>DEPARTAMENTO DE VALLE DEL CAUCA</v>
          </cell>
          <cell r="L2189" t="str">
            <v>76</v>
          </cell>
          <cell r="M2189" t="str">
            <v>CARRERAA 12 E NO 50 18</v>
          </cell>
          <cell r="N2189" t="str">
            <v>760023</v>
          </cell>
          <cell r="O2189" t="str">
            <v>092-4851717</v>
          </cell>
          <cell r="P2189" t="str">
            <v>092-4851717</v>
          </cell>
          <cell r="Q2189" t="str">
            <v>mager282@hotmail.com</v>
          </cell>
          <cell r="R2189" t="str">
            <v>http://www.esecentro.gov.co/</v>
          </cell>
          <cell r="S2189" t="str">
            <v>EMPRESAS NO COTIZANTES</v>
          </cell>
          <cell r="T2189" t="str">
            <v>ADSCRITA SECTOR SALUD</v>
          </cell>
          <cell r="U2189" t="str">
            <v>SECTOR PUBLICO TERRITORIAL</v>
          </cell>
        </row>
        <row r="2190">
          <cell r="A2190">
            <v>220176111</v>
          </cell>
          <cell r="B2190" t="str">
            <v>815000361:0</v>
          </cell>
          <cell r="C2190" t="str">
            <v>Instituto Municipal del Deporte y la Recreación - Guadalajara de Buga</v>
          </cell>
          <cell r="D2190" t="str">
            <v>Entidades de gobierno - (Anexo Res 533/15)</v>
          </cell>
          <cell r="E2190" t="str">
            <v>GUADALAJARA DE BUGA</v>
          </cell>
          <cell r="F2190" t="str">
            <v>76111</v>
          </cell>
          <cell r="G2190" t="str">
            <v>DEPARTAMENTO DE VALLE DEL CAUCA</v>
          </cell>
          <cell r="H2190" t="str">
            <v>76</v>
          </cell>
          <cell r="I2190" t="str">
            <v>GUADALAJARA DE BUGA</v>
          </cell>
          <cell r="J2190" t="str">
            <v>76111</v>
          </cell>
          <cell r="K2190" t="str">
            <v>DEPARTAMENTO DE VALLE DEL CAUCA</v>
          </cell>
          <cell r="L2190" t="str">
            <v>76</v>
          </cell>
          <cell r="M2190" t="str">
            <v>CARRERAA. 12 NO. 2 A SUR 117</v>
          </cell>
          <cell r="N2190" t="str">
            <v>763041</v>
          </cell>
          <cell r="O2190" t="str">
            <v>092-2360117</v>
          </cell>
          <cell r="P2190" t="str">
            <v>092-2360118</v>
          </cell>
          <cell r="Q2190" t="str">
            <v>imderbuga1@hotmail.com</v>
          </cell>
          <cell r="R2190" t="str">
            <v>http://www.imderbuga.gov.co/</v>
          </cell>
          <cell r="S2190" t="str">
            <v>ENTIDADES DE GOBIERNO</v>
          </cell>
          <cell r="T2190" t="str">
            <v>ADSCRITA</v>
          </cell>
          <cell r="U2190" t="str">
            <v>SECTOR PUBLICO TERRITORIAL</v>
          </cell>
        </row>
        <row r="2191">
          <cell r="A2191">
            <v>220176122</v>
          </cell>
          <cell r="B2191" t="str">
            <v>891903051:4</v>
          </cell>
          <cell r="C2191" t="str">
            <v>Instituto Municipal de Deporte y Recreación - Caicedonia</v>
          </cell>
          <cell r="D2191" t="str">
            <v>Entidades de gobierno - (Anexo Res 533/15)</v>
          </cell>
          <cell r="E2191" t="str">
            <v>CAICEDONIA</v>
          </cell>
          <cell r="F2191" t="str">
            <v>76122</v>
          </cell>
          <cell r="G2191" t="str">
            <v>DEPARTAMENTO DE VALLE DEL CAUCA</v>
          </cell>
          <cell r="H2191" t="str">
            <v>76</v>
          </cell>
          <cell r="I2191" t="str">
            <v>CAICEDONIA</v>
          </cell>
          <cell r="J2191" t="str">
            <v>76122</v>
          </cell>
          <cell r="K2191" t="str">
            <v>DEPARTAMENTO DE VALLE DEL CAUCA</v>
          </cell>
          <cell r="L2191" t="str">
            <v>76</v>
          </cell>
          <cell r="M2191" t="str">
            <v>CARRERA 13 # 5-53 CASA DE LA JUVENTUD, EL DEPORTE Y LA RECARRERAEACION</v>
          </cell>
          <cell r="N2191" t="str">
            <v>762540</v>
          </cell>
          <cell r="O2191" t="str">
            <v>092-922161698</v>
          </cell>
          <cell r="P2191" t="str">
            <v>092-2164615</v>
          </cell>
          <cell r="Q2191" t="str">
            <v>imdercai@caicedonia-valle.gov.co</v>
          </cell>
          <cell r="R2191" t="str">
            <v>http://www.imdercai.gov.co</v>
          </cell>
          <cell r="S2191" t="str">
            <v>ENTIDADES DE GOBIERNO</v>
          </cell>
          <cell r="T2191" t="str">
            <v>ADSCRITA</v>
          </cell>
          <cell r="U2191" t="str">
            <v>SECTOR PUBLICO TERRITORIAL</v>
          </cell>
        </row>
        <row r="2192">
          <cell r="A2192">
            <v>220176130</v>
          </cell>
          <cell r="B2192" t="str">
            <v>815000395:0</v>
          </cell>
          <cell r="C2192" t="str">
            <v>Instituto Municipal de Deporte y Recreación - Candelaria</v>
          </cell>
          <cell r="D2192" t="str">
            <v>Entidades de gobierno - (Anexo Res 533/15)</v>
          </cell>
          <cell r="E2192" t="str">
            <v>CANDELARIA (VALLE)</v>
          </cell>
          <cell r="F2192" t="str">
            <v>76130</v>
          </cell>
          <cell r="G2192" t="str">
            <v>DEPARTAMENTO DE VALLE DEL CAUCA</v>
          </cell>
          <cell r="H2192" t="str">
            <v>76</v>
          </cell>
          <cell r="I2192" t="str">
            <v>CANDELARIA (VALLE)</v>
          </cell>
          <cell r="J2192" t="str">
            <v>76130</v>
          </cell>
          <cell r="K2192" t="str">
            <v>DEPARTAMENTO DE VALLE DEL CAUCA</v>
          </cell>
          <cell r="L2192" t="str">
            <v>76</v>
          </cell>
          <cell r="M2192" t="str">
            <v>CALLE 8 7 45</v>
          </cell>
          <cell r="N2192" t="str">
            <v>763570</v>
          </cell>
          <cell r="O2192" t="str">
            <v>092-2615001</v>
          </cell>
          <cell r="P2192" t="str">
            <v>092-9999999</v>
          </cell>
          <cell r="Q2192" t="str">
            <v>imdercan@candelaria-valle.gov.co</v>
          </cell>
          <cell r="R2192" t="str">
            <v>http://</v>
          </cell>
          <cell r="S2192" t="str">
            <v>ENTIDADES DE GOBIERNO</v>
          </cell>
          <cell r="T2192" t="str">
            <v>ADSCRITA</v>
          </cell>
          <cell r="U2192" t="str">
            <v>SECTOR PUBLICO TERRITORIAL</v>
          </cell>
        </row>
        <row r="2193">
          <cell r="A2193">
            <v>220176275</v>
          </cell>
          <cell r="B2193" t="str">
            <v>891303452:1</v>
          </cell>
          <cell r="C2193" t="str">
            <v>Instituto Municipal para el Deporte y la Recreación - Florida Valle</v>
          </cell>
          <cell r="D2193" t="str">
            <v>Entidades de gobierno - (Anexo Res 533/15)</v>
          </cell>
          <cell r="E2193" t="str">
            <v>FLORIDA</v>
          </cell>
          <cell r="F2193" t="str">
            <v>76275</v>
          </cell>
          <cell r="G2193" t="str">
            <v>DEPARTAMENTO DE VALLE DEL CAUCA</v>
          </cell>
          <cell r="H2193" t="str">
            <v>76</v>
          </cell>
          <cell r="I2193" t="str">
            <v>FLORIDA</v>
          </cell>
          <cell r="J2193" t="str">
            <v>76275</v>
          </cell>
          <cell r="K2193" t="str">
            <v>DEPARTAMENTO DE VALLE DEL CAUCA</v>
          </cell>
          <cell r="L2193" t="str">
            <v>76</v>
          </cell>
          <cell r="M2193" t="str">
            <v>CALLE 6 NO. 6-51 PARQUE BOSQUE MUNICIPAL</v>
          </cell>
          <cell r="N2193" t="str">
            <v>763560</v>
          </cell>
          <cell r="O2193" t="str">
            <v>032-3147000601</v>
          </cell>
          <cell r="P2193" t="str">
            <v>092-00</v>
          </cell>
          <cell r="Q2193" t="str">
            <v>imder@florida-valle.gov.co</v>
          </cell>
          <cell r="R2193" t="str">
            <v>http://</v>
          </cell>
          <cell r="S2193" t="str">
            <v>ENTIDADES DE GOBIERNO</v>
          </cell>
          <cell r="T2193" t="str">
            <v>ADSCRITA</v>
          </cell>
          <cell r="U2193" t="str">
            <v>SECTOR PUBLICO TERRITORIAL</v>
          </cell>
        </row>
        <row r="2194">
          <cell r="A2194">
            <v>220176364</v>
          </cell>
          <cell r="B2194" t="str">
            <v>800188421:7</v>
          </cell>
          <cell r="C2194" t="str">
            <v>Instituto Municipal del Deporte y la Recreación - Jamundí</v>
          </cell>
          <cell r="D2194" t="str">
            <v>Entidades de gobierno - (Anexo Res 533/15)</v>
          </cell>
          <cell r="E2194" t="str">
            <v>JAMUNDI</v>
          </cell>
          <cell r="F2194" t="str">
            <v>76364</v>
          </cell>
          <cell r="G2194" t="str">
            <v>DEPARTAMENTO DE VALLE DEL CAUCA</v>
          </cell>
          <cell r="H2194" t="str">
            <v>76</v>
          </cell>
          <cell r="I2194" t="str">
            <v>JAMUNDI</v>
          </cell>
          <cell r="J2194" t="str">
            <v>76364</v>
          </cell>
          <cell r="K2194" t="str">
            <v>DEPARTAMENTO DE VALLE DEL CAUCA</v>
          </cell>
          <cell r="L2194" t="str">
            <v>76</v>
          </cell>
          <cell r="M2194" t="str">
            <v>Carrera 13  8 - 03</v>
          </cell>
          <cell r="N2194" t="str">
            <v>764001</v>
          </cell>
          <cell r="O2194" t="str">
            <v>092-5166915</v>
          </cell>
          <cell r="P2194" t="str">
            <v>092-5166915</v>
          </cell>
          <cell r="Q2194" t="str">
            <v>imdere@jamundi.gov.co</v>
          </cell>
          <cell r="R2194" t="str">
            <v>http://</v>
          </cell>
          <cell r="S2194" t="str">
            <v>ENTIDADES DE GOBIERNO</v>
          </cell>
          <cell r="T2194" t="str">
            <v>ADSCRITA</v>
          </cell>
          <cell r="U2194" t="str">
            <v>SECTOR PUBLICO TERRITORIAL</v>
          </cell>
        </row>
        <row r="2195">
          <cell r="A2195">
            <v>220176563</v>
          </cell>
          <cell r="B2195" t="str">
            <v>815000352:4</v>
          </cell>
          <cell r="C2195" t="str">
            <v>Instituto para el Deporte, el Aprovechamiento del Tiempo Libre y la Educación Extraescolar</v>
          </cell>
          <cell r="D2195" t="str">
            <v>Entidades de gobierno - (Anexo Res 533/15)</v>
          </cell>
          <cell r="E2195" t="str">
            <v>PRADERA</v>
          </cell>
          <cell r="F2195" t="str">
            <v>76563</v>
          </cell>
          <cell r="G2195" t="str">
            <v>DEPARTAMENTO DE VALLE DEL CAUCA</v>
          </cell>
          <cell r="H2195" t="str">
            <v>76</v>
          </cell>
          <cell r="I2195" t="str">
            <v>PRADERA</v>
          </cell>
          <cell r="J2195" t="str">
            <v>76563</v>
          </cell>
          <cell r="K2195" t="str">
            <v>DEPARTAMENTO DE VALLE DEL CAUCA</v>
          </cell>
          <cell r="L2195" t="str">
            <v>76</v>
          </cell>
          <cell r="M2195" t="str">
            <v>CALLEL 3 7 28</v>
          </cell>
          <cell r="N2195" t="str">
            <v>760042</v>
          </cell>
          <cell r="O2195" t="str">
            <v>999-2672435</v>
          </cell>
          <cell r="P2195" t="str">
            <v>999-2672435</v>
          </cell>
          <cell r="Q2195" t="str">
            <v>imder@pradera-valle.gov.co</v>
          </cell>
          <cell r="R2195" t="str">
            <v>http://www.imderpradera-valle.gov.co</v>
          </cell>
          <cell r="S2195" t="str">
            <v>ENTIDADES DE GOBIERNO</v>
          </cell>
          <cell r="T2195" t="str">
            <v>ADSCRITA</v>
          </cell>
          <cell r="U2195" t="str">
            <v>SECTOR PUBLICO TERRITORIAL</v>
          </cell>
        </row>
        <row r="2196">
          <cell r="A2196">
            <v>220176606</v>
          </cell>
          <cell r="B2196" t="str">
            <v>800021433:8</v>
          </cell>
          <cell r="C2196" t="str">
            <v>Instituto Municipal de Deporte y Recreación - Restrepo Valle</v>
          </cell>
          <cell r="D2196" t="str">
            <v>Entidades de gobierno - (Anexo Res 533/15)</v>
          </cell>
          <cell r="E2196" t="str">
            <v>RESTREPO (VALLE)</v>
          </cell>
          <cell r="F2196" t="str">
            <v>76606</v>
          </cell>
          <cell r="G2196" t="str">
            <v>DEPARTAMENTO DE VALLE DEL CAUCA</v>
          </cell>
          <cell r="H2196" t="str">
            <v>76</v>
          </cell>
          <cell r="I2196" t="str">
            <v>RESTREPO (VALLE)</v>
          </cell>
          <cell r="J2196" t="str">
            <v>76606</v>
          </cell>
          <cell r="K2196" t="str">
            <v>DEPARTAMENTO DE VALLE DEL CAUCA</v>
          </cell>
          <cell r="L2196" t="str">
            <v>76</v>
          </cell>
          <cell r="M2196" t="str">
            <v>CALLE 10 # 7 - 07 BARRIO LOS FUNDADORES</v>
          </cell>
          <cell r="N2196" t="str">
            <v>760540</v>
          </cell>
          <cell r="O2196" t="str">
            <v>092-2522235</v>
          </cell>
          <cell r="P2196" t="str">
            <v>092-2522235</v>
          </cell>
          <cell r="Q2196" t="str">
            <v>imderrestrepo@hotmail.com</v>
          </cell>
          <cell r="R2196" t="str">
            <v>http://</v>
          </cell>
          <cell r="S2196" t="str">
            <v>ENTIDADES DE GOBIERNO</v>
          </cell>
          <cell r="T2196" t="str">
            <v>ADSCRITA</v>
          </cell>
          <cell r="U2196" t="str">
            <v>SECTOR PUBLICO TERRITORIAL</v>
          </cell>
        </row>
        <row r="2197">
          <cell r="A2197">
            <v>220176834</v>
          </cell>
          <cell r="B2197" t="str">
            <v>821000831:2</v>
          </cell>
          <cell r="C2197" t="str">
            <v>E.S.E. Hospital Rubén Cruz Vélez - Tuluá</v>
          </cell>
          <cell r="D2197" t="str">
            <v>Empresas no cotizantes - (Anexo Res 414/14)</v>
          </cell>
          <cell r="E2197" t="str">
            <v>TULUA</v>
          </cell>
          <cell r="F2197" t="str">
            <v>76834</v>
          </cell>
          <cell r="G2197" t="str">
            <v>DEPARTAMENTO DE VALLE DEL CAUCA</v>
          </cell>
          <cell r="H2197" t="str">
            <v>76</v>
          </cell>
          <cell r="I2197" t="str">
            <v>TULUA</v>
          </cell>
          <cell r="J2197" t="str">
            <v>76834</v>
          </cell>
          <cell r="K2197" t="str">
            <v>DEPARTAMENTO DE VALLE DEL CAUCA</v>
          </cell>
          <cell r="L2197" t="str">
            <v>76</v>
          </cell>
          <cell r="M2197" t="str">
            <v>CALLE 20 #14-45</v>
          </cell>
          <cell r="N2197" t="str">
            <v>763022</v>
          </cell>
          <cell r="O2197" t="str">
            <v>092-2313132,2313537,</v>
          </cell>
          <cell r="P2197" t="str">
            <v>092-2313507</v>
          </cell>
          <cell r="Q2197" t="str">
            <v>financiero@hospitalrubencruzvelez.gov.co</v>
          </cell>
          <cell r="R2197" t="str">
            <v>http://www.hospitalrubencruzvelez.gov.co</v>
          </cell>
          <cell r="S2197" t="str">
            <v>EMPRESAS NO COTIZANTES</v>
          </cell>
          <cell r="T2197" t="str">
            <v>ADSCRITA SECTOR SALUD</v>
          </cell>
          <cell r="U2197" t="str">
            <v>SECTOR PUBLICO TERRITORIAL</v>
          </cell>
        </row>
        <row r="2198">
          <cell r="A2198">
            <v>220176845</v>
          </cell>
          <cell r="B2198" t="str">
            <v>800198176:1</v>
          </cell>
          <cell r="C2198" t="str">
            <v>Instituto Municipal de Deporte y Recreación - Ulloa</v>
          </cell>
          <cell r="D2198" t="str">
            <v>Entidades de gobierno - (Anexo Res 533/15)</v>
          </cell>
          <cell r="E2198" t="str">
            <v>ULLOA</v>
          </cell>
          <cell r="F2198" t="str">
            <v>76845</v>
          </cell>
          <cell r="G2198" t="str">
            <v>DEPARTAMENTO DE VALLE DEL CAUCA</v>
          </cell>
          <cell r="H2198" t="str">
            <v>76</v>
          </cell>
          <cell r="I2198" t="str">
            <v>ULLOA</v>
          </cell>
          <cell r="J2198" t="str">
            <v>76845</v>
          </cell>
          <cell r="K2198" t="str">
            <v>DEPARTAMENTO DE VALLE DEL CAUCA</v>
          </cell>
          <cell r="L2198" t="str">
            <v>76</v>
          </cell>
          <cell r="M2198" t="str">
            <v>CALLE 5 2 07</v>
          </cell>
          <cell r="N2198" t="str">
            <v>762030</v>
          </cell>
          <cell r="O2198" t="str">
            <v>092-2075150</v>
          </cell>
          <cell r="P2198" t="str">
            <v>092-2075150</v>
          </cell>
          <cell r="Q2198" t="str">
            <v>imderulloa@yahoo.es</v>
          </cell>
          <cell r="S2198" t="str">
            <v>ENTIDADES DE GOBIERNO</v>
          </cell>
          <cell r="T2198" t="str">
            <v>ADSCRITA</v>
          </cell>
          <cell r="U2198" t="str">
            <v>SECTOR PUBLICO TERRITORIAL</v>
          </cell>
        </row>
        <row r="2199">
          <cell r="A2199">
            <v>220176890</v>
          </cell>
          <cell r="B2199" t="str">
            <v>800221124:5</v>
          </cell>
          <cell r="C2199" t="str">
            <v>Instituto Municipal de Deporte y Recreación - Yotoco</v>
          </cell>
          <cell r="D2199" t="str">
            <v>Entidades de gobierno - (Anexo Res 533/15)</v>
          </cell>
          <cell r="E2199" t="str">
            <v>YOTOCO</v>
          </cell>
          <cell r="F2199" t="str">
            <v>76890</v>
          </cell>
          <cell r="G2199" t="str">
            <v>DEPARTAMENTO DE VALLE DEL CAUCA</v>
          </cell>
          <cell r="H2199" t="str">
            <v>76</v>
          </cell>
          <cell r="I2199" t="str">
            <v>YOTOCO</v>
          </cell>
          <cell r="J2199" t="str">
            <v>76890</v>
          </cell>
          <cell r="K2199" t="str">
            <v>DEPARTAMENTO DE VALLE DEL CAUCA</v>
          </cell>
          <cell r="L2199" t="str">
            <v>76</v>
          </cell>
          <cell r="M2199" t="str">
            <v>CALLE 2 ENTRE CARRERA 6 Y 7</v>
          </cell>
          <cell r="N2199" t="str">
            <v>761040</v>
          </cell>
          <cell r="O2199" t="str">
            <v>092-922524965</v>
          </cell>
          <cell r="P2199" t="str">
            <v>092-922523520</v>
          </cell>
          <cell r="Q2199" t="str">
            <v>imder@yotoco-valle.gov.co</v>
          </cell>
          <cell r="R2199" t="str">
            <v>http://www.yotocoimder.gov.co</v>
          </cell>
          <cell r="S2199" t="str">
            <v>ENTIDADES DE GOBIERNO</v>
          </cell>
          <cell r="T2199" t="str">
            <v>ADSCRITA</v>
          </cell>
          <cell r="U2199" t="str">
            <v>SECTOR PUBLICO TERRITORIAL</v>
          </cell>
        </row>
        <row r="2200">
          <cell r="A2200">
            <v>220176895</v>
          </cell>
          <cell r="B2200" t="str">
            <v>891902310:2</v>
          </cell>
          <cell r="C2200" t="str">
            <v>Instituto Municipal del Deporte y la Recreación - Zarzaleño</v>
          </cell>
          <cell r="D2200" t="str">
            <v>Entidades de gobierno - (Anexo Res 533/15)</v>
          </cell>
          <cell r="E2200" t="str">
            <v>ZARZAL</v>
          </cell>
          <cell r="F2200" t="str">
            <v>76895</v>
          </cell>
          <cell r="G2200" t="str">
            <v>DEPARTAMENTO DE VALLE DEL CAUCA</v>
          </cell>
          <cell r="H2200" t="str">
            <v>76</v>
          </cell>
          <cell r="I2200" t="str">
            <v>ZARZAL</v>
          </cell>
          <cell r="J2200" t="str">
            <v>76895</v>
          </cell>
          <cell r="K2200" t="str">
            <v>DEPARTAMENTO DE VALLE DEL CAUCA</v>
          </cell>
          <cell r="L2200" t="str">
            <v>76</v>
          </cell>
          <cell r="M2200" t="str">
            <v xml:space="preserve">CALLE 4 CARRERA 14 </v>
          </cell>
          <cell r="N2200" t="str">
            <v>762520</v>
          </cell>
          <cell r="O2200" t="str">
            <v>092-2207413</v>
          </cell>
          <cell r="P2200" t="str">
            <v>092-2207413</v>
          </cell>
          <cell r="Q2200" t="str">
            <v>imderez@zarzal-valle.gov.co</v>
          </cell>
          <cell r="R2200" t="str">
            <v>http://</v>
          </cell>
          <cell r="S2200" t="str">
            <v>ENTIDADES DE GOBIERNO</v>
          </cell>
          <cell r="T2200" t="str">
            <v>ADSCRITA</v>
          </cell>
          <cell r="U2200" t="str">
            <v>SECTOR PUBLICO TERRITORIAL</v>
          </cell>
        </row>
        <row r="2201">
          <cell r="A2201">
            <v>220185001</v>
          </cell>
          <cell r="B2201" t="str">
            <v>800117801:9</v>
          </cell>
          <cell r="C2201" t="str">
            <v>Instituto para el Deporte y la Recreación - Yopal</v>
          </cell>
          <cell r="D2201" t="str">
            <v>Entidades de gobierno - (Anexo Res 533/15)</v>
          </cell>
          <cell r="E2201" t="str">
            <v>YOPAL</v>
          </cell>
          <cell r="F2201" t="str">
            <v>85001</v>
          </cell>
          <cell r="G2201" t="str">
            <v>DEPARTAMENTO DE CASANARE</v>
          </cell>
          <cell r="H2201" t="str">
            <v>85</v>
          </cell>
          <cell r="I2201" t="str">
            <v>YOPAL</v>
          </cell>
          <cell r="J2201" t="str">
            <v>85001</v>
          </cell>
          <cell r="K2201" t="str">
            <v>DEPARTAMENTO DE CASANARE</v>
          </cell>
          <cell r="L2201" t="str">
            <v>85</v>
          </cell>
          <cell r="M2201" t="str">
            <v>TRANSVERSAL 18 NO. 13 55 - OFICINAS COLISEO MAURICIO NARANJO</v>
          </cell>
          <cell r="N2201" t="str">
            <v>850002</v>
          </cell>
          <cell r="O2201" t="str">
            <v>098-6358636</v>
          </cell>
          <cell r="P2201" t="str">
            <v>098-6348988</v>
          </cell>
          <cell r="Q2201" t="str">
            <v>contabilidad@idry-yopal.gov.co</v>
          </cell>
          <cell r="R2201" t="str">
            <v>http://www.idry-yopal.gov.co</v>
          </cell>
          <cell r="S2201" t="str">
            <v>ENTIDADES DE GOBIERNO</v>
          </cell>
          <cell r="T2201" t="str">
            <v>ADSCRITA</v>
          </cell>
          <cell r="U2201" t="str">
            <v>SECTOR PUBLICO TERRITORIAL</v>
          </cell>
        </row>
        <row r="2202">
          <cell r="A2202">
            <v>220185010</v>
          </cell>
          <cell r="B2202" t="str">
            <v>844000963:1</v>
          </cell>
          <cell r="C2202" t="str">
            <v>Instituto para el Deporte y la Recreación de Aguazul</v>
          </cell>
          <cell r="D2202" t="str">
            <v>Entidades de gobierno - (Anexo Res 533/15)</v>
          </cell>
          <cell r="E2202" t="str">
            <v>AGUAZUL</v>
          </cell>
          <cell r="F2202" t="str">
            <v>85010</v>
          </cell>
          <cell r="G2202" t="str">
            <v>DEPARTAMENTO DE CASANARE</v>
          </cell>
          <cell r="H2202" t="str">
            <v>85</v>
          </cell>
          <cell r="I2202" t="str">
            <v>AGUAZUL</v>
          </cell>
          <cell r="J2202" t="str">
            <v>85010</v>
          </cell>
          <cell r="K2202" t="str">
            <v>DEPARTAMENTO DE CASANARE</v>
          </cell>
          <cell r="L2202" t="str">
            <v>85</v>
          </cell>
          <cell r="M2202" t="str">
            <v>POLIDEPORTIVO LA VILLA CARRERA 12   13 - 78</v>
          </cell>
          <cell r="N2202" t="str">
            <v>856010</v>
          </cell>
          <cell r="O2202" t="str">
            <v>098-6384242</v>
          </cell>
          <cell r="P2202" t="str">
            <v>098-6384242</v>
          </cell>
          <cell r="Q2202" t="str">
            <v>idra@aguazul-casanare.gov.co</v>
          </cell>
          <cell r="R2202" t="str">
            <v>http://</v>
          </cell>
          <cell r="S2202" t="str">
            <v>ENTIDADES DE GOBIERNO</v>
          </cell>
          <cell r="T2202" t="str">
            <v>ADSCRITA</v>
          </cell>
          <cell r="U2202" t="str">
            <v>SECTOR PUBLICO TERRITORIAL</v>
          </cell>
        </row>
        <row r="2203">
          <cell r="A2203">
            <v>220185230</v>
          </cell>
          <cell r="B2203" t="str">
            <v>900030560:6</v>
          </cell>
          <cell r="C2203" t="str">
            <v>Centro Regional de Educación de Orocué</v>
          </cell>
          <cell r="D2203" t="str">
            <v>Entidades de gobierno - (Anexo Res 533/15)</v>
          </cell>
          <cell r="E2203" t="str">
            <v>OROCUE</v>
          </cell>
          <cell r="F2203" t="str">
            <v>85230</v>
          </cell>
          <cell r="G2203" t="str">
            <v>DEPARTAMENTO DE CASANARE</v>
          </cell>
          <cell r="H2203" t="str">
            <v>85</v>
          </cell>
          <cell r="I2203" t="str">
            <v>OROCUE</v>
          </cell>
          <cell r="J2203" t="str">
            <v>85230</v>
          </cell>
          <cell r="K2203" t="str">
            <v>DEPARTAMENTO DE CASANARE</v>
          </cell>
          <cell r="L2203" t="str">
            <v>85</v>
          </cell>
          <cell r="M2203" t="str">
            <v>Palacio Municipal</v>
          </cell>
          <cell r="N2203" t="str">
            <v>853050</v>
          </cell>
          <cell r="O2203" t="str">
            <v>098-6365088</v>
          </cell>
          <cell r="P2203" t="str">
            <v>098-6365088</v>
          </cell>
          <cell r="Q2203" t="str">
            <v>arcryfm@hotmail.com</v>
          </cell>
          <cell r="R2203" t="str">
            <v>http://</v>
          </cell>
          <cell r="S2203" t="str">
            <v>ENTIDADES DE GOBIERNO</v>
          </cell>
          <cell r="T2203" t="str">
            <v>ADSCRITA</v>
          </cell>
          <cell r="U2203" t="str">
            <v>SECTOR PUBLICO TERRITORIAL</v>
          </cell>
        </row>
        <row r="2204">
          <cell r="A2204">
            <v>220185410</v>
          </cell>
          <cell r="B2204" t="str">
            <v>844001287:3</v>
          </cell>
          <cell r="C2204" t="str">
            <v>E.S.E. Hospital Local de Tauramena</v>
          </cell>
          <cell r="D2204" t="str">
            <v>Empresas no cotizantes - (Anexo Res 414/14)</v>
          </cell>
          <cell r="E2204" t="str">
            <v>TAURAMENA</v>
          </cell>
          <cell r="F2204" t="str">
            <v>85410</v>
          </cell>
          <cell r="G2204" t="str">
            <v>DEPARTAMENTO DE CASANARE</v>
          </cell>
          <cell r="H2204" t="str">
            <v>85</v>
          </cell>
          <cell r="I2204" t="str">
            <v>TAURAMENA</v>
          </cell>
          <cell r="J2204" t="str">
            <v>85410</v>
          </cell>
          <cell r="K2204" t="str">
            <v>DEPARTAMENTO DE CASANARE</v>
          </cell>
          <cell r="L2204" t="str">
            <v>85</v>
          </cell>
          <cell r="M2204" t="str">
            <v>CARRERA 15 NO. 8-63</v>
          </cell>
          <cell r="N2204" t="str">
            <v>854030</v>
          </cell>
          <cell r="O2204" t="str">
            <v>098-6257206</v>
          </cell>
          <cell r="P2204" t="str">
            <v>098-6247118</v>
          </cell>
          <cell r="Q2204" t="str">
            <v>esehospitaltauramena@esehospital-tauramena-casanare.gov.co</v>
          </cell>
          <cell r="R2204" t="str">
            <v>http://www.esehospital-tauramena-casanare.gov.co</v>
          </cell>
          <cell r="S2204" t="str">
            <v>EMPRESAS NO COTIZANTES</v>
          </cell>
          <cell r="T2204" t="str">
            <v>ADSCRITA SECTOR SALUD</v>
          </cell>
          <cell r="U2204" t="str">
            <v>SECTOR PUBLICO TERRITORIAL</v>
          </cell>
        </row>
        <row r="2205">
          <cell r="A2205">
            <v>220205266</v>
          </cell>
          <cell r="B2205" t="str">
            <v>811016337:9</v>
          </cell>
          <cell r="C2205" t="str">
            <v>Instituto de Deportes, Recreación y Aprovechamiento del Tiempo Libre Envigado</v>
          </cell>
          <cell r="D2205" t="str">
            <v>Entidades de gobierno - (Anexo Res 533/15)</v>
          </cell>
          <cell r="E2205" t="str">
            <v>ENVIGADO</v>
          </cell>
          <cell r="F2205" t="str">
            <v>05266</v>
          </cell>
          <cell r="G2205" t="str">
            <v>DEPARTAMENTO DE ANTIOQUIA</v>
          </cell>
          <cell r="H2205" t="str">
            <v>05</v>
          </cell>
          <cell r="I2205" t="str">
            <v>ENVIGADO</v>
          </cell>
          <cell r="J2205" t="str">
            <v>05266</v>
          </cell>
          <cell r="K2205" t="str">
            <v>DEPARTAMENTO DE ANTIOQUIA</v>
          </cell>
          <cell r="L2205" t="str">
            <v>05</v>
          </cell>
          <cell r="M2205" t="str">
            <v>CALLEL 48 # 46 SUR -150</v>
          </cell>
          <cell r="N2205" t="str">
            <v>055421</v>
          </cell>
          <cell r="O2205" t="str">
            <v>094-4482098</v>
          </cell>
          <cell r="P2205" t="str">
            <v>094-2709938</v>
          </cell>
          <cell r="Q2205" t="str">
            <v>bsuarez@inderenvigado.gov.co</v>
          </cell>
          <cell r="R2205" t="str">
            <v>http://inderenvigado.gov.co</v>
          </cell>
          <cell r="S2205" t="str">
            <v>ENTIDADES DE GOBIERNO</v>
          </cell>
          <cell r="T2205" t="str">
            <v>ADSCRITA</v>
          </cell>
          <cell r="U2205" t="str">
            <v>SECTOR PUBLICO TERRITORIAL</v>
          </cell>
        </row>
        <row r="2206">
          <cell r="A2206">
            <v>220205376</v>
          </cell>
          <cell r="B2206" t="str">
            <v>811002944:9</v>
          </cell>
          <cell r="C2206" t="str">
            <v>Instituto Cejeño de la Recreación y el Deporte - La Ceja del Tambo</v>
          </cell>
          <cell r="D2206" t="str">
            <v>Entidades de gobierno - (Anexo Res 533/15)</v>
          </cell>
          <cell r="E2206" t="str">
            <v>LA CEJA DEL TAMBO</v>
          </cell>
          <cell r="F2206" t="str">
            <v>05376</v>
          </cell>
          <cell r="G2206" t="str">
            <v>DEPARTAMENTO DE ANTIOQUIA</v>
          </cell>
          <cell r="H2206" t="str">
            <v>05</v>
          </cell>
          <cell r="I2206" t="str">
            <v>LA CEJA DEL TAMBO</v>
          </cell>
          <cell r="J2206" t="str">
            <v>05376</v>
          </cell>
          <cell r="K2206" t="str">
            <v>DEPARTAMENTO DE ANTIOQUIA</v>
          </cell>
          <cell r="L2206" t="str">
            <v>05</v>
          </cell>
          <cell r="M2206" t="str">
            <v>CALLE 19 13 - 94</v>
          </cell>
          <cell r="N2206" t="str">
            <v>055010</v>
          </cell>
          <cell r="O2206" t="str">
            <v>074-5531915</v>
          </cell>
          <cell r="P2206" t="str">
            <v>074-5531915</v>
          </cell>
          <cell r="Q2206" t="str">
            <v>incerde@laceja-antioquia.gov.co</v>
          </cell>
          <cell r="R2206" t="str">
            <v>http://www.incerde-laceja-antioquia.gov.co</v>
          </cell>
          <cell r="S2206" t="str">
            <v>ENTIDADES DE GOBIERNO</v>
          </cell>
          <cell r="T2206" t="str">
            <v>ADSCRITA</v>
          </cell>
          <cell r="U2206" t="str">
            <v>SECTOR PUBLICO TERRITORIAL</v>
          </cell>
        </row>
        <row r="2207">
          <cell r="A2207">
            <v>220205631</v>
          </cell>
          <cell r="B2207" t="str">
            <v>811042483:6</v>
          </cell>
          <cell r="C2207" t="str">
            <v>Empresa de Alumbrado Público - Sabaneta</v>
          </cell>
          <cell r="D2207" t="str">
            <v>Empresas no cotizantes - (Anexo Res 414/14)</v>
          </cell>
          <cell r="E2207" t="str">
            <v>SABANETA</v>
          </cell>
          <cell r="F2207" t="str">
            <v>05631</v>
          </cell>
          <cell r="G2207" t="str">
            <v>DEPARTAMENTO DE ANTIOQUIA</v>
          </cell>
          <cell r="H2207" t="str">
            <v>05</v>
          </cell>
          <cell r="I2207" t="str">
            <v>SABANETA</v>
          </cell>
          <cell r="J2207" t="str">
            <v>05631</v>
          </cell>
          <cell r="K2207" t="str">
            <v>DEPARTAMENTO DE ANTIOQUIA</v>
          </cell>
          <cell r="L2207" t="str">
            <v>05</v>
          </cell>
          <cell r="M2207" t="str">
            <v>CARRERA 44 N 64 SUR 112 (INT 108)</v>
          </cell>
          <cell r="N2207" t="str">
            <v>055450</v>
          </cell>
          <cell r="O2207" t="str">
            <v>094-5200310</v>
          </cell>
          <cell r="P2207" t="str">
            <v>094-5200311</v>
          </cell>
          <cell r="Q2207" t="str">
            <v>contacto@eapsa.com.co</v>
          </cell>
          <cell r="R2207" t="str">
            <v>http://www.eapsa.com.co</v>
          </cell>
          <cell r="S2207" t="str">
            <v>EMPRESAS NO COTIZANTES</v>
          </cell>
          <cell r="T2207" t="str">
            <v>VINCULADA DIRECTA NO SOCIETARIA</v>
          </cell>
          <cell r="U2207" t="str">
            <v>SECTOR PUBLICO TERRITORIAL</v>
          </cell>
        </row>
        <row r="2208">
          <cell r="A2208">
            <v>220205999</v>
          </cell>
          <cell r="B2208" t="str">
            <v>811030395:4</v>
          </cell>
          <cell r="C2208" t="str">
            <v>Asociación de Municipios Antioqueños del Norte Medio</v>
          </cell>
          <cell r="D2208" t="str">
            <v>Entidades de gobierno - (Anexo Res 533/15)</v>
          </cell>
          <cell r="E2208" t="str">
            <v>MEDELLIN</v>
          </cell>
          <cell r="F2208" t="str">
            <v>05001</v>
          </cell>
          <cell r="G2208" t="str">
            <v>DEPARTAMENTO DE ANTIOQUIA</v>
          </cell>
          <cell r="H2208" t="str">
            <v>05</v>
          </cell>
          <cell r="I2208" t="str">
            <v>ANGOSTURA</v>
          </cell>
          <cell r="J2208" t="str">
            <v>05038</v>
          </cell>
          <cell r="K2208" t="str">
            <v>DEPARTAMENTO DE ANTIOQUIA</v>
          </cell>
          <cell r="L2208" t="str">
            <v>05</v>
          </cell>
          <cell r="M2208" t="str">
            <v>CARRERA 55 # 40 A 20 OFICINA 403</v>
          </cell>
          <cell r="N2208" t="str">
            <v>050010</v>
          </cell>
          <cell r="O2208" t="str">
            <v>094-2320321</v>
          </cell>
          <cell r="P2208" t="str">
            <v>094-3015590066</v>
          </cell>
          <cell r="Q2208" t="str">
            <v>amunorte@gmail.com</v>
          </cell>
          <cell r="R2208" t="str">
            <v>http://www.amunorte.com</v>
          </cell>
          <cell r="S2208" t="str">
            <v>ENTIDADES DE GOBIERNO</v>
          </cell>
          <cell r="T2208" t="str">
            <v>VINCULADA ASOCIACIONES</v>
          </cell>
          <cell r="U2208" t="str">
            <v>SECTOR PUBLICO TERRITORIAL</v>
          </cell>
        </row>
        <row r="2209">
          <cell r="A2209">
            <v>220208433</v>
          </cell>
          <cell r="B2209" t="str">
            <v>802019880:8</v>
          </cell>
          <cell r="C2209" t="str">
            <v>Instituto de Cultura de Malambo</v>
          </cell>
          <cell r="D2209" t="str">
            <v>Entidades de gobierno - (Anexo Res 533/15)</v>
          </cell>
          <cell r="E2209" t="str">
            <v>MALAMBO</v>
          </cell>
          <cell r="F2209" t="str">
            <v>08433</v>
          </cell>
          <cell r="G2209" t="str">
            <v>DEPARTAMENTO DE ATLANTICO</v>
          </cell>
          <cell r="H2209" t="str">
            <v>08</v>
          </cell>
          <cell r="I2209" t="str">
            <v>MALAMBO</v>
          </cell>
          <cell r="J2209" t="str">
            <v>08433</v>
          </cell>
          <cell r="K2209" t="str">
            <v>DEPARTAMENTO DE ATLANTICO</v>
          </cell>
          <cell r="L2209" t="str">
            <v>08</v>
          </cell>
          <cell r="M2209" t="str">
            <v>CARRERA 8 NUMERO 10B-131</v>
          </cell>
          <cell r="N2209" t="str">
            <v>083020</v>
          </cell>
          <cell r="O2209" t="str">
            <v>095-3478165</v>
          </cell>
          <cell r="P2209" t="str">
            <v>095-3478165</v>
          </cell>
          <cell r="Q2209" t="str">
            <v>institutoculturamalambo@gmail.com</v>
          </cell>
          <cell r="R2209" t="str">
            <v>http://</v>
          </cell>
          <cell r="S2209" t="str">
            <v>ENTIDADES DE GOBIERNO</v>
          </cell>
          <cell r="T2209" t="str">
            <v>ADSCRITA</v>
          </cell>
          <cell r="U2209" t="str">
            <v>SECTOR PUBLICO TERRITORIAL</v>
          </cell>
        </row>
        <row r="2210">
          <cell r="A2210">
            <v>220208999</v>
          </cell>
          <cell r="B2210" t="str">
            <v>800055568:1</v>
          </cell>
          <cell r="C2210" t="str">
            <v>Área Metropolitana de Barranquilla</v>
          </cell>
          <cell r="D2210" t="str">
            <v>Entidades de gobierno - (Anexo Res 533/15)</v>
          </cell>
          <cell r="E2210" t="str">
            <v>BARRANQUILLA - DISTRITO ESPECIAL, INDUSTRIAL Y PORTUARIO</v>
          </cell>
          <cell r="F2210" t="str">
            <v>08001</v>
          </cell>
          <cell r="G2210" t="str">
            <v>DEPARTAMENTO DE ATLANTICO</v>
          </cell>
          <cell r="H2210" t="str">
            <v>08</v>
          </cell>
          <cell r="I2210" t="str">
            <v>BARRANQUILLA - DISTRITO ESPECIAL, INDUSTRIAL Y PORTUARIO</v>
          </cell>
          <cell r="J2210" t="str">
            <v>08001</v>
          </cell>
          <cell r="K2210" t="str">
            <v>DEPARTAMENTO DE ATLANTICO</v>
          </cell>
          <cell r="L2210" t="str">
            <v>08</v>
          </cell>
          <cell r="M2210" t="str">
            <v>CARRERA 51B  80 58</v>
          </cell>
          <cell r="N2210" t="str">
            <v>080020</v>
          </cell>
          <cell r="O2210" t="str">
            <v>095-3671400</v>
          </cell>
          <cell r="P2210" t="str">
            <v>095-3671400</v>
          </cell>
          <cell r="Q2210" t="str">
            <v>info@ambq.gov.co</v>
          </cell>
          <cell r="R2210" t="str">
            <v>http://www.ambq.gov.co</v>
          </cell>
          <cell r="S2210" t="str">
            <v>ENTIDADES DE GOBIERNO</v>
          </cell>
          <cell r="T2210" t="str">
            <v>VINCULADA ASOCIACIONES</v>
          </cell>
          <cell r="U2210" t="str">
            <v>SECTOR PUBLICO TERRITORIAL</v>
          </cell>
        </row>
        <row r="2211">
          <cell r="A2211">
            <v>220213657</v>
          </cell>
          <cell r="B2211" t="str">
            <v>806006900:5</v>
          </cell>
          <cell r="C2211" t="str">
            <v>Instituto de Deporte y Recreación - San Juan Nepomuceno</v>
          </cell>
          <cell r="D2211" t="str">
            <v>Entidades de gobierno - (Anexo Res 533/15)</v>
          </cell>
          <cell r="E2211" t="str">
            <v>SAN JUAN NEPOMUCENO</v>
          </cell>
          <cell r="F2211" t="str">
            <v>13657</v>
          </cell>
          <cell r="G2211" t="str">
            <v>DEPARTAMENTO DE BOLIVAR</v>
          </cell>
          <cell r="H2211" t="str">
            <v>13</v>
          </cell>
          <cell r="I2211" t="str">
            <v>SAN JUAN NEPOMUCENO</v>
          </cell>
          <cell r="J2211" t="str">
            <v>13657</v>
          </cell>
          <cell r="K2211" t="str">
            <v>DEPARTAMENTO DE BOLIVAR</v>
          </cell>
          <cell r="L2211" t="str">
            <v>13</v>
          </cell>
          <cell r="M2211" t="str">
            <v>BARRIO CENTRO CARRERA 12 CALLE 10 48</v>
          </cell>
          <cell r="N2211" t="str">
            <v>132010</v>
          </cell>
          <cell r="O2211" t="str">
            <v>095-6891670</v>
          </cell>
          <cell r="P2211" t="str">
            <v>095-6891670</v>
          </cell>
          <cell r="Q2211" t="str">
            <v>idersanjuannepo2912@hotmail.com</v>
          </cell>
          <cell r="R2211" t="str">
            <v>http://www.sanjuanepomuceno-bolivar.gov.co</v>
          </cell>
          <cell r="S2211" t="str">
            <v>ENTIDADES DE GOBIERNO</v>
          </cell>
          <cell r="T2211" t="str">
            <v>ADSCRITA</v>
          </cell>
          <cell r="U2211" t="str">
            <v>SECTOR PUBLICO TERRITORIAL</v>
          </cell>
        </row>
        <row r="2212">
          <cell r="A2212">
            <v>220214001</v>
          </cell>
          <cell r="B2212" t="str">
            <v>806014488:5</v>
          </cell>
          <cell r="C2212" t="str">
            <v>Transcaribe S.A.</v>
          </cell>
          <cell r="D2212" t="str">
            <v>Empresas no cotizantes - (Anexo Res 414/14)</v>
          </cell>
          <cell r="E2212" t="str">
            <v>CARTAGENA DE INDIAS - DISTRITO TURISTICO Y CULTURAL</v>
          </cell>
          <cell r="F2212" t="str">
            <v>13001</v>
          </cell>
          <cell r="G2212" t="str">
            <v>DEPARTAMENTO DE BOLIVAR</v>
          </cell>
          <cell r="H2212" t="str">
            <v>13</v>
          </cell>
          <cell r="I2212" t="str">
            <v>CARTAGENA DE INDIAS - DISTRITO TURISTICO Y CULTURAL</v>
          </cell>
          <cell r="J2212" t="str">
            <v>13001</v>
          </cell>
          <cell r="K2212" t="str">
            <v>DEPARTAMENTO DE BOLIVAR</v>
          </cell>
          <cell r="L2212" t="str">
            <v>13</v>
          </cell>
          <cell r="M2212" t="str">
            <v>Urb. Anita Diagonal 35 # 71-77 - Patio Portal SITM</v>
          </cell>
          <cell r="N2212" t="str">
            <v>130001</v>
          </cell>
          <cell r="O2212" t="str">
            <v>095-6411320</v>
          </cell>
          <cell r="P2212" t="str">
            <v>095-6664429</v>
          </cell>
          <cell r="Q2212" t="str">
            <v>hripoll@transcaribe.gov.co</v>
          </cell>
          <cell r="R2212" t="str">
            <v>http://www.transcaribe.gov.co</v>
          </cell>
          <cell r="S2212" t="str">
            <v>EMPRESAS NO COTIZANTES</v>
          </cell>
          <cell r="T2212" t="str">
            <v>VINCULADA INDIRECTA SOCIETARIA</v>
          </cell>
          <cell r="U2212" t="str">
            <v>SECTOR PUBLICO TERRITORIAL</v>
          </cell>
        </row>
        <row r="2213">
          <cell r="A2213">
            <v>220215176</v>
          </cell>
          <cell r="B2213" t="str">
            <v>820002659:9</v>
          </cell>
          <cell r="C2213" t="str">
            <v>Fondo de Vivienda de Interés Social y Reforma Urbana</v>
          </cell>
          <cell r="D2213" t="str">
            <v>Entidades de gobierno - (Anexo Res 533/15)</v>
          </cell>
          <cell r="E2213" t="str">
            <v>CHIQUINQUIRA</v>
          </cell>
          <cell r="F2213" t="str">
            <v>15176</v>
          </cell>
          <cell r="G2213" t="str">
            <v>DEPARTAMENTO DE BOYACA</v>
          </cell>
          <cell r="H2213" t="str">
            <v>15</v>
          </cell>
          <cell r="I2213" t="str">
            <v>CHIQUINQUIRA</v>
          </cell>
          <cell r="J2213" t="str">
            <v>15176</v>
          </cell>
          <cell r="K2213" t="str">
            <v>DEPARTAMENTO DE BOYACA</v>
          </cell>
          <cell r="L2213" t="str">
            <v>15</v>
          </cell>
          <cell r="M2213" t="str">
            <v>Calle 17 7A - 48</v>
          </cell>
          <cell r="N2213" t="str">
            <v>154640</v>
          </cell>
          <cell r="O2213" t="str">
            <v>098-7262657,7262553,</v>
          </cell>
          <cell r="P2213" t="str">
            <v>098-7264906</v>
          </cell>
          <cell r="Q2213" t="str">
            <v>contadorabravo@yahoo.es</v>
          </cell>
          <cell r="R2213" t="str">
            <v>http://www.chiquinquira.gov.co</v>
          </cell>
          <cell r="S2213" t="str">
            <v>ENTIDADES DE GOBIERNO</v>
          </cell>
          <cell r="T2213" t="str">
            <v>ADSCRITA</v>
          </cell>
          <cell r="U2213" t="str">
            <v>SECTOR PUBLICO TERRITORIAL</v>
          </cell>
        </row>
        <row r="2214">
          <cell r="A2214">
            <v>220215380</v>
          </cell>
          <cell r="B2214" t="str">
            <v>820003193:7</v>
          </cell>
          <cell r="C2214" t="str">
            <v>E.S.E. Centro de Salud - La Candelaria</v>
          </cell>
          <cell r="D2214" t="str">
            <v>Empresas no cotizantes - (Anexo Res 414/14)</v>
          </cell>
          <cell r="E2214" t="str">
            <v>LA CAPILLA</v>
          </cell>
          <cell r="F2214" t="str">
            <v>15380</v>
          </cell>
          <cell r="G2214" t="str">
            <v>DEPARTAMENTO DE BOYACA</v>
          </cell>
          <cell r="H2214" t="str">
            <v>15</v>
          </cell>
          <cell r="I2214" t="str">
            <v>LA CAPILLA</v>
          </cell>
          <cell r="J2214" t="str">
            <v>15380</v>
          </cell>
          <cell r="K2214" t="str">
            <v>DEPARTAMENTO DE BOYACA</v>
          </cell>
          <cell r="L2214" t="str">
            <v>15</v>
          </cell>
          <cell r="M2214" t="str">
            <v>CALLE 4 N 1-68</v>
          </cell>
          <cell r="N2214" t="str">
            <v>153610</v>
          </cell>
          <cell r="O2214" t="str">
            <v>098-7539188</v>
          </cell>
          <cell r="P2214" t="str">
            <v>098-9999999</v>
          </cell>
          <cell r="Q2214" t="str">
            <v>esecslacandelaria@yahoo.es</v>
          </cell>
          <cell r="R2214" t="str">
            <v>http://www.hospitalcandelaria.gov.co</v>
          </cell>
          <cell r="S2214" t="str">
            <v>EMPRESAS NO COTIZANTES</v>
          </cell>
          <cell r="T2214" t="str">
            <v>ADSCRITA SECTOR SALUD</v>
          </cell>
          <cell r="U2214" t="str">
            <v>SECTOR PUBLICO TERRITORIAL</v>
          </cell>
        </row>
        <row r="2215">
          <cell r="A2215">
            <v>220215516</v>
          </cell>
          <cell r="B2215" t="str">
            <v>800099266:1</v>
          </cell>
          <cell r="C2215" t="str">
            <v>Instituto de Vivienda de Interés Social y Reforma Urbana - Paipa</v>
          </cell>
          <cell r="D2215" t="str">
            <v>Entidades de gobierno - (Anexo Res 533/15)</v>
          </cell>
          <cell r="E2215" t="str">
            <v>PAIPA</v>
          </cell>
          <cell r="F2215" t="str">
            <v>15516</v>
          </cell>
          <cell r="G2215" t="str">
            <v>DEPARTAMENTO DE BOYACA</v>
          </cell>
          <cell r="H2215" t="str">
            <v>15</v>
          </cell>
          <cell r="I2215" t="str">
            <v>PAIPA</v>
          </cell>
          <cell r="J2215" t="str">
            <v>15516</v>
          </cell>
          <cell r="K2215" t="str">
            <v>DEPARTAMENTO DE BOYACA</v>
          </cell>
          <cell r="L2215" t="str">
            <v>15</v>
          </cell>
          <cell r="M2215" t="str">
            <v>CARRERAA 22 25 14</v>
          </cell>
          <cell r="N2215" t="str">
            <v>150440</v>
          </cell>
          <cell r="O2215" t="str">
            <v>098-7850607</v>
          </cell>
          <cell r="P2215" t="str">
            <v>098-7850607</v>
          </cell>
          <cell r="Q2215" t="str">
            <v>ivp@paipa-boyaca.gov.co</v>
          </cell>
          <cell r="R2215" t="str">
            <v>http://paipa-boyaca.gov.co/nuestraalcaldia/paginas/ivp.as</v>
          </cell>
          <cell r="S2215" t="str">
            <v>ENTIDADES DE GOBIERNO</v>
          </cell>
          <cell r="T2215" t="str">
            <v>ADSCRITA</v>
          </cell>
          <cell r="U2215" t="str">
            <v>SECTOR PUBLICO TERRITORIAL</v>
          </cell>
        </row>
        <row r="2216">
          <cell r="A2216">
            <v>220215696</v>
          </cell>
          <cell r="B2216" t="str">
            <v>820003284:3</v>
          </cell>
          <cell r="C2216" t="str">
            <v>E.S.E. Centro de Salud Santa Sofía</v>
          </cell>
          <cell r="D2216" t="str">
            <v>Empresas no cotizantes - (Anexo Res 414/14)</v>
          </cell>
          <cell r="E2216" t="str">
            <v>SANTA SOFIA</v>
          </cell>
          <cell r="F2216" t="str">
            <v>15696</v>
          </cell>
          <cell r="G2216" t="str">
            <v>DEPARTAMENTO DE BOYACA</v>
          </cell>
          <cell r="H2216" t="str">
            <v>15</v>
          </cell>
          <cell r="I2216" t="str">
            <v>SANTA SOFIA</v>
          </cell>
          <cell r="J2216" t="str">
            <v>15696</v>
          </cell>
          <cell r="K2216" t="str">
            <v>DEPARTAMENTO DE BOYACA</v>
          </cell>
          <cell r="L2216" t="str">
            <v>15</v>
          </cell>
          <cell r="M2216" t="str">
            <v>CENTRO SANTA SOFIA</v>
          </cell>
          <cell r="N2216" t="str">
            <v>154240</v>
          </cell>
          <cell r="O2216" t="str">
            <v>098-3202335275</v>
          </cell>
          <cell r="P2216" t="str">
            <v>098-3202335275</v>
          </cell>
          <cell r="Q2216" t="str">
            <v>andresamezquita2@yahoo.com</v>
          </cell>
          <cell r="R2216" t="str">
            <v>http://</v>
          </cell>
          <cell r="S2216" t="str">
            <v>EMPRESAS NO COTIZANTES</v>
          </cell>
          <cell r="T2216" t="str">
            <v>ADSCRITA SECTOR SALUD</v>
          </cell>
          <cell r="U2216" t="str">
            <v>SECTOR PUBLICO TERRITORIAL</v>
          </cell>
        </row>
        <row r="2217">
          <cell r="A2217">
            <v>220215759</v>
          </cell>
          <cell r="B2217" t="str">
            <v>891855039:9</v>
          </cell>
          <cell r="C2217" t="str">
            <v>E.S.E. Hospital Regional de Sogamoso</v>
          </cell>
          <cell r="D2217" t="str">
            <v>Empresas no cotizantes - (Anexo Res 414/14)</v>
          </cell>
          <cell r="E2217" t="str">
            <v>SOGAMOSO</v>
          </cell>
          <cell r="F2217" t="str">
            <v>15759</v>
          </cell>
          <cell r="G2217" t="str">
            <v>DEPARTAMENTO DE BOYACA</v>
          </cell>
          <cell r="H2217" t="str">
            <v>15</v>
          </cell>
          <cell r="I2217" t="str">
            <v>SOGAMOSO</v>
          </cell>
          <cell r="J2217" t="str">
            <v>15759</v>
          </cell>
          <cell r="K2217" t="str">
            <v>DEPARTAMENTO DE BOYACA</v>
          </cell>
          <cell r="L2217" t="str">
            <v>15</v>
          </cell>
          <cell r="M2217" t="str">
            <v>CALLE 8 NO. 11A - 43 Y LAS SEDES DE UBA BUSBANZA Y UBA PAJARITO</v>
          </cell>
          <cell r="N2217" t="str">
            <v>152211</v>
          </cell>
          <cell r="O2217" t="str">
            <v>098-7706611,7702201,7722572</v>
          </cell>
          <cell r="P2217" t="str">
            <v>098-7726048</v>
          </cell>
          <cell r="Q2217" t="str">
            <v>gerencia@hospitalsogamoso.gov.co</v>
          </cell>
          <cell r="R2217" t="str">
            <v>http://hospitalsogamoso.gov.co</v>
          </cell>
          <cell r="S2217" t="str">
            <v>EMPRESAS NO COTIZANTES</v>
          </cell>
          <cell r="T2217" t="str">
            <v>ADSCRITA SECTOR SALUD</v>
          </cell>
          <cell r="U2217" t="str">
            <v>SECTOR PUBLICO TERRITORIAL</v>
          </cell>
        </row>
        <row r="2218">
          <cell r="A2218">
            <v>220219780</v>
          </cell>
          <cell r="B2218" t="str">
            <v>817000109:8</v>
          </cell>
          <cell r="C2218" t="str">
            <v xml:space="preserve">E.S.P. de Suárez </v>
          </cell>
          <cell r="D2218" t="str">
            <v>Empresas no cotizantes - (Anexo Res 414/14)</v>
          </cell>
          <cell r="E2218" t="str">
            <v>SUAREZ (CAUCA)</v>
          </cell>
          <cell r="F2218" t="str">
            <v>19780</v>
          </cell>
          <cell r="G2218" t="str">
            <v>DEPARTAMENTO DE CAUCA</v>
          </cell>
          <cell r="H2218" t="str">
            <v>19</v>
          </cell>
          <cell r="I2218" t="str">
            <v>SUAREZ (CAUCA)</v>
          </cell>
          <cell r="J2218" t="str">
            <v>19780</v>
          </cell>
          <cell r="K2218" t="str">
            <v>DEPARTAMENTO DE CAUCA</v>
          </cell>
          <cell r="L2218" t="str">
            <v>19</v>
          </cell>
          <cell r="M2218" t="str">
            <v>CARRERAA 3 NO 3 - 126</v>
          </cell>
          <cell r="N2218" t="str">
            <v>190580</v>
          </cell>
          <cell r="O2218" t="str">
            <v>092-8288031</v>
          </cell>
          <cell r="P2218" t="str">
            <v>092-8288031</v>
          </cell>
          <cell r="Q2218" t="str">
            <v>emsuarez@suarez-cauca.gov.co</v>
          </cell>
          <cell r="R2218" t="str">
            <v>http://www.emsuarezeicesp.gov.co</v>
          </cell>
          <cell r="S2218" t="str">
            <v>EMPRESAS NO COTIZANTES</v>
          </cell>
          <cell r="T2218" t="str">
            <v>VINCULADA DIRECTA NO SOCIETARIA</v>
          </cell>
          <cell r="U2218" t="str">
            <v>SECTOR PUBLICO TERRITORIAL</v>
          </cell>
        </row>
        <row r="2219">
          <cell r="A2219">
            <v>220220011</v>
          </cell>
          <cell r="B2219" t="str">
            <v>800255791:4</v>
          </cell>
          <cell r="C2219" t="str">
            <v>Fondo Rotatorio de Valorización Municipal - Aguachica</v>
          </cell>
          <cell r="D2219" t="str">
            <v>Entidades de gobierno - (Anexo Res 533/15)</v>
          </cell>
          <cell r="E2219" t="str">
            <v>AGUACHICA</v>
          </cell>
          <cell r="F2219" t="str">
            <v>20011</v>
          </cell>
          <cell r="G2219" t="str">
            <v>DEPARTAMENTO DE CESAR</v>
          </cell>
          <cell r="H2219" t="str">
            <v>20</v>
          </cell>
          <cell r="I2219" t="str">
            <v>AGUACHICA</v>
          </cell>
          <cell r="J2219" t="str">
            <v>20011</v>
          </cell>
          <cell r="K2219" t="str">
            <v>DEPARTAMENTO DE CESAR</v>
          </cell>
          <cell r="L2219" t="str">
            <v>20</v>
          </cell>
          <cell r="M2219" t="str">
            <v>Alcaldia municipal clle  4  10 - 33 piso 2</v>
          </cell>
          <cell r="N2219" t="str">
            <v>205010</v>
          </cell>
          <cell r="O2219" t="str">
            <v>095-651207</v>
          </cell>
          <cell r="P2219" t="str">
            <v>095-9999999</v>
          </cell>
          <cell r="Q2219" t="str">
            <v>valorizacion@aguachica-cesar.gov.co</v>
          </cell>
          <cell r="R2219" t="str">
            <v>http://</v>
          </cell>
          <cell r="S2219" t="str">
            <v>ENTIDADES DE GOBIERNO</v>
          </cell>
          <cell r="T2219" t="str">
            <v>ADSCRITA</v>
          </cell>
          <cell r="U2219" t="str">
            <v>SECTOR PUBLICO TERRITORIAL</v>
          </cell>
        </row>
        <row r="2220">
          <cell r="A2220">
            <v>220225743</v>
          </cell>
          <cell r="B2220" t="str">
            <v>808003500:6</v>
          </cell>
          <cell r="C2220" t="str">
            <v>E.S.E. Hospital Ismael Silva - Silvania</v>
          </cell>
          <cell r="D2220" t="str">
            <v>Empresas no cotizantes - (Anexo Res 414/14)</v>
          </cell>
          <cell r="E2220" t="str">
            <v>SILVANIA</v>
          </cell>
          <cell r="F2220" t="str">
            <v>25743</v>
          </cell>
          <cell r="G2220" t="str">
            <v>DEPARTAMENTO DE CUNDINAMARCA</v>
          </cell>
          <cell r="H2220" t="str">
            <v>25</v>
          </cell>
          <cell r="I2220" t="str">
            <v>SILVANIA</v>
          </cell>
          <cell r="J2220" t="str">
            <v>25743</v>
          </cell>
          <cell r="K2220" t="str">
            <v>DEPARTAMENTO DE CUNDINAMARCA</v>
          </cell>
          <cell r="L2220" t="str">
            <v>25</v>
          </cell>
          <cell r="M2220" t="str">
            <v>CALLE 9 NUMERO 9 -38</v>
          </cell>
          <cell r="N2220" t="str">
            <v>252240</v>
          </cell>
          <cell r="O2220" t="str">
            <v>091-8683116</v>
          </cell>
          <cell r="P2220" t="str">
            <v>091-8683116</v>
          </cell>
          <cell r="Q2220" t="str">
            <v>hospitalismaelsilva@silvania-cundinamarca.gov.co</v>
          </cell>
          <cell r="R2220" t="str">
            <v>http://www.esehospitalismaelsilva-silvania-cundinamarca.g</v>
          </cell>
          <cell r="S2220" t="str">
            <v>EMPRESAS NO COTIZANTES</v>
          </cell>
          <cell r="T2220" t="str">
            <v>ADSCRITA SECTOR SALUD</v>
          </cell>
          <cell r="U2220" t="str">
            <v>SECTOR PUBLICO TERRITORIAL</v>
          </cell>
        </row>
        <row r="2221">
          <cell r="A2221">
            <v>220225785</v>
          </cell>
          <cell r="B2221" t="str">
            <v>832001000:3</v>
          </cell>
          <cell r="C2221" t="str">
            <v>Instituto Municipal de Recreación y Deporte de Tabio</v>
          </cell>
          <cell r="D2221" t="str">
            <v>Entidades de gobierno - (Anexo Res 533/15)</v>
          </cell>
          <cell r="E2221" t="str">
            <v>TABIO</v>
          </cell>
          <cell r="F2221" t="str">
            <v>25785</v>
          </cell>
          <cell r="G2221" t="str">
            <v>DEPARTAMENTO DE CUNDINAMARCA</v>
          </cell>
          <cell r="H2221" t="str">
            <v>25</v>
          </cell>
          <cell r="I2221" t="str">
            <v>TABIO</v>
          </cell>
          <cell r="J2221" t="str">
            <v>25785</v>
          </cell>
          <cell r="K2221" t="str">
            <v>DEPARTAMENTO DE CUNDINAMARCA</v>
          </cell>
          <cell r="L2221" t="str">
            <v>25</v>
          </cell>
          <cell r="M2221" t="str">
            <v>ESTADIO MUNICIPAL - VIA TERMALES</v>
          </cell>
          <cell r="N2221" t="str">
            <v>250230</v>
          </cell>
          <cell r="O2221" t="str">
            <v>091-8771454</v>
          </cell>
          <cell r="P2221" t="str">
            <v>091-8771454</v>
          </cell>
          <cell r="Q2221" t="str">
            <v>indertab@tabio-cundinamarca.gov.co</v>
          </cell>
          <cell r="R2221" t="str">
            <v>http://www.indertab-tabio.gov.co</v>
          </cell>
          <cell r="S2221" t="str">
            <v>ENTIDADES DE GOBIERNO</v>
          </cell>
          <cell r="T2221" t="str">
            <v>ADSCRITA</v>
          </cell>
          <cell r="U2221" t="str">
            <v>SECTOR PUBLICO TERRITORIAL</v>
          </cell>
        </row>
        <row r="2222">
          <cell r="A2222">
            <v>220241206</v>
          </cell>
          <cell r="B2222" t="str">
            <v>813011706:8</v>
          </cell>
          <cell r="C2222" t="str">
            <v>E.S.E. Ana Silvia Maldonado Jiménez</v>
          </cell>
          <cell r="D2222" t="str">
            <v>Empresas no cotizantes - (Anexo Res 414/14)</v>
          </cell>
          <cell r="E2222" t="str">
            <v>COLOMBIA</v>
          </cell>
          <cell r="F2222" t="str">
            <v>41206</v>
          </cell>
          <cell r="G2222" t="str">
            <v>DEPARTAMENTO DE HUILA</v>
          </cell>
          <cell r="H2222" t="str">
            <v>41</v>
          </cell>
          <cell r="I2222" t="str">
            <v>COLOMBIA</v>
          </cell>
          <cell r="J2222" t="str">
            <v>41206</v>
          </cell>
          <cell r="K2222" t="str">
            <v>DEPARTAMENTO DE HUILA</v>
          </cell>
          <cell r="L2222" t="str">
            <v>41</v>
          </cell>
          <cell r="M2222" t="str">
            <v xml:space="preserve">CARRERA 3  NO. 7 - 68   </v>
          </cell>
          <cell r="N2222" t="str">
            <v>411080</v>
          </cell>
          <cell r="O2222" t="str">
            <v>098-319569</v>
          </cell>
          <cell r="P2222" t="str">
            <v>098-8319569</v>
          </cell>
          <cell r="Q2222" t="str">
            <v>secretaria@esecolombia.gov.co</v>
          </cell>
          <cell r="R2222" t="str">
            <v xml:space="preserve">http://www.esecolombia.gov.co </v>
          </cell>
          <cell r="S2222" t="str">
            <v>EMPRESAS NO COTIZANTES</v>
          </cell>
          <cell r="T2222" t="str">
            <v>ADSCRITA SECTOR SALUD</v>
          </cell>
          <cell r="U2222" t="str">
            <v>SECTOR PUBLICO TERRITORIAL</v>
          </cell>
        </row>
        <row r="2223">
          <cell r="A2223">
            <v>220241396</v>
          </cell>
          <cell r="B2223" t="str">
            <v>813002872:4</v>
          </cell>
          <cell r="C2223" t="str">
            <v>E.S.E. San Sebastian del Municipio de La Plata - Huila</v>
          </cell>
          <cell r="D2223" t="str">
            <v>Empresas no cotizantes - (Anexo Res 414/14)</v>
          </cell>
          <cell r="E2223" t="str">
            <v>LA PLATA</v>
          </cell>
          <cell r="F2223" t="str">
            <v>41396</v>
          </cell>
          <cell r="G2223" t="str">
            <v>DEPARTAMENTO DE HUILA</v>
          </cell>
          <cell r="H2223" t="str">
            <v>41</v>
          </cell>
          <cell r="I2223" t="str">
            <v>LA PLATA</v>
          </cell>
          <cell r="J2223" t="str">
            <v>41396</v>
          </cell>
          <cell r="K2223" t="str">
            <v>DEPARTAMENTO DE HUILA</v>
          </cell>
          <cell r="L2223" t="str">
            <v>41</v>
          </cell>
          <cell r="M2223" t="str">
            <v>CARRERA 4 9 103</v>
          </cell>
          <cell r="N2223" t="str">
            <v>415060</v>
          </cell>
          <cell r="O2223" t="str">
            <v>098-8470197,8470198</v>
          </cell>
          <cell r="P2223" t="str">
            <v>098-8470197</v>
          </cell>
          <cell r="Q2223" t="str">
            <v>esesansebastianlph@esesansebastian.com</v>
          </cell>
          <cell r="R2223" t="str">
            <v>http://www.esesansebastian.com</v>
          </cell>
          <cell r="S2223" t="str">
            <v>EMPRESAS NO COTIZANTES</v>
          </cell>
          <cell r="T2223" t="str">
            <v>ADSCRITA SECTOR SALUD</v>
          </cell>
          <cell r="U2223" t="str">
            <v>SECTOR PUBLICO TERRITORIAL</v>
          </cell>
        </row>
        <row r="2224">
          <cell r="A2224">
            <v>220241503</v>
          </cell>
          <cell r="B2224" t="str">
            <v>813012946:3</v>
          </cell>
          <cell r="C2224" t="str">
            <v>E.S.E. Municipal David Molina Muñoz - Oporapa</v>
          </cell>
          <cell r="D2224" t="str">
            <v>Empresas no cotizantes - (Anexo Res 414/14)</v>
          </cell>
          <cell r="E2224" t="str">
            <v>OPORAPA</v>
          </cell>
          <cell r="F2224" t="str">
            <v>41503</v>
          </cell>
          <cell r="G2224" t="str">
            <v>DEPARTAMENTO DE HUILA</v>
          </cell>
          <cell r="H2224" t="str">
            <v>41</v>
          </cell>
          <cell r="I2224" t="str">
            <v>OPORAPA</v>
          </cell>
          <cell r="J2224" t="str">
            <v>41503</v>
          </cell>
          <cell r="K2224" t="str">
            <v>DEPARTAMENTO DE HUILA</v>
          </cell>
          <cell r="L2224" t="str">
            <v>41</v>
          </cell>
          <cell r="M2224" t="str">
            <v>CALLE 5 7 88</v>
          </cell>
          <cell r="N2224" t="str">
            <v>410010</v>
          </cell>
          <cell r="O2224" t="str">
            <v>098-8790532</v>
          </cell>
          <cell r="P2224" t="str">
            <v>098-8790532</v>
          </cell>
          <cell r="Q2224" t="str">
            <v>esedavidmolinaoporapa@hotmail.com</v>
          </cell>
          <cell r="R2224" t="str">
            <v>http://www.esedmm.gov.co</v>
          </cell>
          <cell r="S2224" t="str">
            <v>EMPRESAS NO COTIZANTES</v>
          </cell>
          <cell r="T2224" t="str">
            <v>ADSCRITA SECTOR SALUD</v>
          </cell>
          <cell r="U2224" t="str">
            <v>SECTOR PUBLICO TERRITORIAL</v>
          </cell>
        </row>
        <row r="2225">
          <cell r="A2225">
            <v>220241548</v>
          </cell>
          <cell r="B2225" t="str">
            <v>813006877:9</v>
          </cell>
          <cell r="C2225" t="str">
            <v>E.S.E. Centro de Salud San Juan de Dios - El Pital</v>
          </cell>
          <cell r="D2225" t="str">
            <v>Empresas no cotizantes - (Anexo Res 414/14)</v>
          </cell>
          <cell r="E2225" t="str">
            <v>PITAL</v>
          </cell>
          <cell r="F2225" t="str">
            <v>41548</v>
          </cell>
          <cell r="G2225" t="str">
            <v>DEPARTAMENTO DE HUILA</v>
          </cell>
          <cell r="H2225" t="str">
            <v>41</v>
          </cell>
          <cell r="I2225" t="str">
            <v>PITAL</v>
          </cell>
          <cell r="J2225" t="str">
            <v>41548</v>
          </cell>
          <cell r="K2225" t="str">
            <v>DEPARTAMENTO DE HUILA</v>
          </cell>
          <cell r="L2225" t="str">
            <v>41</v>
          </cell>
          <cell r="M2225" t="str">
            <v>CALLE 12  10 ESQUINA</v>
          </cell>
          <cell r="N2225" t="str">
            <v>414060</v>
          </cell>
          <cell r="O2225" t="str">
            <v>098-327480</v>
          </cell>
          <cell r="P2225" t="str">
            <v>098-327480</v>
          </cell>
          <cell r="Q2225" t="str">
            <v>esesjd@yahoo.com</v>
          </cell>
          <cell r="R2225" t="str">
            <v>http://</v>
          </cell>
          <cell r="S2225" t="str">
            <v>EMPRESAS NO COTIZANTES</v>
          </cell>
          <cell r="T2225" t="str">
            <v>ADSCRITA SECTOR SALUD</v>
          </cell>
          <cell r="U2225" t="str">
            <v>SECTOR PUBLICO TERRITORIAL</v>
          </cell>
        </row>
        <row r="2226">
          <cell r="A2226">
            <v>220241615</v>
          </cell>
          <cell r="B2226" t="str">
            <v>813001390:1</v>
          </cell>
          <cell r="C2226" t="str">
            <v>Junta Municipal de Deportes y Recreación de Rivera - Huila</v>
          </cell>
          <cell r="D2226" t="str">
            <v>Entidades de gobierno - (Anexo Res 533/15)</v>
          </cell>
          <cell r="E2226" t="str">
            <v>RIVERA</v>
          </cell>
          <cell r="F2226" t="str">
            <v>41615</v>
          </cell>
          <cell r="G2226" t="str">
            <v>DEPARTAMENTO DE HUILA</v>
          </cell>
          <cell r="H2226" t="str">
            <v>41</v>
          </cell>
          <cell r="I2226" t="str">
            <v>RIVERA</v>
          </cell>
          <cell r="J2226" t="str">
            <v>41615</v>
          </cell>
          <cell r="K2226" t="str">
            <v>DEPARTAMENTO DE HUILA</v>
          </cell>
          <cell r="L2226" t="str">
            <v>41</v>
          </cell>
          <cell r="M2226" t="str">
            <v>CARRERAA 6 Nº 4 - 57</v>
          </cell>
          <cell r="N2226" t="str">
            <v>057098</v>
          </cell>
          <cell r="O2226" t="str">
            <v>098-8387140</v>
          </cell>
          <cell r="P2226" t="str">
            <v>098-8386621</v>
          </cell>
          <cell r="Q2226" t="str">
            <v>sergiovegajumderrivera@hotmail.com</v>
          </cell>
          <cell r="R2226" t="str">
            <v>http://www.rivera-huila.gov.co</v>
          </cell>
          <cell r="S2226" t="str">
            <v>ENTIDADES DE GOBIERNO</v>
          </cell>
          <cell r="T2226" t="str">
            <v>ADSCRITA</v>
          </cell>
          <cell r="U2226" t="str">
            <v>SECTOR PUBLICO TERRITORIAL</v>
          </cell>
        </row>
        <row r="2227">
          <cell r="A2227">
            <v>220244430</v>
          </cell>
          <cell r="B2227" t="str">
            <v>839000794:3</v>
          </cell>
          <cell r="C2227" t="str">
            <v>I.P.S. Asociación de Autoridades Tradicionales Wayuu Sumuywajat</v>
          </cell>
          <cell r="D2227" t="str">
            <v>Empresas no cotizantes - (Anexo Res 414/14)</v>
          </cell>
          <cell r="E2227" t="str">
            <v>MAICAO</v>
          </cell>
          <cell r="F2227" t="str">
            <v>44430</v>
          </cell>
          <cell r="G2227" t="str">
            <v>DEPARTAMENTO DE GUAJIRA</v>
          </cell>
          <cell r="H2227" t="str">
            <v>44</v>
          </cell>
          <cell r="I2227" t="str">
            <v>MAICAO</v>
          </cell>
          <cell r="J2227" t="str">
            <v>44430</v>
          </cell>
          <cell r="K2227" t="str">
            <v>DEPARTAMENTO DE GUAJIRA</v>
          </cell>
          <cell r="L2227" t="str">
            <v>44</v>
          </cell>
          <cell r="M2227" t="str">
            <v>CALLE 16 NO. 20 - 47 BARRIO EL CARMEN</v>
          </cell>
          <cell r="N2227" t="str">
            <v>442001</v>
          </cell>
          <cell r="O2227" t="str">
            <v>075-7250875</v>
          </cell>
          <cell r="P2227" t="str">
            <v>075-7250876</v>
          </cell>
          <cell r="Q2227" t="str">
            <v>ipsindigenasumuywajat@hotmail.com</v>
          </cell>
          <cell r="R2227" t="str">
            <v>http://www.ipsisumuyajat.com.co</v>
          </cell>
          <cell r="S2227" t="str">
            <v>EMPRESAS NO COTIZANTES</v>
          </cell>
          <cell r="T2227" t="str">
            <v>ADSCRITA SECTOR SALUD</v>
          </cell>
          <cell r="U2227" t="str">
            <v>SECTOR PUBLICO TERRITORIAL</v>
          </cell>
        </row>
        <row r="2228">
          <cell r="A2228">
            <v>220244560</v>
          </cell>
          <cell r="B2228" t="str">
            <v>900016853:0</v>
          </cell>
          <cell r="C2228" t="str">
            <v>I.P.S.I. Unidad Médica Wayuu Anouta Wakuaipa</v>
          </cell>
          <cell r="D2228" t="str">
            <v>Empresas no cotizantes - (Anexo Res 414/14)</v>
          </cell>
          <cell r="E2228" t="str">
            <v>MANAURE</v>
          </cell>
          <cell r="F2228" t="str">
            <v>44560</v>
          </cell>
          <cell r="G2228" t="str">
            <v>DEPARTAMENTO DE GUAJIRA</v>
          </cell>
          <cell r="H2228" t="str">
            <v>44</v>
          </cell>
          <cell r="I2228" t="str">
            <v>MANAURE</v>
          </cell>
          <cell r="J2228" t="str">
            <v>44560</v>
          </cell>
          <cell r="K2228" t="str">
            <v>DEPARTAMENTO DE GUAJIRA</v>
          </cell>
          <cell r="L2228" t="str">
            <v>44</v>
          </cell>
          <cell r="M2228" t="str">
            <v>Calle 2   5-17</v>
          </cell>
          <cell r="N2228" t="str">
            <v>441001</v>
          </cell>
          <cell r="O2228" t="str">
            <v>095-7272653</v>
          </cell>
          <cell r="P2228" t="str">
            <v>095-7272653</v>
          </cell>
          <cell r="Q2228" t="str">
            <v>anoutawakuaipaipsi@telecom.com.co</v>
          </cell>
          <cell r="R2228" t="str">
            <v>http://</v>
          </cell>
          <cell r="S2228" t="str">
            <v>EMPRESAS NO COTIZANTES</v>
          </cell>
          <cell r="T2228" t="str">
            <v>ADSCRITA SECTOR SALUD</v>
          </cell>
          <cell r="U2228" t="str">
            <v>SECTOR PUBLICO TERRITORIAL</v>
          </cell>
        </row>
        <row r="2229">
          <cell r="A2229">
            <v>220250001</v>
          </cell>
          <cell r="B2229" t="str">
            <v>822006587:0</v>
          </cell>
          <cell r="C2229" t="str">
            <v>E.S.P. Empresa de Servicios Públicos del Meta</v>
          </cell>
          <cell r="D2229" t="str">
            <v>Empresas no cotizantes - (Anexo Res 414/14)</v>
          </cell>
          <cell r="E2229" t="str">
            <v>VILLAVICENCIO</v>
          </cell>
          <cell r="F2229" t="str">
            <v>50001</v>
          </cell>
          <cell r="G2229" t="str">
            <v>DEPARTAMENTO DEL META</v>
          </cell>
          <cell r="H2229" t="str">
            <v>50</v>
          </cell>
          <cell r="I2229" t="str">
            <v>VILLAVICENCIO</v>
          </cell>
          <cell r="J2229" t="str">
            <v>50001</v>
          </cell>
          <cell r="K2229" t="str">
            <v>DEPARTAMENTO DEL META</v>
          </cell>
          <cell r="L2229" t="str">
            <v>50</v>
          </cell>
          <cell r="M2229" t="str">
            <v>DIAGONAL 19 TRANV. 23-02 BARRIO NOGAL</v>
          </cell>
          <cell r="N2229" t="str">
            <v>510001</v>
          </cell>
          <cell r="O2229" t="str">
            <v>098-6726764</v>
          </cell>
          <cell r="P2229" t="str">
            <v>098-6726764</v>
          </cell>
          <cell r="Q2229" t="str">
            <v>contador@edesaesp.com.co</v>
          </cell>
          <cell r="R2229" t="str">
            <v>http://www.edesaesp.com.co</v>
          </cell>
          <cell r="S2229" t="str">
            <v>EMPRESAS NO COTIZANTES</v>
          </cell>
          <cell r="T2229" t="str">
            <v>VINCULADA INDIRECTA SOCIETARIA</v>
          </cell>
          <cell r="U2229" t="str">
            <v>SECTOR PUBLICO TERRITORIAL</v>
          </cell>
        </row>
        <row r="2230">
          <cell r="A2230">
            <v>220250590</v>
          </cell>
          <cell r="B2230" t="str">
            <v>900061048:9</v>
          </cell>
          <cell r="C2230" t="str">
            <v>E.S.E. Hospital Nivel I Puerto Rico</v>
          </cell>
          <cell r="D2230" t="str">
            <v>Empresas no cotizantes - (Anexo Res 414/14)</v>
          </cell>
          <cell r="E2230" t="str">
            <v>PUERTO RICO (META)</v>
          </cell>
          <cell r="F2230" t="str">
            <v>50590</v>
          </cell>
          <cell r="G2230" t="str">
            <v>DEPARTAMENTO DEL META</v>
          </cell>
          <cell r="H2230" t="str">
            <v>50</v>
          </cell>
          <cell r="I2230" t="str">
            <v>PUERTO RICO (META)</v>
          </cell>
          <cell r="J2230" t="str">
            <v>50590</v>
          </cell>
          <cell r="K2230" t="str">
            <v>DEPARTAMENTO DEL META</v>
          </cell>
          <cell r="L2230" t="str">
            <v>50</v>
          </cell>
          <cell r="M2230" t="str">
            <v>Calle 14  3-37 Barrio Centro</v>
          </cell>
          <cell r="N2230" t="str">
            <v>503061</v>
          </cell>
          <cell r="O2230" t="str">
            <v>999-6596341</v>
          </cell>
          <cell r="P2230" t="str">
            <v>999-6596341</v>
          </cell>
          <cell r="Q2230" t="str">
            <v>hospitalpuertoricoese@gmail.com</v>
          </cell>
          <cell r="R2230" t="str">
            <v>http://</v>
          </cell>
          <cell r="S2230" t="str">
            <v>EMPRESAS NO COTIZANTES</v>
          </cell>
          <cell r="T2230" t="str">
            <v>ADSCRITA SECTOR SALUD</v>
          </cell>
          <cell r="U2230" t="str">
            <v>SECTOR PUBLICO TERRITORIAL</v>
          </cell>
        </row>
        <row r="2231">
          <cell r="A2231">
            <v>220254000</v>
          </cell>
          <cell r="B2231" t="str">
            <v>807008843:6</v>
          </cell>
          <cell r="C2231" t="str">
            <v>E.S.E. Hospital Regional Occidente - Norte de Santander</v>
          </cell>
          <cell r="D2231" t="str">
            <v>Empresas no cotizantes - (Anexo Res 414/14)</v>
          </cell>
          <cell r="E2231" t="str">
            <v>CACHIRA</v>
          </cell>
          <cell r="F2231" t="str">
            <v>54128</v>
          </cell>
          <cell r="G2231" t="str">
            <v>DEPARTAMENTO DE NORTE DE SANTANDER</v>
          </cell>
          <cell r="H2231" t="str">
            <v>54</v>
          </cell>
          <cell r="K2231" t="str">
            <v>DEPARTAMENTO DE NORTE DE SANTANDER</v>
          </cell>
          <cell r="L2231" t="str">
            <v>54</v>
          </cell>
          <cell r="M2231" t="str">
            <v>CALLE 6 4A 89 BARRIO KENEDY</v>
          </cell>
          <cell r="N2231" t="str">
            <v>546030</v>
          </cell>
          <cell r="O2231" t="str">
            <v>097-5687016,5687006</v>
          </cell>
          <cell r="P2231" t="str">
            <v>097-5687006</v>
          </cell>
          <cell r="Q2231" t="str">
            <v>esehospitaloccidente@hotmail.com</v>
          </cell>
          <cell r="R2231" t="str">
            <v>http://www.esehospitalregionaloccidente.gov.co</v>
          </cell>
          <cell r="S2231" t="str">
            <v>EMPRESAS NO COTIZANTES</v>
          </cell>
          <cell r="T2231" t="str">
            <v>ADSCRITA SECTOR SALUD</v>
          </cell>
          <cell r="U2231" t="str">
            <v>SECTOR PUBLICO TERRITORIAL</v>
          </cell>
        </row>
        <row r="2232">
          <cell r="A2232">
            <v>220254261</v>
          </cell>
          <cell r="B2232" t="str">
            <v>807004665:3</v>
          </cell>
          <cell r="C2232" t="str">
            <v>E.S.E. Unidad Hospital Juan Luis Londoño de Zulia</v>
          </cell>
          <cell r="D2232" t="str">
            <v>Empresas no cotizantes - (Anexo Res 414/14)</v>
          </cell>
          <cell r="E2232" t="str">
            <v>EL ZULIA</v>
          </cell>
          <cell r="F2232" t="str">
            <v>54261</v>
          </cell>
          <cell r="G2232" t="str">
            <v>DEPARTAMENTO DE NORTE DE SANTANDER</v>
          </cell>
          <cell r="H2232" t="str">
            <v>54</v>
          </cell>
          <cell r="I2232" t="str">
            <v>EL ZULIA</v>
          </cell>
          <cell r="J2232" t="str">
            <v>54261</v>
          </cell>
          <cell r="K2232" t="str">
            <v>DEPARTAMENTO DE NORTE DE SANTANDER</v>
          </cell>
          <cell r="L2232" t="str">
            <v>54</v>
          </cell>
          <cell r="M2232" t="str">
            <v>CALLE 5 MARGEN IZQUIERDA ENTRADA PRINCIPAL EL ZULIA</v>
          </cell>
          <cell r="N2232" t="str">
            <v>545510</v>
          </cell>
          <cell r="O2232" t="str">
            <v>097-5789261</v>
          </cell>
          <cell r="P2232" t="str">
            <v>097-5789261</v>
          </cell>
          <cell r="Q2232" t="str">
            <v>info@esehjll.gov.co</v>
          </cell>
          <cell r="R2232" t="str">
            <v>http://www.esehjll.gov.co</v>
          </cell>
          <cell r="S2232" t="str">
            <v>EMPRESAS NO COTIZANTES</v>
          </cell>
          <cell r="T2232" t="str">
            <v>ADSCRITA SECTOR SALUD</v>
          </cell>
          <cell r="U2232" t="str">
            <v>SECTOR PUBLICO TERRITORIAL</v>
          </cell>
        </row>
        <row r="2233">
          <cell r="A2233">
            <v>220254874</v>
          </cell>
          <cell r="B2233" t="str">
            <v>807004631:3</v>
          </cell>
          <cell r="C2233" t="str">
            <v>E.S.E. Villa del Rosario</v>
          </cell>
          <cell r="D2233" t="str">
            <v>Empresas no cotizantes - (Anexo Res 414/14)</v>
          </cell>
          <cell r="E2233" t="str">
            <v>VILLA DEL ROSARIO</v>
          </cell>
          <cell r="F2233" t="str">
            <v>54874</v>
          </cell>
          <cell r="G2233" t="str">
            <v>DEPARTAMENTO DE NORTE DE SANTANDER</v>
          </cell>
          <cell r="H2233" t="str">
            <v>54</v>
          </cell>
          <cell r="I2233" t="str">
            <v>VILLA DEL ROSARIO</v>
          </cell>
          <cell r="J2233" t="str">
            <v>54874</v>
          </cell>
          <cell r="K2233" t="str">
            <v>DEPARTAMENTO DE NORTE DE SANTANDER</v>
          </cell>
          <cell r="L2233" t="str">
            <v>54</v>
          </cell>
          <cell r="M2233" t="str">
            <v xml:space="preserve">CALLE 5 NO 7 49 CENTRO </v>
          </cell>
          <cell r="N2233" t="str">
            <v>541030</v>
          </cell>
          <cell r="O2233" t="str">
            <v>097-5829960</v>
          </cell>
          <cell r="P2233" t="str">
            <v>097-5700836</v>
          </cell>
          <cell r="Q2233" t="str">
            <v>contabilidad@esehjcs.gov.co</v>
          </cell>
          <cell r="R2233" t="str">
            <v>http://www.esehjcs.gov.co</v>
          </cell>
          <cell r="S2233" t="str">
            <v>EMPRESAS NO COTIZANTES</v>
          </cell>
          <cell r="T2233" t="str">
            <v>ADSCRITA SECTOR SALUD</v>
          </cell>
          <cell r="U2233" t="str">
            <v>SECTOR PUBLICO TERRITORIAL</v>
          </cell>
        </row>
        <row r="2234">
          <cell r="A2234">
            <v>220266456</v>
          </cell>
          <cell r="B2234" t="str">
            <v>816007158:7</v>
          </cell>
          <cell r="C2234" t="str">
            <v>Empresa Vial y de Transporte de Mistrató</v>
          </cell>
          <cell r="D2234" t="str">
            <v>Empresas no cotizantes - (Anexo Res 414/14)</v>
          </cell>
          <cell r="E2234" t="str">
            <v>MISTRATO</v>
          </cell>
          <cell r="F2234" t="str">
            <v>66456</v>
          </cell>
          <cell r="G2234" t="str">
            <v>DEPARTAMENTO DE RISARALDA</v>
          </cell>
          <cell r="H2234" t="str">
            <v>66</v>
          </cell>
          <cell r="I2234" t="str">
            <v>MISTRATO</v>
          </cell>
          <cell r="J2234" t="str">
            <v>66456</v>
          </cell>
          <cell r="K2234" t="str">
            <v>DEPARTAMENTO DE RISARALDA</v>
          </cell>
          <cell r="L2234" t="str">
            <v>66</v>
          </cell>
          <cell r="M2234" t="str">
            <v>CARRERAA 6 NO 5-70</v>
          </cell>
          <cell r="N2234" t="str">
            <v>664020</v>
          </cell>
          <cell r="O2234" t="str">
            <v>096-3526002</v>
          </cell>
          <cell r="P2234" t="str">
            <v>096-3526245</v>
          </cell>
          <cell r="Q2234" t="str">
            <v>emvias@mistrato-risaralda.gov.co</v>
          </cell>
          <cell r="R2234" t="str">
            <v>http://www.mistrato.gov.co</v>
          </cell>
          <cell r="S2234" t="str">
            <v>EMPRESAS NO COTIZANTES</v>
          </cell>
          <cell r="T2234" t="str">
            <v>VINCULADA DIRECTA NO SOCIETARIA</v>
          </cell>
          <cell r="U2234" t="str">
            <v>SECTOR PUBLICO TERRITORIAL</v>
          </cell>
        </row>
        <row r="2235">
          <cell r="A2235">
            <v>220268276</v>
          </cell>
          <cell r="B2235" t="str">
            <v>800219006:8</v>
          </cell>
          <cell r="C2235" t="str">
            <v>Casa de la Cultura Piedra del Sol - Floridablanca</v>
          </cell>
          <cell r="D2235" t="str">
            <v>Entidades de gobierno - (Anexo Res 533/15)</v>
          </cell>
          <cell r="E2235" t="str">
            <v>FLORIDABLANCA</v>
          </cell>
          <cell r="F2235" t="str">
            <v>68276</v>
          </cell>
          <cell r="G2235" t="str">
            <v>DEPARTAMENTO DE SANTANDER</v>
          </cell>
          <cell r="H2235" t="str">
            <v>68</v>
          </cell>
          <cell r="I2235" t="str">
            <v>FLORIDABLANCA</v>
          </cell>
          <cell r="J2235" t="str">
            <v>68276</v>
          </cell>
          <cell r="K2235" t="str">
            <v>DEPARTAMENTO DE SANTANDER</v>
          </cell>
          <cell r="L2235" t="str">
            <v>68</v>
          </cell>
          <cell r="M2235" t="str">
            <v>CASA PARAGUITAS</v>
          </cell>
          <cell r="N2235" t="str">
            <v>681001</v>
          </cell>
          <cell r="O2235" t="str">
            <v>097-6198181</v>
          </cell>
          <cell r="P2235" t="str">
            <v>097-6198181</v>
          </cell>
          <cell r="Q2235" t="str">
            <v>tesoreria@casadeculturapiedradelsol.gov.co</v>
          </cell>
          <cell r="R2235" t="str">
            <v>http://www.casadeculturapiedradelsol.gov.co</v>
          </cell>
          <cell r="S2235" t="str">
            <v>ENTIDADES DE GOBIERNO</v>
          </cell>
          <cell r="T2235" t="str">
            <v>ADSCRITA</v>
          </cell>
          <cell r="U2235" t="str">
            <v>SECTOR PUBLICO TERRITORIAL</v>
          </cell>
        </row>
        <row r="2236">
          <cell r="A2236">
            <v>220270124</v>
          </cell>
          <cell r="B2236" t="str">
            <v>823001943:0</v>
          </cell>
          <cell r="C2236" t="str">
            <v>E.S.E. Centro de Salud Caimito</v>
          </cell>
          <cell r="D2236" t="str">
            <v>Empresas no cotizantes - (Anexo Res 414/14)</v>
          </cell>
          <cell r="E2236" t="str">
            <v>CAIMITO</v>
          </cell>
          <cell r="F2236" t="str">
            <v>70124</v>
          </cell>
          <cell r="G2236" t="str">
            <v>DEPARTAMENTO DE SUCRE</v>
          </cell>
          <cell r="H2236" t="str">
            <v>70</v>
          </cell>
          <cell r="I2236" t="str">
            <v>CAIMITO</v>
          </cell>
          <cell r="J2236" t="str">
            <v>70124</v>
          </cell>
          <cell r="K2236" t="str">
            <v>DEPARTAMENTO DE SUCRE</v>
          </cell>
          <cell r="L2236" t="str">
            <v>70</v>
          </cell>
          <cell r="M2236" t="str">
            <v>PLAZA PRINCIPAL CAIMITO SUCARRERAE</v>
          </cell>
          <cell r="N2236" t="str">
            <v>704010</v>
          </cell>
          <cell r="O2236" t="str">
            <v>095-2904156</v>
          </cell>
          <cell r="P2236" t="str">
            <v>095-2904156</v>
          </cell>
          <cell r="Q2236" t="str">
            <v>esecensaludcaimito@hotmail.com</v>
          </cell>
          <cell r="R2236" t="str">
            <v>http://www.centrodesaludcaimito.gov.co</v>
          </cell>
          <cell r="S2236" t="str">
            <v>EMPRESAS NO COTIZANTES</v>
          </cell>
          <cell r="T2236" t="str">
            <v>ADSCRITA SECTOR SALUD</v>
          </cell>
          <cell r="U2236" t="str">
            <v>SECTOR PUBLICO TERRITORIAL</v>
          </cell>
        </row>
        <row r="2237">
          <cell r="A2237">
            <v>220270235</v>
          </cell>
          <cell r="B2237" t="str">
            <v>823001901:1</v>
          </cell>
          <cell r="C2237" t="str">
            <v>E.S.E. Centro de Salud Inmaculada Concepción</v>
          </cell>
          <cell r="D2237" t="str">
            <v>Empresas no cotizantes - (Anexo Res 414/14)</v>
          </cell>
          <cell r="E2237" t="str">
            <v>GALERAS</v>
          </cell>
          <cell r="F2237" t="str">
            <v>70235</v>
          </cell>
          <cell r="G2237" t="str">
            <v>DEPARTAMENTO DE SUCRE</v>
          </cell>
          <cell r="H2237" t="str">
            <v>70</v>
          </cell>
          <cell r="I2237" t="str">
            <v>GALERAS</v>
          </cell>
          <cell r="J2237" t="str">
            <v>70235</v>
          </cell>
          <cell r="K2237" t="str">
            <v>DEPARTAMENTO DE SUCRE</v>
          </cell>
          <cell r="L2237" t="str">
            <v>70</v>
          </cell>
          <cell r="M2237" t="str">
            <v>CARRERA 16A No 16C-195 SALIDA A SINCE GALERAS-SUCRE</v>
          </cell>
          <cell r="N2237" t="str">
            <v>702050</v>
          </cell>
          <cell r="O2237" t="str">
            <v>095-2893941</v>
          </cell>
          <cell r="P2237" t="str">
            <v>092-9999999</v>
          </cell>
          <cell r="Q2237" t="str">
            <v>ese.inmaculadaconcepcion@hotmail.com</v>
          </cell>
          <cell r="R2237" t="str">
            <v>http://</v>
          </cell>
          <cell r="S2237" t="str">
            <v>EMPRESAS NO COTIZANTES</v>
          </cell>
          <cell r="T2237" t="str">
            <v>ADSCRITA SECTOR SALUD</v>
          </cell>
          <cell r="U2237" t="str">
            <v>SECTOR PUBLICO TERRITORIAL</v>
          </cell>
        </row>
        <row r="2238">
          <cell r="A2238">
            <v>220270429</v>
          </cell>
          <cell r="B2238" t="str">
            <v>823002044:9</v>
          </cell>
          <cell r="C2238" t="str">
            <v>E.S.E. Centro de Salud de Majagual</v>
          </cell>
          <cell r="D2238" t="str">
            <v>Empresas no cotizantes - (Anexo Res 414/14)</v>
          </cell>
          <cell r="E2238" t="str">
            <v>MAJAGUAL</v>
          </cell>
          <cell r="F2238" t="str">
            <v>70429</v>
          </cell>
          <cell r="G2238" t="str">
            <v>DEPARTAMENTO DE SUCRE</v>
          </cell>
          <cell r="H2238" t="str">
            <v>70</v>
          </cell>
          <cell r="I2238" t="str">
            <v>MAJAGUAL</v>
          </cell>
          <cell r="J2238" t="str">
            <v>70429</v>
          </cell>
          <cell r="K2238" t="str">
            <v>DEPARTAMENTO DE SUCRE</v>
          </cell>
          <cell r="L2238" t="str">
            <v>70</v>
          </cell>
          <cell r="M2238" t="str">
            <v>Barrio Guayabalito, Kilometro 1 via a Guaranda</v>
          </cell>
          <cell r="N2238" t="str">
            <v>703050</v>
          </cell>
          <cell r="O2238" t="str">
            <v>095-2871087</v>
          </cell>
          <cell r="P2238" t="str">
            <v>095-2871087</v>
          </cell>
          <cell r="Q2238" t="str">
            <v>esemajagual@yahoo.es</v>
          </cell>
          <cell r="R2238" t="str">
            <v>http://esemajagual.gov.co</v>
          </cell>
          <cell r="S2238" t="str">
            <v>EMPRESAS NO COTIZANTES</v>
          </cell>
          <cell r="T2238" t="str">
            <v>ADSCRITA SECTOR SALUD</v>
          </cell>
          <cell r="U2238" t="str">
            <v>SECTOR PUBLICO TERRITORIAL</v>
          </cell>
        </row>
        <row r="2239">
          <cell r="A2239">
            <v>220270708</v>
          </cell>
          <cell r="B2239" t="str">
            <v>823001035:8</v>
          </cell>
          <cell r="C2239" t="str">
            <v>E.S.E. Centro de Salud San José - San Marcos</v>
          </cell>
          <cell r="D2239" t="str">
            <v>Empresas no cotizantes - (Anexo Res 414/14)</v>
          </cell>
          <cell r="E2239" t="str">
            <v>SAN MARCOS</v>
          </cell>
          <cell r="F2239" t="str">
            <v>70708</v>
          </cell>
          <cell r="G2239" t="str">
            <v>DEPARTAMENTO DE SUCRE</v>
          </cell>
          <cell r="H2239" t="str">
            <v>70</v>
          </cell>
          <cell r="I2239" t="str">
            <v>SAN MARCOS</v>
          </cell>
          <cell r="J2239" t="str">
            <v>70708</v>
          </cell>
          <cell r="K2239" t="str">
            <v>DEPARTAMENTO DE SUCRE</v>
          </cell>
          <cell r="L2239" t="str">
            <v>70</v>
          </cell>
          <cell r="M2239" t="str">
            <v>Calle 15  34 - 59</v>
          </cell>
          <cell r="N2239" t="str">
            <v>704030</v>
          </cell>
          <cell r="O2239" t="str">
            <v>095-2954715</v>
          </cell>
          <cell r="P2239" t="str">
            <v>095-2954715</v>
          </cell>
          <cell r="Q2239" t="str">
            <v>esesanmarcos1nivel@hotmail.com</v>
          </cell>
          <cell r="R2239" t="str">
            <v>http://www.esesanjosesanmarcos.gov.co/</v>
          </cell>
          <cell r="S2239" t="str">
            <v>EMPRESAS NO COTIZANTES</v>
          </cell>
          <cell r="T2239" t="str">
            <v>ADSCRITA SECTOR SALUD</v>
          </cell>
          <cell r="U2239" t="str">
            <v>SECTOR PUBLICO TERRITORIAL</v>
          </cell>
        </row>
        <row r="2240">
          <cell r="A2240">
            <v>220273411</v>
          </cell>
          <cell r="B2240" t="str">
            <v>890702387:7</v>
          </cell>
          <cell r="C2240" t="str">
            <v>Hogar San José para Ancianos</v>
          </cell>
          <cell r="D2240" t="str">
            <v>Entidades de gobierno - (Anexo Res 533/15)</v>
          </cell>
          <cell r="E2240" t="str">
            <v>LIBANO</v>
          </cell>
          <cell r="F2240" t="str">
            <v>73411</v>
          </cell>
          <cell r="G2240" t="str">
            <v>DEPARTAMENTO DE TOLIMA</v>
          </cell>
          <cell r="H2240" t="str">
            <v>73</v>
          </cell>
          <cell r="I2240" t="str">
            <v>LIBANO</v>
          </cell>
          <cell r="J2240" t="str">
            <v>73411</v>
          </cell>
          <cell r="K2240" t="str">
            <v>DEPARTAMENTO DE TOLIMA</v>
          </cell>
          <cell r="L2240" t="str">
            <v>73</v>
          </cell>
          <cell r="M2240" t="str">
            <v>Calle 3  10 - 60</v>
          </cell>
          <cell r="N2240" t="str">
            <v>731040</v>
          </cell>
          <cell r="O2240" t="str">
            <v>098-2564198</v>
          </cell>
          <cell r="P2240" t="str">
            <v>098-2564198</v>
          </cell>
          <cell r="Q2240" t="str">
            <v>hogarsanjoselibano@hotmail.com</v>
          </cell>
          <cell r="R2240" t="str">
            <v>http://</v>
          </cell>
          <cell r="S2240" t="str">
            <v>ENTIDADES DE GOBIERNO</v>
          </cell>
          <cell r="T2240" t="str">
            <v>ADSCRITA</v>
          </cell>
          <cell r="U2240" t="str">
            <v>SECTOR PUBLICO TERRITORIAL</v>
          </cell>
        </row>
        <row r="2241">
          <cell r="A2241">
            <v>220276001</v>
          </cell>
          <cell r="B2241" t="str">
            <v>805027337:4</v>
          </cell>
          <cell r="C2241" t="str">
            <v>E.S.E. Red de Salud del Oriente</v>
          </cell>
          <cell r="D2241" t="str">
            <v>Empresas no cotizantes - (Anexo Res 414/14)</v>
          </cell>
          <cell r="E2241" t="str">
            <v>SANTIAGO DE CALI</v>
          </cell>
          <cell r="F2241" t="str">
            <v>76001</v>
          </cell>
          <cell r="G2241" t="str">
            <v>DEPARTAMENTO DE VALLE DEL CAUCA</v>
          </cell>
          <cell r="H2241" t="str">
            <v>76</v>
          </cell>
          <cell r="I2241" t="str">
            <v>SANTIAGO DE CALI</v>
          </cell>
          <cell r="J2241" t="str">
            <v>76001</v>
          </cell>
          <cell r="K2241" t="str">
            <v>DEPARTAMENTO DE VALLE DEL CAUCA</v>
          </cell>
          <cell r="L2241" t="str">
            <v>76</v>
          </cell>
          <cell r="M2241" t="str">
            <v>Calle  72 U   28 E 00  Poblado</v>
          </cell>
          <cell r="N2241" t="str">
            <v>760022</v>
          </cell>
          <cell r="O2241" t="str">
            <v>572-4377777</v>
          </cell>
          <cell r="P2241" t="str">
            <v>572-4377777</v>
          </cell>
          <cell r="Q2241" t="str">
            <v>financiero.rso@redoriente.gov.co</v>
          </cell>
          <cell r="R2241" t="str">
            <v>http://www.redoriente.gov.co</v>
          </cell>
          <cell r="S2241" t="str">
            <v>EMPRESAS NO COTIZANTES</v>
          </cell>
          <cell r="T2241" t="str">
            <v>ADSCRITA SECTOR SALUD</v>
          </cell>
          <cell r="U2241" t="str">
            <v>SECTOR PUBLICO TERRITORIAL</v>
          </cell>
        </row>
        <row r="2242">
          <cell r="A2242">
            <v>220276109</v>
          </cell>
          <cell r="B2242" t="str">
            <v>835000972:3</v>
          </cell>
          <cell r="C2242" t="str">
            <v>E.S.E. Hospital Luis Ablanque de la Plata - Buenaventura</v>
          </cell>
          <cell r="D2242" t="str">
            <v>Empresas no cotizantes - (Anexo Res 414/14)</v>
          </cell>
          <cell r="E2242" t="str">
            <v>BUENAVENTURA</v>
          </cell>
          <cell r="F2242" t="str">
            <v>76109</v>
          </cell>
          <cell r="G2242" t="str">
            <v>DEPARTAMENTO DE VALLE DEL CAUCA</v>
          </cell>
          <cell r="H2242" t="str">
            <v>76</v>
          </cell>
          <cell r="I2242" t="str">
            <v>BUENAVENTURA</v>
          </cell>
          <cell r="J2242" t="str">
            <v>76109</v>
          </cell>
          <cell r="K2242" t="str">
            <v>DEPARTAMENTO DE VALLE DEL CAUCA</v>
          </cell>
          <cell r="L2242" t="str">
            <v>76</v>
          </cell>
          <cell r="M2242" t="str">
            <v>Carrera  47 No.  2-08</v>
          </cell>
          <cell r="N2242" t="str">
            <v>760043</v>
          </cell>
          <cell r="O2242" t="str">
            <v>092-2432404,2437441</v>
          </cell>
          <cell r="P2242" t="str">
            <v>092-2437441</v>
          </cell>
          <cell r="Q2242" t="str">
            <v>hmlap@yahoo.com</v>
          </cell>
          <cell r="R2242" t="str">
            <v>http://</v>
          </cell>
          <cell r="S2242" t="str">
            <v>EMPRESAS NO COTIZANTES</v>
          </cell>
          <cell r="T2242" t="str">
            <v>ADSCRITA SECTOR SALUD</v>
          </cell>
          <cell r="U2242" t="str">
            <v>SECTOR PUBLICO TERRITORIAL</v>
          </cell>
        </row>
        <row r="2243">
          <cell r="A2243">
            <v>220276243</v>
          </cell>
          <cell r="B2243" t="str">
            <v>800215204:1</v>
          </cell>
          <cell r="C2243" t="str">
            <v>Corporación para la Recreación Popular de el Águila</v>
          </cell>
          <cell r="D2243" t="str">
            <v>Entidades de gobierno - (Anexo Res 533/15)</v>
          </cell>
          <cell r="E2243" t="str">
            <v>EL AGUILA</v>
          </cell>
          <cell r="F2243" t="str">
            <v>76243</v>
          </cell>
          <cell r="G2243" t="str">
            <v>DEPARTAMENTO DE VALLE DEL CAUCA</v>
          </cell>
          <cell r="H2243" t="str">
            <v>76</v>
          </cell>
          <cell r="I2243" t="str">
            <v>EL AGUILA</v>
          </cell>
          <cell r="J2243" t="str">
            <v>76243</v>
          </cell>
          <cell r="K2243" t="str">
            <v>DEPARTAMENTO DE VALLE DEL CAUCA</v>
          </cell>
          <cell r="L2243" t="str">
            <v>76</v>
          </cell>
          <cell r="M2243" t="str">
            <v xml:space="preserve">CALLE 8 CARRERAA 1 Y 2 </v>
          </cell>
          <cell r="N2243" t="str">
            <v>762001</v>
          </cell>
          <cell r="O2243" t="str">
            <v>092-2066140</v>
          </cell>
          <cell r="P2243" t="str">
            <v>092-9999999</v>
          </cell>
          <cell r="Q2243" t="str">
            <v>corporacionparalarecreacion@gmail.com</v>
          </cell>
          <cell r="R2243" t="str">
            <v>http://www.crpelaguilavalle.com</v>
          </cell>
          <cell r="S2243" t="str">
            <v>ENTIDADES DE GOBIERNO</v>
          </cell>
          <cell r="T2243" t="str">
            <v>VINCULADA INDIRECTA SOCIETARIA</v>
          </cell>
          <cell r="U2243" t="str">
            <v>SECTOR PUBLICO TERRITORIAL</v>
          </cell>
        </row>
        <row r="2244">
          <cell r="A2244">
            <v>220276520</v>
          </cell>
          <cell r="B2244" t="str">
            <v>800123366:0</v>
          </cell>
          <cell r="C2244" t="str">
            <v>Centro de Diagnóstico Automotor de Palmira</v>
          </cell>
          <cell r="D2244" t="str">
            <v>Empresas no cotizantes - (Anexo Res 414/14)</v>
          </cell>
          <cell r="E2244" t="str">
            <v>PALMIRA</v>
          </cell>
          <cell r="F2244" t="str">
            <v>76520</v>
          </cell>
          <cell r="G2244" t="str">
            <v>DEPARTAMENTO DE VALLE DEL CAUCA</v>
          </cell>
          <cell r="H2244" t="str">
            <v>76</v>
          </cell>
          <cell r="I2244" t="str">
            <v>PALMIRA</v>
          </cell>
          <cell r="J2244" t="str">
            <v>76520</v>
          </cell>
          <cell r="K2244" t="str">
            <v>DEPARTAMENTO DE VALLE DEL CAUCA</v>
          </cell>
          <cell r="L2244" t="str">
            <v>76</v>
          </cell>
          <cell r="M2244" t="str">
            <v>CALLE 47  NO 35 91 BARRIO SANTA TERESITA</v>
          </cell>
          <cell r="N2244" t="str">
            <v>763531</v>
          </cell>
          <cell r="O2244" t="str">
            <v>092-2859815,2859828</v>
          </cell>
          <cell r="P2244" t="str">
            <v>000-000</v>
          </cell>
          <cell r="Q2244" t="str">
            <v>cdapalmira@gmail.com</v>
          </cell>
          <cell r="R2244" t="str">
            <v>http://www.cdap.com.co</v>
          </cell>
          <cell r="S2244" t="str">
            <v>EMPRESAS NO COTIZANTES</v>
          </cell>
          <cell r="T2244" t="str">
            <v>VINCULADA INDIRECTA SOCIETARIA</v>
          </cell>
          <cell r="U2244" t="str">
            <v>SECTOR PUBLICO TERRITORIAL</v>
          </cell>
        </row>
        <row r="2245">
          <cell r="A2245">
            <v>220276563</v>
          </cell>
          <cell r="B2245" t="str">
            <v>900005734:5</v>
          </cell>
          <cell r="C2245" t="str">
            <v>Instituto Municipal de Cultura y Turismo de Pradera</v>
          </cell>
          <cell r="D2245" t="str">
            <v>Entidades de gobierno - (Anexo Res 533/15)</v>
          </cell>
          <cell r="E2245" t="str">
            <v>PRADERA</v>
          </cell>
          <cell r="F2245" t="str">
            <v>76563</v>
          </cell>
          <cell r="G2245" t="str">
            <v>DEPARTAMENTO DE VALLE DEL CAUCA</v>
          </cell>
          <cell r="H2245" t="str">
            <v>76</v>
          </cell>
          <cell r="I2245" t="str">
            <v>PRADERA</v>
          </cell>
          <cell r="J2245" t="str">
            <v>76563</v>
          </cell>
          <cell r="K2245" t="str">
            <v>DEPARTAMENTO DE VALLE DEL CAUCA</v>
          </cell>
          <cell r="L2245" t="str">
            <v>76</v>
          </cell>
          <cell r="M2245" t="str">
            <v>CALLE 7 CARRERAA 12 ESQUINA</v>
          </cell>
          <cell r="N2245" t="str">
            <v>760042</v>
          </cell>
          <cell r="O2245" t="str">
            <v>092-2670558</v>
          </cell>
          <cell r="P2245" t="str">
            <v>092-2670558</v>
          </cell>
          <cell r="Q2245" t="str">
            <v>casacultura@pradera-valle.gov.co</v>
          </cell>
          <cell r="R2245" t="str">
            <v>http://www.pradera-valle.gov.co</v>
          </cell>
          <cell r="S2245" t="str">
            <v>ENTIDADES DE GOBIERNO</v>
          </cell>
          <cell r="T2245" t="str">
            <v>ADSCRITA</v>
          </cell>
          <cell r="U2245" t="str">
            <v>SECTOR PUBLICO TERRITORIAL</v>
          </cell>
        </row>
        <row r="2246">
          <cell r="A2246">
            <v>220276834</v>
          </cell>
          <cell r="B2246" t="str">
            <v>891900528:1</v>
          </cell>
          <cell r="C2246" t="str">
            <v>Instituto Municipal del Deporte y la Recreación de Tuluá</v>
          </cell>
          <cell r="D2246" t="str">
            <v>Entidades de gobierno - (Anexo Res 533/15)</v>
          </cell>
          <cell r="E2246" t="str">
            <v>TULUA</v>
          </cell>
          <cell r="F2246" t="str">
            <v>76834</v>
          </cell>
          <cell r="G2246" t="str">
            <v>DEPARTAMENTO DE VALLE DEL CAUCA</v>
          </cell>
          <cell r="H2246" t="str">
            <v>76</v>
          </cell>
          <cell r="I2246" t="str">
            <v>TULUA</v>
          </cell>
          <cell r="J2246" t="str">
            <v>76834</v>
          </cell>
          <cell r="K2246" t="str">
            <v>DEPARTAMENTO DE VALLE DEL CAUCA</v>
          </cell>
          <cell r="L2246" t="str">
            <v>76</v>
          </cell>
          <cell r="M2246" t="str">
            <v>CARRERAA 26 28-12</v>
          </cell>
          <cell r="N2246" t="str">
            <v>763022</v>
          </cell>
          <cell r="O2246" t="str">
            <v>092-2243535</v>
          </cell>
          <cell r="P2246" t="str">
            <v>092-2244151</v>
          </cell>
          <cell r="Q2246" t="str">
            <v>imder@tulua.gov.co</v>
          </cell>
          <cell r="R2246" t="str">
            <v>http://www.imdertulua.gov.co</v>
          </cell>
          <cell r="S2246" t="str">
            <v>ENTIDADES DE GOBIERNO</v>
          </cell>
          <cell r="T2246" t="str">
            <v>ADSCRITA</v>
          </cell>
          <cell r="U2246" t="str">
            <v>SECTOR PUBLICO TERRITORIAL</v>
          </cell>
        </row>
        <row r="2247">
          <cell r="A2247">
            <v>220285001</v>
          </cell>
          <cell r="B2247" t="str">
            <v>844002071:4</v>
          </cell>
          <cell r="C2247" t="str">
            <v>Fundación Universitaria Internacional del Trópico Americano</v>
          </cell>
          <cell r="D2247" t="str">
            <v>Entidades de gobierno - (Anexo Res 533/15)</v>
          </cell>
          <cell r="E2247" t="str">
            <v>YOPAL</v>
          </cell>
          <cell r="F2247" t="str">
            <v>85001</v>
          </cell>
          <cell r="G2247" t="str">
            <v>DEPARTAMENTO DE CASANARE</v>
          </cell>
          <cell r="H2247" t="str">
            <v>85</v>
          </cell>
          <cell r="K2247" t="str">
            <v>DEPARTAMENTO DE CASANARE</v>
          </cell>
          <cell r="L2247" t="str">
            <v>85</v>
          </cell>
          <cell r="M2247" t="str">
            <v>CARRERA 19 NO 39 - 40 CIUDADELA UNIVERSITARIA</v>
          </cell>
          <cell r="N2247" t="str">
            <v>850002</v>
          </cell>
          <cell r="O2247" t="str">
            <v>098-6320700,6320716,6320715</v>
          </cell>
          <cell r="P2247" t="str">
            <v>098-6320700</v>
          </cell>
          <cell r="Q2247" t="str">
            <v>rectoria@unitropico.edu.co</v>
          </cell>
          <cell r="R2247" t="str">
            <v>http://www.unitropico.edu.co</v>
          </cell>
          <cell r="S2247" t="str">
            <v>ENTIDADES DE GOBIERNO</v>
          </cell>
          <cell r="T2247" t="str">
            <v>VINCULADA DIRECTA SOCIETARIA</v>
          </cell>
          <cell r="U2247" t="str">
            <v>SECTOR PUBLICO TERRITORIAL</v>
          </cell>
        </row>
        <row r="2248">
          <cell r="A2248">
            <v>220285410</v>
          </cell>
          <cell r="B2248" t="str">
            <v>844001542:7</v>
          </cell>
          <cell r="C2248" t="str">
            <v>Instituto para el Deporte y la Recreación - Tauramena</v>
          </cell>
          <cell r="D2248" t="str">
            <v>Entidades de gobierno - (Anexo Res 533/15)</v>
          </cell>
          <cell r="E2248" t="str">
            <v>TAURAMENA</v>
          </cell>
          <cell r="F2248" t="str">
            <v>85410</v>
          </cell>
          <cell r="G2248" t="str">
            <v>DEPARTAMENTO DE CASANARE</v>
          </cell>
          <cell r="H2248" t="str">
            <v>85</v>
          </cell>
          <cell r="I2248" t="str">
            <v>TAURAMENA</v>
          </cell>
          <cell r="J2248" t="str">
            <v>85410</v>
          </cell>
          <cell r="K2248" t="str">
            <v>DEPARTAMENTO DE CASANARE</v>
          </cell>
          <cell r="L2248" t="str">
            <v>85</v>
          </cell>
          <cell r="M2248" t="str">
            <v>DIAGONAL 8 NO. 7 - 191</v>
          </cell>
          <cell r="N2248" t="str">
            <v>854030</v>
          </cell>
          <cell r="O2248" t="str">
            <v>098-6247929</v>
          </cell>
          <cell r="P2248" t="str">
            <v>098-6247009</v>
          </cell>
          <cell r="Q2248" t="str">
            <v>indertauramena@gmail.com</v>
          </cell>
          <cell r="R2248" t="str">
            <v>http://www.inderta.gov.co</v>
          </cell>
          <cell r="S2248" t="str">
            <v>ENTIDADES DE GOBIERNO</v>
          </cell>
          <cell r="T2248" t="str">
            <v>ADSCRITA</v>
          </cell>
          <cell r="U2248" t="str">
            <v>SECTOR PUBLICO TERRITORIAL</v>
          </cell>
        </row>
        <row r="2249">
          <cell r="A2249">
            <v>220295999</v>
          </cell>
          <cell r="B2249" t="str">
            <v>900022200:6</v>
          </cell>
          <cell r="C2249" t="str">
            <v>C.P.G.A. del Guaviare y Sur del Meta</v>
          </cell>
          <cell r="D2249" t="str">
            <v>Entidades de gobierno - (Anexo Res 533/15)</v>
          </cell>
          <cell r="E2249" t="str">
            <v>SAN JOSE DEL GUAVIARE</v>
          </cell>
          <cell r="F2249" t="str">
            <v>95001</v>
          </cell>
          <cell r="G2249" t="str">
            <v>DEPARTAMENTO DE GUAVIARE</v>
          </cell>
          <cell r="H2249" t="str">
            <v>95</v>
          </cell>
          <cell r="K2249" t="str">
            <v>DEPARTAMENTO DE GUAVIARE</v>
          </cell>
          <cell r="L2249" t="str">
            <v>95</v>
          </cell>
          <cell r="M2249" t="str">
            <v xml:space="preserve">CARRERA 24 NO. 7-81 OFICINA 302 CENTRO ADMINISTRATIVO </v>
          </cell>
          <cell r="N2249" t="str">
            <v>950001</v>
          </cell>
          <cell r="O2249" t="str">
            <v>098-5849670</v>
          </cell>
          <cell r="P2249" t="str">
            <v>098-5849670</v>
          </cell>
          <cell r="Q2249" t="str">
            <v>cepromegua@yahoo.com</v>
          </cell>
          <cell r="R2249" t="str">
            <v>http://</v>
          </cell>
          <cell r="S2249" t="str">
            <v>ENTIDADES DE GOBIERNO</v>
          </cell>
          <cell r="T2249" t="str">
            <v>VINCULADA ASOCIACIONES</v>
          </cell>
          <cell r="U2249" t="str">
            <v>SECTOR PUBLICO TERRITORIAL</v>
          </cell>
        </row>
        <row r="2250">
          <cell r="A2250">
            <v>220305001</v>
          </cell>
          <cell r="B2250" t="str">
            <v>830112464:6</v>
          </cell>
          <cell r="C2250" t="str">
            <v>E.S.P. Aguas Nacionales EPM S.A.</v>
          </cell>
          <cell r="D2250" t="str">
            <v>Entidades cotizantes - (Anexo Res 743/13 y sus modificaciones)</v>
          </cell>
          <cell r="E2250" t="str">
            <v>MEDELLIN</v>
          </cell>
          <cell r="F2250" t="str">
            <v>05001</v>
          </cell>
          <cell r="G2250" t="str">
            <v>DEPARTAMENTO DE ANTIOQUIA</v>
          </cell>
          <cell r="H2250" t="str">
            <v>05</v>
          </cell>
          <cell r="I2250" t="str">
            <v>MEDELLIN</v>
          </cell>
          <cell r="J2250" t="str">
            <v>05001</v>
          </cell>
          <cell r="K2250" t="str">
            <v>DEPARTAMENTO DE ANTIOQUIA</v>
          </cell>
          <cell r="L2250" t="str">
            <v>05</v>
          </cell>
          <cell r="M2250" t="str">
            <v>CARRERA 58 N 42-125 PISO 9</v>
          </cell>
          <cell r="N2250" t="str">
            <v>050012</v>
          </cell>
          <cell r="O2250" t="str">
            <v>094-3804444</v>
          </cell>
          <cell r="P2250" t="str">
            <v>094-3804444</v>
          </cell>
          <cell r="Q2250" t="str">
            <v>buzoncorporativo@aguasnacionalesepm.com</v>
          </cell>
          <cell r="R2250" t="str">
            <v>http://www.grupo-epm.com/site/aguasdeuraba/</v>
          </cell>
          <cell r="S2250" t="str">
            <v>EMPRESAS COTIZANTES</v>
          </cell>
          <cell r="T2250" t="str">
            <v>VINCULADA INDIRECTA SOCIETARIA</v>
          </cell>
          <cell r="U2250" t="str">
            <v>SECTOR PUBLICO TERRITORIAL</v>
          </cell>
        </row>
        <row r="2251">
          <cell r="A2251">
            <v>220305045</v>
          </cell>
          <cell r="B2251" t="str">
            <v>811042797:3</v>
          </cell>
          <cell r="C2251" t="str">
            <v>Terminal de Transporte de Apartadó</v>
          </cell>
          <cell r="D2251" t="str">
            <v>Empresas no cotizantes - (Anexo Res 414/14)</v>
          </cell>
          <cell r="E2251" t="str">
            <v>APARTADO</v>
          </cell>
          <cell r="F2251" t="str">
            <v>05045</v>
          </cell>
          <cell r="G2251" t="str">
            <v>DEPARTAMENTO DE ANTIOQUIA</v>
          </cell>
          <cell r="H2251" t="str">
            <v>05</v>
          </cell>
          <cell r="I2251" t="str">
            <v>APARTADO</v>
          </cell>
          <cell r="J2251" t="str">
            <v>05045</v>
          </cell>
          <cell r="K2251" t="str">
            <v>DEPARTAMENTO DE ANTIOQUIA</v>
          </cell>
          <cell r="L2251" t="str">
            <v>05</v>
          </cell>
          <cell r="M2251" t="str">
            <v>Apartadó</v>
          </cell>
          <cell r="N2251" t="str">
            <v>057841</v>
          </cell>
          <cell r="O2251" t="str">
            <v>094-8286172</v>
          </cell>
          <cell r="P2251" t="str">
            <v>094-8286172</v>
          </cell>
          <cell r="Q2251" t="str">
            <v>terminaltrans@edatel.net.co</v>
          </cell>
          <cell r="R2251" t="str">
            <v>http://www.terminaltransporteapartado.gov.co</v>
          </cell>
          <cell r="S2251" t="str">
            <v>EMPRESAS NO COTIZANTES</v>
          </cell>
          <cell r="T2251" t="str">
            <v>ADSCRITA</v>
          </cell>
          <cell r="U2251" t="str">
            <v>SECTOR PUBLICO TERRITORIAL</v>
          </cell>
        </row>
        <row r="2252">
          <cell r="A2252">
            <v>220308001</v>
          </cell>
          <cell r="B2252" t="str">
            <v>802021209:1</v>
          </cell>
          <cell r="C2252" t="str">
            <v>Transmetro S.A.</v>
          </cell>
          <cell r="D2252" t="str">
            <v>Empresas no cotizantes - (Anexo Res 414/14)</v>
          </cell>
          <cell r="E2252" t="str">
            <v>BARRANQUILLA - DISTRITO ESPECIAL, INDUSTRIAL Y PORTUARIO</v>
          </cell>
          <cell r="F2252" t="str">
            <v>08001</v>
          </cell>
          <cell r="G2252" t="str">
            <v>DEPARTAMENTO DE ATLANTICO</v>
          </cell>
          <cell r="H2252" t="str">
            <v>08</v>
          </cell>
          <cell r="I2252" t="str">
            <v>BARRANQUILLA - DISTRITO ESPECIAL, INDUSTRIAL Y PORTUARIO</v>
          </cell>
          <cell r="J2252" t="str">
            <v>08001</v>
          </cell>
          <cell r="K2252" t="str">
            <v>DEPARTAMENTO DE ATLANTICO</v>
          </cell>
          <cell r="L2252" t="str">
            <v>08</v>
          </cell>
          <cell r="M2252" t="str">
            <v>CARRERA 57 NO. 99 A 65 PISO 15 EDIFICIO TORRES ATLANTICO- TORRE SUR</v>
          </cell>
          <cell r="N2252" t="str">
            <v>080002</v>
          </cell>
          <cell r="O2252" t="str">
            <v>095-3792000</v>
          </cell>
          <cell r="P2252" t="str">
            <v>095-3797900</v>
          </cell>
          <cell r="Q2252" t="str">
            <v>info@transmetro.gov.co</v>
          </cell>
          <cell r="R2252" t="str">
            <v>http://www.transmetro.gov.co</v>
          </cell>
          <cell r="S2252" t="str">
            <v>EMPRESAS NO COTIZANTES</v>
          </cell>
          <cell r="T2252" t="str">
            <v>VINCULADA DIRECTA SOCIETARIA</v>
          </cell>
          <cell r="U2252" t="str">
            <v>SECTOR PUBLICO TERRITORIAL</v>
          </cell>
        </row>
        <row r="2253">
          <cell r="A2253">
            <v>220313657</v>
          </cell>
          <cell r="B2253" t="str">
            <v>890481013:8</v>
          </cell>
          <cell r="C2253" t="str">
            <v>Casa de la Cultura de San Juan Nepomuceno</v>
          </cell>
          <cell r="D2253" t="str">
            <v>Entidades de gobierno - (Anexo Res 533/15)</v>
          </cell>
          <cell r="E2253" t="str">
            <v>SAN JUAN NEPOMUCENO</v>
          </cell>
          <cell r="F2253" t="str">
            <v>13657</v>
          </cell>
          <cell r="G2253" t="str">
            <v>DEPARTAMENTO DE BOLIVAR</v>
          </cell>
          <cell r="H2253" t="str">
            <v>13</v>
          </cell>
          <cell r="I2253" t="str">
            <v>SAN JUAN NEPOMUCENO</v>
          </cell>
          <cell r="J2253" t="str">
            <v>13657</v>
          </cell>
          <cell r="K2253" t="str">
            <v>DEPARTAMENTO DE BOLIVAR</v>
          </cell>
          <cell r="L2253" t="str">
            <v>13</v>
          </cell>
          <cell r="M2253" t="str">
            <v>CENTRO CULTURAL BARRIO NUEVO VALLE</v>
          </cell>
          <cell r="N2253" t="str">
            <v>132010</v>
          </cell>
          <cell r="O2253" t="str">
            <v>095-6892368</v>
          </cell>
          <cell r="P2253" t="str">
            <v>095-6892368</v>
          </cell>
          <cell r="Q2253" t="str">
            <v>casaculturasanjuan@gmail.com</v>
          </cell>
          <cell r="R2253" t="str">
            <v>http://</v>
          </cell>
          <cell r="S2253" t="str">
            <v>ENTIDADES DE GOBIERNO</v>
          </cell>
          <cell r="T2253" t="str">
            <v>ADSCRITA</v>
          </cell>
          <cell r="U2253" t="str">
            <v>SECTOR PUBLICO TERRITORIAL</v>
          </cell>
        </row>
        <row r="2254">
          <cell r="A2254">
            <v>220314001</v>
          </cell>
          <cell r="B2254" t="str">
            <v>806013404:2</v>
          </cell>
          <cell r="C2254" t="str">
            <v>Distriseguridad</v>
          </cell>
          <cell r="D2254" t="str">
            <v>Entidades de gobierno - (Anexo Res 533/15)</v>
          </cell>
          <cell r="E2254" t="str">
            <v>CARTAGENA DE INDIAS - DISTRITO TURISTICO Y CULTURAL</v>
          </cell>
          <cell r="F2254" t="str">
            <v>13001</v>
          </cell>
          <cell r="G2254" t="str">
            <v>DEPARTAMENTO DE BOLIVAR</v>
          </cell>
          <cell r="H2254" t="str">
            <v>13</v>
          </cell>
          <cell r="I2254" t="str">
            <v>CARTAGENA DE INDIAS - DISTRITO TURISTICO Y CULTURAL</v>
          </cell>
          <cell r="J2254" t="str">
            <v>13001</v>
          </cell>
          <cell r="K2254" t="str">
            <v>DEPARTAMENTO DE BOLIVAR</v>
          </cell>
          <cell r="L2254" t="str">
            <v>13</v>
          </cell>
          <cell r="M2254" t="str">
            <v>CHAMBACU EDIFICIO INTELIGENTE CARRERA 13 B 26 78 P 6 OF 605</v>
          </cell>
          <cell r="N2254" t="str">
            <v>130001</v>
          </cell>
          <cell r="O2254" t="str">
            <v>095-6642510,6642245</v>
          </cell>
          <cell r="P2254" t="str">
            <v>095-6643617</v>
          </cell>
          <cell r="Q2254" t="str">
            <v>contabilidad@distriseguridad.gov.co</v>
          </cell>
          <cell r="R2254" t="str">
            <v>http://distriseguridad.gov.co</v>
          </cell>
          <cell r="S2254" t="str">
            <v>ENTIDADES DE GOBIERNO</v>
          </cell>
          <cell r="T2254" t="str">
            <v>ADSCRITA</v>
          </cell>
          <cell r="U2254" t="str">
            <v>SECTOR PUBLICO TERRITORIAL</v>
          </cell>
        </row>
        <row r="2255">
          <cell r="A2255">
            <v>220315232</v>
          </cell>
          <cell r="B2255" t="str">
            <v>820003365:1</v>
          </cell>
          <cell r="C2255" t="str">
            <v>E.S.E. Centro de Salud San Pedro de Iguaque del Municipio de Chíquiza</v>
          </cell>
          <cell r="D2255" t="str">
            <v>Empresas no cotizantes - (Anexo Res 414/14)</v>
          </cell>
          <cell r="E2255" t="str">
            <v>CHIQUIZA</v>
          </cell>
          <cell r="F2255" t="str">
            <v>15232</v>
          </cell>
          <cell r="G2255" t="str">
            <v>DEPARTAMENTO DE BOYACA</v>
          </cell>
          <cell r="H2255" t="str">
            <v>15</v>
          </cell>
          <cell r="I2255" t="str">
            <v>CHIQUIZA</v>
          </cell>
          <cell r="J2255" t="str">
            <v>15232</v>
          </cell>
          <cell r="K2255" t="str">
            <v>DEPARTAMENTO DE BOYACA</v>
          </cell>
          <cell r="L2255" t="str">
            <v>15</v>
          </cell>
          <cell r="M2255" t="str">
            <v>CARRERA 7 3 53</v>
          </cell>
          <cell r="N2255" t="str">
            <v>153610</v>
          </cell>
          <cell r="O2255" t="str">
            <v>098-7403211</v>
          </cell>
          <cell r="P2255" t="str">
            <v>098-9999999</v>
          </cell>
          <cell r="Q2255" t="str">
            <v>esesanpedroiguaque@yahoo.es</v>
          </cell>
          <cell r="R2255" t="str">
            <v>http://ese-chiquiza-boyaca.gov.co/</v>
          </cell>
          <cell r="S2255" t="str">
            <v>EMPRESAS NO COTIZANTES</v>
          </cell>
          <cell r="T2255" t="str">
            <v>ADSCRITA SECTOR SALUD</v>
          </cell>
          <cell r="U2255" t="str">
            <v>SECTOR PUBLICO TERRITORIAL</v>
          </cell>
        </row>
        <row r="2256">
          <cell r="A2256">
            <v>220315322</v>
          </cell>
          <cell r="B2256" t="str">
            <v>900004894:0</v>
          </cell>
          <cell r="C2256" t="str">
            <v>E.S.E. Hospital Regional II Nivel Valle de Tenza</v>
          </cell>
          <cell r="D2256" t="str">
            <v>Empresas no cotizantes - (Anexo Res 414/14)</v>
          </cell>
          <cell r="E2256" t="str">
            <v>GUATEQUE</v>
          </cell>
          <cell r="F2256" t="str">
            <v>15322</v>
          </cell>
          <cell r="G2256" t="str">
            <v>DEPARTAMENTO DE BOYACA</v>
          </cell>
          <cell r="H2256" t="str">
            <v>15</v>
          </cell>
          <cell r="I2256" t="str">
            <v>GUATEQUE</v>
          </cell>
          <cell r="J2256" t="str">
            <v>15322</v>
          </cell>
          <cell r="K2256" t="str">
            <v>DEPARTAMENTO DE BOYACA</v>
          </cell>
          <cell r="L2256" t="str">
            <v>15</v>
          </cell>
          <cell r="M2256" t="str">
            <v>KM1 VIA SUTATEZA</v>
          </cell>
          <cell r="N2256" t="str">
            <v>153050</v>
          </cell>
          <cell r="O2256" t="str">
            <v>098-7540388,7540400,7540136</v>
          </cell>
          <cell r="P2256" t="str">
            <v>098-7540388</v>
          </cell>
          <cell r="Q2256" t="str">
            <v>gerenciavalledetenza@gmail.com</v>
          </cell>
          <cell r="R2256" t="str">
            <v>http://hospitalvalledetenza.gov.co</v>
          </cell>
          <cell r="S2256" t="str">
            <v>EMPRESAS NO COTIZANTES</v>
          </cell>
          <cell r="T2256" t="str">
            <v>ADSCRITA SECTOR SALUD</v>
          </cell>
          <cell r="U2256" t="str">
            <v>SECTOR PUBLICO TERRITORIAL</v>
          </cell>
        </row>
        <row r="2257">
          <cell r="A2257">
            <v>220315516</v>
          </cell>
          <cell r="B2257" t="str">
            <v>826001553:2</v>
          </cell>
          <cell r="C2257" t="str">
            <v>Instituto para la Educación Física la Recreación y el Deporte - Paipa</v>
          </cell>
          <cell r="D2257" t="str">
            <v>Entidades de gobierno - (Anexo Res 533/15)</v>
          </cell>
          <cell r="E2257" t="str">
            <v>PAIPA</v>
          </cell>
          <cell r="F2257" t="str">
            <v>15516</v>
          </cell>
          <cell r="G2257" t="str">
            <v>DEPARTAMENTO DE BOYACA</v>
          </cell>
          <cell r="H2257" t="str">
            <v>15</v>
          </cell>
          <cell r="I2257" t="str">
            <v>PAIPA</v>
          </cell>
          <cell r="J2257" t="str">
            <v>15516</v>
          </cell>
          <cell r="K2257" t="str">
            <v>DEPARTAMENTO DE BOYACA</v>
          </cell>
          <cell r="L2257" t="str">
            <v>15</v>
          </cell>
          <cell r="M2257" t="str">
            <v>CALLE 25 Nº 13 ? 174 DEL BARRIO VILLA PANORAMA</v>
          </cell>
          <cell r="N2257" t="str">
            <v>150440</v>
          </cell>
          <cell r="O2257" t="str">
            <v>098-7850240</v>
          </cell>
          <cell r="P2257" t="str">
            <v>098-7850240</v>
          </cell>
          <cell r="Q2257" t="str">
            <v>ierd@paipa-boyaca.gov.co</v>
          </cell>
          <cell r="R2257" t="str">
            <v>http://www.paipa-boyaca.gov.co</v>
          </cell>
          <cell r="S2257" t="str">
            <v>ENTIDADES DE GOBIERNO</v>
          </cell>
          <cell r="T2257" t="str">
            <v>ADSCRITA</v>
          </cell>
          <cell r="U2257" t="str">
            <v>SECTOR PUBLICO TERRITORIAL</v>
          </cell>
        </row>
        <row r="2258">
          <cell r="A2258">
            <v>220318247</v>
          </cell>
          <cell r="B2258" t="str">
            <v>828000666:9</v>
          </cell>
          <cell r="C2258" t="str">
            <v>Casa de la Cultura Jesús Angel González Arias Jaga</v>
          </cell>
          <cell r="D2258" t="str">
            <v>Entidades de gobierno - (Anexo Res 533/15)</v>
          </cell>
          <cell r="E2258" t="str">
            <v>EL DONCELLO</v>
          </cell>
          <cell r="F2258" t="str">
            <v>18247</v>
          </cell>
          <cell r="G2258" t="str">
            <v>DEPARTAMENTO DE CAQUETA</v>
          </cell>
          <cell r="H2258" t="str">
            <v>18</v>
          </cell>
          <cell r="I2258" t="str">
            <v>EL DONCELLO</v>
          </cell>
          <cell r="J2258" t="str">
            <v>18247</v>
          </cell>
          <cell r="K2258" t="str">
            <v>DEPARTAMENTO DE CAQUETA</v>
          </cell>
          <cell r="L2258" t="str">
            <v>18</v>
          </cell>
          <cell r="M2258" t="str">
            <v>El Doncello Caquetá</v>
          </cell>
          <cell r="N2258" t="str">
            <v>181010</v>
          </cell>
          <cell r="O2258" t="str">
            <v>098-4310643</v>
          </cell>
          <cell r="P2258" t="str">
            <v>098-4310200</v>
          </cell>
          <cell r="Q2258" t="str">
            <v>cultura@eldoncello-caqueta.gov.co</v>
          </cell>
          <cell r="R2258" t="str">
            <v>http://</v>
          </cell>
          <cell r="S2258" t="str">
            <v>ENTIDADES DE GOBIERNO</v>
          </cell>
          <cell r="T2258" t="str">
            <v>ADSCRITA</v>
          </cell>
          <cell r="U2258" t="str">
            <v>SECTOR PUBLICO TERRITORIAL</v>
          </cell>
        </row>
        <row r="2259">
          <cell r="A2259">
            <v>220319821</v>
          </cell>
          <cell r="B2259" t="str">
            <v>900052148:9</v>
          </cell>
          <cell r="C2259" t="str">
            <v>E.S.E. Cxayu Ce Jxut</v>
          </cell>
          <cell r="D2259" t="str">
            <v>Empresas no cotizantes - (Anexo Res 414/14)</v>
          </cell>
          <cell r="E2259" t="str">
            <v>TORIBIO</v>
          </cell>
          <cell r="F2259" t="str">
            <v>19821</v>
          </cell>
          <cell r="G2259" t="str">
            <v>DEPARTAMENTO DE CAUCA</v>
          </cell>
          <cell r="H2259" t="str">
            <v>19</v>
          </cell>
          <cell r="I2259" t="str">
            <v>TORIBIO</v>
          </cell>
          <cell r="J2259" t="str">
            <v>19821</v>
          </cell>
          <cell r="K2259" t="str">
            <v>DEPARTAMENTO DE CAUCA</v>
          </cell>
          <cell r="L2259" t="str">
            <v>19</v>
          </cell>
          <cell r="M2259" t="str">
            <v>CARRERAA 4 NO 6-279</v>
          </cell>
          <cell r="N2259" t="str">
            <v>192001</v>
          </cell>
          <cell r="O2259" t="str">
            <v>092-8498265</v>
          </cell>
          <cell r="P2259" t="str">
            <v>092-8498265</v>
          </cell>
          <cell r="Q2259" t="str">
            <v>contactenos@esecxayucejxut-toribio-cauca.gov.co</v>
          </cell>
          <cell r="R2259" t="str">
            <v>http://www.esecxayucejxut-toribio-cauca.gov.co/</v>
          </cell>
          <cell r="S2259" t="str">
            <v>EMPRESAS NO COTIZANTES</v>
          </cell>
          <cell r="T2259" t="str">
            <v>ADSCRITA SECTOR SALUD</v>
          </cell>
          <cell r="U2259" t="str">
            <v>SECTOR PUBLICO TERRITORIAL</v>
          </cell>
        </row>
        <row r="2260">
          <cell r="A2260">
            <v>220325372</v>
          </cell>
          <cell r="B2260" t="str">
            <v>900000427:6</v>
          </cell>
          <cell r="C2260" t="str">
            <v>E.S.E. Policlínico de Junín</v>
          </cell>
          <cell r="D2260" t="str">
            <v>Empresas no cotizantes - (Anexo Res 414/14)</v>
          </cell>
          <cell r="E2260" t="str">
            <v>JUNIN</v>
          </cell>
          <cell r="F2260" t="str">
            <v>25372</v>
          </cell>
          <cell r="G2260" t="str">
            <v>DEPARTAMENTO DE CUNDINAMARCA</v>
          </cell>
          <cell r="H2260" t="str">
            <v>25</v>
          </cell>
          <cell r="I2260" t="str">
            <v>JUNIN</v>
          </cell>
          <cell r="J2260" t="str">
            <v>25372</v>
          </cell>
          <cell r="K2260" t="str">
            <v>DEPARTAMENTO DE CUNDINAMARCA</v>
          </cell>
          <cell r="L2260" t="str">
            <v>25</v>
          </cell>
          <cell r="M2260" t="str">
            <v>CARRERAA 3 5 27</v>
          </cell>
          <cell r="N2260" t="str">
            <v>251220</v>
          </cell>
          <cell r="O2260" t="str">
            <v>091-8533196</v>
          </cell>
          <cell r="P2260" t="str">
            <v>091-8533196</v>
          </cell>
          <cell r="Q2260" t="str">
            <v>policlinicojunin@yahoo.com</v>
          </cell>
          <cell r="R2260" t="str">
            <v>http://www.policlinicojunin.gov.co</v>
          </cell>
          <cell r="S2260" t="str">
            <v>EMPRESAS NO COTIZANTES</v>
          </cell>
          <cell r="T2260" t="str">
            <v>ADSCRITA SECTOR SALUD</v>
          </cell>
          <cell r="U2260" t="str">
            <v>SECTOR PUBLICO TERRITORIAL</v>
          </cell>
        </row>
        <row r="2261">
          <cell r="A2261">
            <v>220325645</v>
          </cell>
          <cell r="B2261" t="str">
            <v>900036553:1</v>
          </cell>
          <cell r="C2261" t="str">
            <v>E.S.E. Hospital San Antonio del Tequendama I Nivel</v>
          </cell>
          <cell r="D2261" t="str">
            <v>Empresas no cotizantes - (Anexo Res 414/14)</v>
          </cell>
          <cell r="E2261" t="str">
            <v>SAN ANTONIO DEL TEQUENDAMA</v>
          </cell>
          <cell r="F2261" t="str">
            <v>25645</v>
          </cell>
          <cell r="G2261" t="str">
            <v>DEPARTAMENTO DE CUNDINAMARCA</v>
          </cell>
          <cell r="H2261" t="str">
            <v>25</v>
          </cell>
          <cell r="I2261" t="str">
            <v>SAN ANTONIO DEL TEQUENDAMA</v>
          </cell>
          <cell r="J2261" t="str">
            <v>25645</v>
          </cell>
          <cell r="K2261" t="str">
            <v>DEPARTAMENTO DE CUNDINAMARCA</v>
          </cell>
          <cell r="L2261" t="str">
            <v>25</v>
          </cell>
          <cell r="M2261" t="str">
            <v>CAR 5 NO.4-18</v>
          </cell>
          <cell r="N2261" t="str">
            <v>252620</v>
          </cell>
          <cell r="O2261" t="str">
            <v>091-8450391</v>
          </cell>
          <cell r="P2261" t="str">
            <v>091-8450424</v>
          </cell>
          <cell r="Q2261" t="str">
            <v>gerencia@hospital-sanantoniodeltequendama.gov.co</v>
          </cell>
          <cell r="R2261" t="str">
            <v>http://www.hospital-sanantoniodeltequendama.gov.co</v>
          </cell>
          <cell r="S2261" t="str">
            <v>EMPRESAS NO COTIZANTES</v>
          </cell>
          <cell r="T2261" t="str">
            <v>ADSCRITA SECTOR SALUD</v>
          </cell>
          <cell r="U2261" t="str">
            <v>SECTOR PUBLICO TERRITORIAL</v>
          </cell>
        </row>
        <row r="2262">
          <cell r="A2262">
            <v>220325772</v>
          </cell>
          <cell r="B2262" t="str">
            <v>832011441:0</v>
          </cell>
          <cell r="C2262" t="str">
            <v>E.S.E. Hospital Nuestra señora del Rosario Suesca</v>
          </cell>
          <cell r="D2262" t="str">
            <v>Empresas no cotizantes - (Anexo Res 414/14)</v>
          </cell>
          <cell r="E2262" t="str">
            <v>SUESCA</v>
          </cell>
          <cell r="F2262" t="str">
            <v>25772</v>
          </cell>
          <cell r="G2262" t="str">
            <v>DEPARTAMENTO DE CUNDINAMARCA</v>
          </cell>
          <cell r="H2262" t="str">
            <v>25</v>
          </cell>
          <cell r="I2262" t="str">
            <v>SUESCA</v>
          </cell>
          <cell r="J2262" t="str">
            <v>25772</v>
          </cell>
          <cell r="K2262" t="str">
            <v>DEPARTAMENTO DE CUNDINAMARCA</v>
          </cell>
          <cell r="L2262" t="str">
            <v>25</v>
          </cell>
          <cell r="M2262" t="str">
            <v xml:space="preserve">CALLE 9 A NO. 3 - 80 </v>
          </cell>
          <cell r="N2262" t="str">
            <v>251040</v>
          </cell>
          <cell r="O2262" t="str">
            <v>091-8563147</v>
          </cell>
          <cell r="P2262" t="str">
            <v>091-8563147</v>
          </cell>
          <cell r="Q2262" t="str">
            <v>hnsrsuesca@yahoo.es</v>
          </cell>
          <cell r="R2262" t="str">
            <v>http://www.hospitalsuesca.gov.co</v>
          </cell>
          <cell r="S2262" t="str">
            <v>EMPRESAS NO COTIZANTES</v>
          </cell>
          <cell r="T2262" t="str">
            <v>ADSCRITA SECTOR SALUD</v>
          </cell>
          <cell r="U2262" t="str">
            <v>SECTOR PUBLICO TERRITORIAL</v>
          </cell>
        </row>
        <row r="2263">
          <cell r="A2263">
            <v>220341298</v>
          </cell>
          <cell r="B2263" t="str">
            <v>813002940:7</v>
          </cell>
          <cell r="C2263" t="str">
            <v>E.S.E. María Auxiliadora - Garzón</v>
          </cell>
          <cell r="D2263" t="str">
            <v>Empresas no cotizantes - (Anexo Res 414/14)</v>
          </cell>
          <cell r="E2263" t="str">
            <v>GARZON</v>
          </cell>
          <cell r="F2263" t="str">
            <v>41298</v>
          </cell>
          <cell r="G2263" t="str">
            <v>DEPARTAMENTO DE HUILA</v>
          </cell>
          <cell r="H2263" t="str">
            <v>41</v>
          </cell>
          <cell r="I2263" t="str">
            <v>GARZON</v>
          </cell>
          <cell r="J2263" t="str">
            <v>41298</v>
          </cell>
          <cell r="K2263" t="str">
            <v>DEPARTAMENTO DE HUILA</v>
          </cell>
          <cell r="L2263" t="str">
            <v>41</v>
          </cell>
          <cell r="M2263" t="str">
            <v>CARRERAA 3 3 39</v>
          </cell>
          <cell r="N2263" t="str">
            <v>414020</v>
          </cell>
          <cell r="O2263" t="str">
            <v>098-8333599</v>
          </cell>
          <cell r="P2263" t="str">
            <v>098-8334982</v>
          </cell>
          <cell r="Q2263" t="str">
            <v>gerencia@esegarzon-huila.gov.co</v>
          </cell>
          <cell r="R2263" t="str">
            <v>http://www.esegarzon-huila.gov.co</v>
          </cell>
          <cell r="S2263" t="str">
            <v>EMPRESAS NO COTIZANTES</v>
          </cell>
          <cell r="T2263" t="str">
            <v>ADSCRITA SECTOR SALUD</v>
          </cell>
          <cell r="U2263" t="str">
            <v>SECTOR PUBLICO TERRITORIAL</v>
          </cell>
        </row>
        <row r="2264">
          <cell r="A2264">
            <v>220344430</v>
          </cell>
          <cell r="B2264" t="str">
            <v>839000214:3</v>
          </cell>
          <cell r="C2264" t="str">
            <v>I.P.S. Casa Indígena Maicao Marcelo Ramírez</v>
          </cell>
          <cell r="D2264" t="str">
            <v>Empresas no cotizantes - (Anexo Res 414/14)</v>
          </cell>
          <cell r="E2264" t="str">
            <v>MAICAO</v>
          </cell>
          <cell r="F2264" t="str">
            <v>44430</v>
          </cell>
          <cell r="G2264" t="str">
            <v>DEPARTAMENTO DE GUAJIRA</v>
          </cell>
          <cell r="H2264" t="str">
            <v>44</v>
          </cell>
          <cell r="I2264" t="str">
            <v>MAICAO</v>
          </cell>
          <cell r="J2264" t="str">
            <v>44430</v>
          </cell>
          <cell r="K2264" t="str">
            <v>DEPARTAMENTO DE GUAJIRA</v>
          </cell>
          <cell r="L2264" t="str">
            <v>44</v>
          </cell>
          <cell r="M2264" t="str">
            <v>CARRERAA 36 39 26</v>
          </cell>
          <cell r="N2264" t="str">
            <v>442001</v>
          </cell>
          <cell r="O2264" t="str">
            <v>095-7250974</v>
          </cell>
          <cell r="P2264" t="str">
            <v>095-7250974</v>
          </cell>
          <cell r="Q2264" t="str">
            <v>i.p.s.casaindigena@hotmail.com</v>
          </cell>
          <cell r="R2264" t="str">
            <v>http:///ipscasaindigena.com</v>
          </cell>
          <cell r="S2264" t="str">
            <v>EMPRESAS NO COTIZANTES</v>
          </cell>
          <cell r="T2264" t="str">
            <v>ADSCRITA SECTOR SALUD</v>
          </cell>
          <cell r="U2264" t="str">
            <v>SECTOR PUBLICO TERRITORIAL</v>
          </cell>
        </row>
        <row r="2265">
          <cell r="A2265">
            <v>220350150</v>
          </cell>
          <cell r="B2265" t="str">
            <v>900004059:7</v>
          </cell>
          <cell r="C2265" t="str">
            <v>E.S.E. Hospital de Castilla La Nueva</v>
          </cell>
          <cell r="D2265" t="str">
            <v>Empresas no cotizantes - (Anexo Res 414/14)</v>
          </cell>
          <cell r="E2265" t="str">
            <v>CASTILLA LA NUEVA</v>
          </cell>
          <cell r="F2265" t="str">
            <v>50150</v>
          </cell>
          <cell r="G2265" t="str">
            <v>DEPARTAMENTO DEL META</v>
          </cell>
          <cell r="H2265" t="str">
            <v>50</v>
          </cell>
          <cell r="I2265" t="str">
            <v>CASTILLA LA NUEVA</v>
          </cell>
          <cell r="J2265" t="str">
            <v>50150</v>
          </cell>
          <cell r="K2265" t="str">
            <v>DEPARTAMENTO DEL META</v>
          </cell>
          <cell r="L2265" t="str">
            <v>50</v>
          </cell>
          <cell r="M2265" t="str">
            <v>CARRERA 8 NO 15  VIA CACAYAL</v>
          </cell>
          <cell r="N2265" t="str">
            <v>057041</v>
          </cell>
          <cell r="O2265" t="str">
            <v>098-6751083</v>
          </cell>
          <cell r="P2265" t="str">
            <v>098-6750293</v>
          </cell>
          <cell r="Q2265" t="str">
            <v>hospitalcastillalanueva@gmail.com</v>
          </cell>
          <cell r="R2265" t="str">
            <v>http://www.hospitaldecastillalanuevaese.gov.co</v>
          </cell>
          <cell r="S2265" t="str">
            <v>EMPRESAS NO COTIZANTES</v>
          </cell>
          <cell r="T2265" t="str">
            <v>ADSCRITA SECTOR SALUD</v>
          </cell>
          <cell r="U2265" t="str">
            <v>SECTOR PUBLICO TERRITORIAL</v>
          </cell>
        </row>
        <row r="2266">
          <cell r="A2266">
            <v>220350287</v>
          </cell>
          <cell r="B2266" t="str">
            <v>822001570:3</v>
          </cell>
          <cell r="C2266" t="str">
            <v>E.S.E. Hospital Local Primer Nivel - Fuentedeoro</v>
          </cell>
          <cell r="D2266" t="str">
            <v>Empresas no cotizantes - (Anexo Res 414/14)</v>
          </cell>
          <cell r="E2266" t="str">
            <v>FUENTE DE ORO</v>
          </cell>
          <cell r="F2266" t="str">
            <v>50287</v>
          </cell>
          <cell r="G2266" t="str">
            <v>DEPARTAMENTO DEL META</v>
          </cell>
          <cell r="H2266" t="str">
            <v>50</v>
          </cell>
          <cell r="I2266" t="str">
            <v>FUENTE DE ORO</v>
          </cell>
          <cell r="J2266" t="str">
            <v>50287</v>
          </cell>
          <cell r="K2266" t="str">
            <v>DEPARTAMENTO DEL META</v>
          </cell>
          <cell r="L2266" t="str">
            <v>50</v>
          </cell>
          <cell r="M2266" t="str">
            <v>CARRERAA 14 NO. 14 - 36 BARRIO LAS BRISAS</v>
          </cell>
          <cell r="N2266" t="str">
            <v>504021</v>
          </cell>
          <cell r="O2266" t="str">
            <v>098-6573244</v>
          </cell>
          <cell r="P2266" t="str">
            <v>098-6573150</v>
          </cell>
          <cell r="Q2266" t="str">
            <v>fuentedeorohospital@yahoo.es</v>
          </cell>
          <cell r="R2266" t="str">
            <v>http://www.hospitalfuentedeorometa.gov.co</v>
          </cell>
          <cell r="S2266" t="str">
            <v>EMPRESAS NO COTIZANTES</v>
          </cell>
          <cell r="T2266" t="str">
            <v>ADSCRITA SECTOR SALUD</v>
          </cell>
          <cell r="U2266" t="str">
            <v>SECTOR PUBLICO TERRITORIAL</v>
          </cell>
        </row>
        <row r="2267">
          <cell r="A2267">
            <v>220350313</v>
          </cell>
          <cell r="B2267" t="str">
            <v>900005594:0</v>
          </cell>
          <cell r="C2267" t="str">
            <v>E.S.E. Primer Nivel Granada Salud</v>
          </cell>
          <cell r="D2267" t="str">
            <v>Empresas no cotizantes - (Anexo Res 414/14)</v>
          </cell>
          <cell r="E2267" t="str">
            <v>GRANADA (META)</v>
          </cell>
          <cell r="F2267" t="str">
            <v>50313</v>
          </cell>
          <cell r="G2267" t="str">
            <v>DEPARTAMENTO DEL META</v>
          </cell>
          <cell r="H2267" t="str">
            <v>50</v>
          </cell>
          <cell r="I2267" t="str">
            <v>GRANADA (META)</v>
          </cell>
          <cell r="J2267" t="str">
            <v>50313</v>
          </cell>
          <cell r="K2267" t="str">
            <v>DEPARTAMENTO DEL META</v>
          </cell>
          <cell r="L2267" t="str">
            <v>50</v>
          </cell>
          <cell r="M2267" t="str">
            <v>CARRERAA 5A NO. 14 A 03 BARRIO VILLA OLIMPICA</v>
          </cell>
          <cell r="N2267" t="str">
            <v>220350</v>
          </cell>
          <cell r="O2267" t="str">
            <v>098-6501111</v>
          </cell>
          <cell r="P2267" t="str">
            <v>098-6501111</v>
          </cell>
          <cell r="Q2267" t="str">
            <v>esegranadameta@yahoo.es</v>
          </cell>
          <cell r="R2267" t="str">
            <v>http://www.eseprimernivelgranadameta.gov.co</v>
          </cell>
          <cell r="S2267" t="str">
            <v>EMPRESAS NO COTIZANTES</v>
          </cell>
          <cell r="T2267" t="str">
            <v>ADSCRITA SECTOR SALUD</v>
          </cell>
          <cell r="U2267" t="str">
            <v>SECTOR PUBLICO TERRITORIAL</v>
          </cell>
        </row>
        <row r="2268">
          <cell r="A2268">
            <v>220354000</v>
          </cell>
          <cell r="B2268" t="str">
            <v>807008842:9</v>
          </cell>
          <cell r="C2268" t="str">
            <v>E.S.E. Hospital Regional Noroccidental - Norte de Santander</v>
          </cell>
          <cell r="D2268" t="str">
            <v>Empresas no cotizantes - (Anexo Res 414/14)</v>
          </cell>
          <cell r="E2268" t="str">
            <v>ABREGO</v>
          </cell>
          <cell r="F2268" t="str">
            <v>54003</v>
          </cell>
          <cell r="G2268" t="str">
            <v>DEPARTAMENTO DE NORTE DE SANTANDER</v>
          </cell>
          <cell r="H2268" t="str">
            <v>54</v>
          </cell>
          <cell r="K2268" t="str">
            <v>DEPARTAMENTO DE NORTE DE SANTANDER</v>
          </cell>
          <cell r="L2268" t="str">
            <v>54</v>
          </cell>
          <cell r="M2268" t="str">
            <v>Calle 20 Carrera 3A Barrio Santa Bárbara, Abrego</v>
          </cell>
          <cell r="N2268" t="str">
            <v>546070</v>
          </cell>
          <cell r="O2268" t="str">
            <v>097-5642156</v>
          </cell>
          <cell r="P2268" t="str">
            <v>097-5642484</v>
          </cell>
          <cell r="Q2268" t="str">
            <v>hospital@esenoroccidental.gov.co</v>
          </cell>
          <cell r="R2268" t="str">
            <v>http://www.esenoroccidental.gov.co</v>
          </cell>
          <cell r="S2268" t="str">
            <v>EMPRESAS NO COTIZANTES</v>
          </cell>
          <cell r="T2268" t="str">
            <v>ADSCRITA SECTOR SALUD</v>
          </cell>
          <cell r="U2268" t="str">
            <v>SECTOR PUBLICO TERRITORIAL</v>
          </cell>
        </row>
        <row r="2269">
          <cell r="A2269">
            <v>220354999</v>
          </cell>
          <cell r="B2269" t="str">
            <v>800153197:0</v>
          </cell>
          <cell r="C2269" t="str">
            <v>Área Metropolitana de Cúcuta</v>
          </cell>
          <cell r="D2269" t="str">
            <v>Entidades de gobierno - (Anexo Res 533/15)</v>
          </cell>
          <cell r="E2269" t="str">
            <v>SAN JOSE DE CUCUTA</v>
          </cell>
          <cell r="F2269" t="str">
            <v>54001</v>
          </cell>
          <cell r="G2269" t="str">
            <v>DEPARTAMENTO DE NORTE DE SANTANDER</v>
          </cell>
          <cell r="H2269" t="str">
            <v>54</v>
          </cell>
          <cell r="I2269" t="str">
            <v>SAN JOSE DE CUCUTA</v>
          </cell>
          <cell r="J2269" t="str">
            <v>54001</v>
          </cell>
          <cell r="K2269" t="str">
            <v>DEPARTAMENTO DE NORTE DE SANTANDER</v>
          </cell>
          <cell r="L2269" t="str">
            <v>54</v>
          </cell>
          <cell r="M2269" t="str">
            <v>CENTRO COMERCIAL BOLIVAR LOCAL A22 BRR. SAN MATEO</v>
          </cell>
          <cell r="N2269" t="str">
            <v>540005</v>
          </cell>
          <cell r="O2269" t="str">
            <v>097-5760035,5760037,5760043</v>
          </cell>
          <cell r="P2269" t="str">
            <v>097-7600035</v>
          </cell>
          <cell r="Q2269" t="str">
            <v>subadmin@areametrocucuta.gov.co</v>
          </cell>
          <cell r="R2269" t="str">
            <v>http://www.amc.gov.co</v>
          </cell>
          <cell r="S2269" t="str">
            <v>ENTIDADES DE GOBIERNO</v>
          </cell>
          <cell r="T2269" t="str">
            <v>VINCULADA ASOCIACIONES</v>
          </cell>
          <cell r="U2269" t="str">
            <v>SECTOR PUBLICO TERRITORIAL</v>
          </cell>
        </row>
        <row r="2270">
          <cell r="A2270">
            <v>220368276</v>
          </cell>
          <cell r="B2270" t="str">
            <v>804006936:2</v>
          </cell>
          <cell r="C2270" t="str">
            <v>E.S.E. Clínica Guane -  Floridablanca</v>
          </cell>
          <cell r="D2270" t="str">
            <v>Empresas no cotizantes - (Anexo Res 414/14)</v>
          </cell>
          <cell r="E2270" t="str">
            <v>FLORIDABLANCA</v>
          </cell>
          <cell r="F2270" t="str">
            <v>68276</v>
          </cell>
          <cell r="G2270" t="str">
            <v>DEPARTAMENTO DE SANTANDER</v>
          </cell>
          <cell r="H2270" t="str">
            <v>68</v>
          </cell>
          <cell r="I2270" t="str">
            <v>FLORIDABLANCA</v>
          </cell>
          <cell r="J2270" t="str">
            <v>68276</v>
          </cell>
          <cell r="K2270" t="str">
            <v>DEPARTAMENTO DE SANTANDER</v>
          </cell>
          <cell r="L2270" t="str">
            <v>68</v>
          </cell>
          <cell r="M2270" t="str">
            <v>CALLE 4 NUMERO 7-01</v>
          </cell>
          <cell r="N2270" t="str">
            <v>681001</v>
          </cell>
          <cell r="O2270" t="str">
            <v>097-6487450,497589</v>
          </cell>
          <cell r="P2270" t="str">
            <v>097-6498880</v>
          </cell>
          <cell r="Q2270" t="str">
            <v>subdirectoraclinicaguane@hotmail.com</v>
          </cell>
          <cell r="R2270" t="str">
            <v>http://clinicaguane.gov.co</v>
          </cell>
          <cell r="S2270" t="str">
            <v>EMPRESAS NO COTIZANTES</v>
          </cell>
          <cell r="T2270" t="str">
            <v>ADSCRITA SECTOR SALUD</v>
          </cell>
          <cell r="U2270" t="str">
            <v>SECTOR PUBLICO TERRITORIAL</v>
          </cell>
        </row>
        <row r="2271">
          <cell r="A2271">
            <v>220376001</v>
          </cell>
          <cell r="B2271" t="str">
            <v>805027287:4</v>
          </cell>
          <cell r="C2271" t="str">
            <v>E.S.E. Red de Salud del Norte</v>
          </cell>
          <cell r="D2271" t="str">
            <v>Empresas no cotizantes - (Anexo Res 414/14)</v>
          </cell>
          <cell r="E2271" t="str">
            <v>SANTIAGO DE CALI</v>
          </cell>
          <cell r="F2271" t="str">
            <v>76001</v>
          </cell>
          <cell r="G2271" t="str">
            <v>DEPARTAMENTO DE VALLE DEL CAUCA</v>
          </cell>
          <cell r="H2271" t="str">
            <v>76</v>
          </cell>
          <cell r="I2271" t="str">
            <v>SANTIAGO DE CALI</v>
          </cell>
          <cell r="J2271" t="str">
            <v>76001</v>
          </cell>
          <cell r="K2271" t="str">
            <v>DEPARTAMENTO DE VALLE DEL CAUCA</v>
          </cell>
          <cell r="L2271" t="str">
            <v>76</v>
          </cell>
          <cell r="M2271" t="str">
            <v>Carrera 4B   46 -C- 00</v>
          </cell>
          <cell r="N2271" t="str">
            <v>760046</v>
          </cell>
          <cell r="O2271" t="str">
            <v>092-4184646</v>
          </cell>
          <cell r="P2271" t="str">
            <v>092-4184633</v>
          </cell>
          <cell r="Q2271" t="str">
            <v>contabilidadesenortecali@gmail.com</v>
          </cell>
          <cell r="R2271" t="str">
            <v>http://www.esenorte.gov.co</v>
          </cell>
          <cell r="S2271" t="str">
            <v>EMPRESAS NO COTIZANTES</v>
          </cell>
          <cell r="T2271" t="str">
            <v>ADSCRITA SECTOR SALUD</v>
          </cell>
          <cell r="U2271" t="str">
            <v>SECTOR PUBLICO TERRITORIAL</v>
          </cell>
        </row>
        <row r="2272">
          <cell r="A2272">
            <v>220376520</v>
          </cell>
          <cell r="B2272" t="str">
            <v>815000316:9</v>
          </cell>
          <cell r="C2272" t="str">
            <v>E.S.E. Hospital Raúl Orejuela Bueno</v>
          </cell>
          <cell r="D2272" t="str">
            <v>Empresas no cotizantes - (Anexo Res 414/14)</v>
          </cell>
          <cell r="E2272" t="str">
            <v>PALMIRA</v>
          </cell>
          <cell r="F2272" t="str">
            <v>76520</v>
          </cell>
          <cell r="G2272" t="str">
            <v>DEPARTAMENTO DE VALLE DEL CAUCA</v>
          </cell>
          <cell r="H2272" t="str">
            <v>76</v>
          </cell>
          <cell r="I2272" t="str">
            <v>PALMIRA</v>
          </cell>
          <cell r="J2272" t="str">
            <v>76520</v>
          </cell>
          <cell r="K2272" t="str">
            <v>DEPARTAMENTO DE VALLE DEL CAUCA</v>
          </cell>
          <cell r="L2272" t="str">
            <v>76</v>
          </cell>
          <cell r="M2272" t="str">
            <v>CARRERA 29 39 51</v>
          </cell>
          <cell r="N2272" t="str">
            <v>763531</v>
          </cell>
          <cell r="O2272" t="str">
            <v>092-2743419</v>
          </cell>
          <cell r="P2272" t="str">
            <v>092-2743419</v>
          </cell>
          <cell r="Q2272" t="str">
            <v>ventanillaunica@hrob.gov.co</v>
          </cell>
          <cell r="R2272" t="str">
            <v>http://www.hrob.gov.co</v>
          </cell>
          <cell r="S2272" t="str">
            <v>EMPRESAS NO COTIZANTES</v>
          </cell>
          <cell r="T2272" t="str">
            <v>ADSCRITA SECTOR SALUD</v>
          </cell>
          <cell r="U2272" t="str">
            <v>SECTOR PUBLICO TERRITORIAL</v>
          </cell>
        </row>
        <row r="2273">
          <cell r="A2273">
            <v>220385010</v>
          </cell>
          <cell r="B2273" t="str">
            <v>844001355:6</v>
          </cell>
          <cell r="C2273" t="str">
            <v>E.S.E Hospital Local Juan Hernando Urrego - Aguazul</v>
          </cell>
          <cell r="D2273" t="str">
            <v>Empresas no cotizantes - (Anexo Res 414/14)</v>
          </cell>
          <cell r="E2273" t="str">
            <v>AGUAZUL</v>
          </cell>
          <cell r="F2273" t="str">
            <v>85010</v>
          </cell>
          <cell r="G2273" t="str">
            <v>DEPARTAMENTO DE CASANARE</v>
          </cell>
          <cell r="H2273" t="str">
            <v>85</v>
          </cell>
          <cell r="I2273" t="str">
            <v>AGUAZUL</v>
          </cell>
          <cell r="J2273" t="str">
            <v>85010</v>
          </cell>
          <cell r="K2273" t="str">
            <v>DEPARTAMENTO DE CASANARE</v>
          </cell>
          <cell r="L2273" t="str">
            <v>85</v>
          </cell>
          <cell r="M2273" t="str">
            <v>Calle 11   15  40</v>
          </cell>
          <cell r="N2273" t="str">
            <v>856010</v>
          </cell>
          <cell r="O2273" t="str">
            <v>098-6383036</v>
          </cell>
          <cell r="P2273" t="str">
            <v>098-6383036</v>
          </cell>
          <cell r="Q2273" t="str">
            <v>hospitaljhu.financiera@gmail.com</v>
          </cell>
          <cell r="R2273" t="str">
            <v>http://</v>
          </cell>
          <cell r="S2273" t="str">
            <v>EMPRESAS NO COTIZANTES</v>
          </cell>
          <cell r="T2273" t="str">
            <v>ADSCRITA SECTOR SALUD</v>
          </cell>
          <cell r="U2273" t="str">
            <v>SECTOR PUBLICO TERRITORIAL</v>
          </cell>
        </row>
        <row r="2274">
          <cell r="A2274">
            <v>220405001</v>
          </cell>
          <cell r="B2274" t="str">
            <v>811041199:4</v>
          </cell>
          <cell r="C2274" t="str">
            <v>EPM Inversiones S.A.</v>
          </cell>
          <cell r="D2274" t="str">
            <v>Entidades cotizantes - (Anexo Res 743/13 y sus modificaciones)</v>
          </cell>
          <cell r="E2274" t="str">
            <v>MEDELLIN</v>
          </cell>
          <cell r="F2274" t="str">
            <v>05001</v>
          </cell>
          <cell r="G2274" t="str">
            <v>DEPARTAMENTO DE ANTIOQUIA</v>
          </cell>
          <cell r="H2274" t="str">
            <v>05</v>
          </cell>
          <cell r="I2274" t="str">
            <v>MEDELLIN</v>
          </cell>
          <cell r="J2274" t="str">
            <v>05001</v>
          </cell>
          <cell r="K2274" t="str">
            <v>DEPARTAMENTO DE ANTIOQUIA</v>
          </cell>
          <cell r="L2274" t="str">
            <v>05</v>
          </cell>
          <cell r="M2274" t="str">
            <v>CARRERA 58 # 42-125 EDIFICIO EPM</v>
          </cell>
          <cell r="N2274" t="str">
            <v>050012</v>
          </cell>
          <cell r="O2274" t="str">
            <v>094-3803471</v>
          </cell>
          <cell r="P2274" t="str">
            <v>094-3815009</v>
          </cell>
          <cell r="Q2274" t="str">
            <v>epm.inversiones@epm.com.co</v>
          </cell>
          <cell r="R2274" t="str">
            <v>http://www.grupo-epm.com/site/epm-inversiones</v>
          </cell>
          <cell r="S2274" t="str">
            <v>EMPRESAS COTIZANTES</v>
          </cell>
          <cell r="T2274" t="str">
            <v>VINCULADA INDIRECTA SOCIETARIA</v>
          </cell>
          <cell r="U2274" t="str">
            <v>SECTOR PUBLICO TERRITORIAL</v>
          </cell>
        </row>
        <row r="2275">
          <cell r="A2275">
            <v>220405360</v>
          </cell>
          <cell r="B2275" t="str">
            <v>811017810:6</v>
          </cell>
          <cell r="C2275" t="str">
            <v>E.S.E. Hospital del Sur Gabriel Jaramillo Piedrahíta</v>
          </cell>
          <cell r="D2275" t="str">
            <v>Empresas no cotizantes - (Anexo Res 414/14)</v>
          </cell>
          <cell r="E2275" t="str">
            <v>ITAGUI</v>
          </cell>
          <cell r="F2275" t="str">
            <v>05360</v>
          </cell>
          <cell r="G2275" t="str">
            <v>DEPARTAMENTO DE ANTIOQUIA</v>
          </cell>
          <cell r="H2275" t="str">
            <v>05</v>
          </cell>
          <cell r="I2275" t="str">
            <v>ITAGUI</v>
          </cell>
          <cell r="J2275" t="str">
            <v>05360</v>
          </cell>
          <cell r="K2275" t="str">
            <v>DEPARTAMENTO DE ANTIOQUIA</v>
          </cell>
          <cell r="L2275" t="str">
            <v>05</v>
          </cell>
          <cell r="M2275" t="str">
            <v>CALLE 33 50 25</v>
          </cell>
          <cell r="N2275" t="str">
            <v>055410</v>
          </cell>
          <cell r="O2275" t="str">
            <v>094-4445755</v>
          </cell>
          <cell r="P2275" t="str">
            <v>094-3728073</v>
          </cell>
          <cell r="Q2275" t="str">
            <v>gerencia@hospitaldelsur.gov.co</v>
          </cell>
          <cell r="R2275" t="str">
            <v>http://www.hospitaldelsur.gov.co</v>
          </cell>
          <cell r="S2275" t="str">
            <v>EMPRESAS NO COTIZANTES</v>
          </cell>
          <cell r="T2275" t="str">
            <v>ADSCRITA SECTOR SALUD</v>
          </cell>
          <cell r="U2275" t="str">
            <v>SECTOR PUBLICO TERRITORIAL</v>
          </cell>
        </row>
        <row r="2276">
          <cell r="A2276">
            <v>220415999</v>
          </cell>
          <cell r="B2276" t="str">
            <v>800214221:2</v>
          </cell>
          <cell r="C2276" t="str">
            <v>Asociación de Municipios de Lengupa</v>
          </cell>
          <cell r="D2276" t="str">
            <v>Entidades de gobierno - (Anexo Res 533/15)</v>
          </cell>
          <cell r="E2276" t="str">
            <v>MIRAFLORES (BOYACA)</v>
          </cell>
          <cell r="F2276" t="str">
            <v>15455</v>
          </cell>
          <cell r="G2276" t="str">
            <v>DEPARTAMENTO DE BOYACA</v>
          </cell>
          <cell r="H2276" t="str">
            <v>15</v>
          </cell>
          <cell r="I2276" t="str">
            <v>MIRAFLORES (BOYACA)</v>
          </cell>
          <cell r="J2276" t="str">
            <v>15455</v>
          </cell>
          <cell r="K2276" t="str">
            <v>DEPARTAMENTO DE BOYACA</v>
          </cell>
          <cell r="L2276" t="str">
            <v>15</v>
          </cell>
          <cell r="M2276" t="str">
            <v>CALLE 4 N° 7-42 PISO 3° MIRAFLORES ? BOYACÁ</v>
          </cell>
          <cell r="N2276" t="str">
            <v>152660</v>
          </cell>
          <cell r="O2276" t="str">
            <v>098-7330437</v>
          </cell>
          <cell r="P2276" t="str">
            <v>098-7330437</v>
          </cell>
          <cell r="Q2276" t="str">
            <v>asolengupa@gmail.com</v>
          </cell>
          <cell r="R2276" t="str">
            <v>http://</v>
          </cell>
          <cell r="S2276" t="str">
            <v>ENTIDADES DE GOBIERNO</v>
          </cell>
          <cell r="T2276" t="str">
            <v>VINCULADA ASOCIACIONES</v>
          </cell>
          <cell r="U2276" t="str">
            <v>SECTOR PUBLICO TERRITORIAL</v>
          </cell>
        </row>
        <row r="2277">
          <cell r="A2277">
            <v>220420011</v>
          </cell>
          <cell r="B2277" t="str">
            <v>824000785:2</v>
          </cell>
          <cell r="C2277" t="str">
            <v>E.S.E. Hospital Local de Aguachica</v>
          </cell>
          <cell r="D2277" t="str">
            <v>Empresas no cotizantes - (Anexo Res 414/14)</v>
          </cell>
          <cell r="E2277" t="str">
            <v>AGUACHICA</v>
          </cell>
          <cell r="F2277" t="str">
            <v>20011</v>
          </cell>
          <cell r="G2277" t="str">
            <v>DEPARTAMENTO DE CESAR</v>
          </cell>
          <cell r="H2277" t="str">
            <v>20</v>
          </cell>
          <cell r="I2277" t="str">
            <v>AGUACHICA</v>
          </cell>
          <cell r="J2277" t="str">
            <v>20011</v>
          </cell>
          <cell r="K2277" t="str">
            <v>DEPARTAMENTO DE CESAR</v>
          </cell>
          <cell r="L2277" t="str">
            <v>20</v>
          </cell>
          <cell r="M2277" t="str">
            <v>CARRERA 7 NO. 2-160</v>
          </cell>
          <cell r="N2277" t="str">
            <v>205010</v>
          </cell>
          <cell r="O2277" t="str">
            <v>095-5651854,5653521</v>
          </cell>
          <cell r="P2277" t="str">
            <v>095-5651845</v>
          </cell>
          <cell r="Q2277" t="str">
            <v>gerencia@hospitallocaldeaguachica.gov.co</v>
          </cell>
          <cell r="R2277" t="str">
            <v>http://www.hospitallocalaguachica.gov.co</v>
          </cell>
          <cell r="S2277" t="str">
            <v>EMPRESAS NO COTIZANTES</v>
          </cell>
          <cell r="T2277" t="str">
            <v>ADSCRITA SECTOR SALUD</v>
          </cell>
          <cell r="U2277" t="str">
            <v>SECTOR PUBLICO TERRITORIAL</v>
          </cell>
        </row>
        <row r="2278">
          <cell r="A2278">
            <v>220425899</v>
          </cell>
          <cell r="B2278" t="str">
            <v>800195954:1</v>
          </cell>
          <cell r="C2278" t="str">
            <v>Instituto Municipal de Cultura, Recreación y Deporte de Zipaquirá</v>
          </cell>
          <cell r="D2278" t="str">
            <v>Entidades de gobierno - (Anexo Res 533/15)</v>
          </cell>
          <cell r="E2278" t="str">
            <v>ZIPAQUIRA</v>
          </cell>
          <cell r="F2278" t="str">
            <v>25899</v>
          </cell>
          <cell r="G2278" t="str">
            <v>DEPARTAMENTO DE CUNDINAMARCA</v>
          </cell>
          <cell r="H2278" t="str">
            <v>25</v>
          </cell>
          <cell r="I2278" t="str">
            <v>ZIPAQUIRA</v>
          </cell>
          <cell r="J2278" t="str">
            <v>25899</v>
          </cell>
          <cell r="K2278" t="str">
            <v>DEPARTAMENTO DE CUNDINAMARCA</v>
          </cell>
          <cell r="L2278" t="str">
            <v>25</v>
          </cell>
          <cell r="M2278" t="str">
            <v xml:space="preserve">CARRERAA 4 11 00  CENTRO </v>
          </cell>
          <cell r="N2278" t="str">
            <v>250252</v>
          </cell>
          <cell r="O2278" t="str">
            <v>091-8522037,8510005,</v>
          </cell>
          <cell r="P2278" t="str">
            <v>091-8510007</v>
          </cell>
          <cell r="Q2278" t="str">
            <v>imcrdztesoreria@gmail.com</v>
          </cell>
          <cell r="R2278" t="str">
            <v>http://www.deportezipaquira.com</v>
          </cell>
          <cell r="S2278" t="str">
            <v>ENTIDADES DE GOBIERNO</v>
          </cell>
          <cell r="T2278" t="str">
            <v>ADSCRITA</v>
          </cell>
          <cell r="U2278" t="str">
            <v>SECTOR PUBLICO TERRITORIAL</v>
          </cell>
        </row>
        <row r="2279">
          <cell r="A2279">
            <v>220425999</v>
          </cell>
          <cell r="B2279" t="str">
            <v>800150273:9</v>
          </cell>
          <cell r="C2279" t="str">
            <v>Asociación de Municipios del Guavio - En Liquidación</v>
          </cell>
          <cell r="D2279" t="str">
            <v>Entidades en Liquidación - Resolución No. 461 de 2017</v>
          </cell>
          <cell r="E2279" t="str">
            <v>GACHETA</v>
          </cell>
          <cell r="F2279" t="str">
            <v>25297</v>
          </cell>
          <cell r="G2279" t="str">
            <v>DEPARTAMENTO DE CUNDINAMARCA</v>
          </cell>
          <cell r="H2279" t="str">
            <v>25</v>
          </cell>
          <cell r="I2279" t="str">
            <v>GACHETA</v>
          </cell>
          <cell r="J2279" t="str">
            <v>25297</v>
          </cell>
          <cell r="K2279" t="str">
            <v>DEPARTAMENTO DE CUNDINAMARCA</v>
          </cell>
          <cell r="L2279" t="str">
            <v>25</v>
          </cell>
          <cell r="M2279" t="str">
            <v>Km 1.3  via salinas</v>
          </cell>
          <cell r="N2279" t="str">
            <v>251230</v>
          </cell>
          <cell r="O2279" t="str">
            <v>091-8535604</v>
          </cell>
          <cell r="P2279" t="str">
            <v>091-8535604</v>
          </cell>
          <cell r="Q2279" t="str">
            <v>sandraj44@hotmail.com</v>
          </cell>
          <cell r="R2279" t="str">
            <v>http://</v>
          </cell>
          <cell r="S2279" t="str">
            <v>ENTIDADES EN LIQUIDACIÓN</v>
          </cell>
          <cell r="T2279" t="str">
            <v>VINCULADA ASOCIACIONES</v>
          </cell>
          <cell r="U2279" t="str">
            <v>SECTOR PUBLICO TERRITORIAL</v>
          </cell>
        </row>
        <row r="2280">
          <cell r="A2280">
            <v>220441999</v>
          </cell>
          <cell r="B2280" t="str">
            <v>830504349:1</v>
          </cell>
          <cell r="C2280" t="str">
            <v>Asociación Agroempresarial de Municipios del Sur Occidente del Departamento del Huila</v>
          </cell>
          <cell r="D2280" t="str">
            <v>Entidades de gobierno - (Anexo Res 533/15)</v>
          </cell>
          <cell r="E2280" t="str">
            <v>LA PLATA</v>
          </cell>
          <cell r="F2280" t="str">
            <v>41396</v>
          </cell>
          <cell r="G2280" t="str">
            <v>DEPARTAMENTO DE HUILA</v>
          </cell>
          <cell r="H2280" t="str">
            <v>41</v>
          </cell>
          <cell r="K2280" t="str">
            <v>DEPARTAMENTO DE HUILA</v>
          </cell>
          <cell r="L2280" t="str">
            <v>41</v>
          </cell>
          <cell r="M2280" t="str">
            <v>CARRERA 7 1-36</v>
          </cell>
          <cell r="N2280" t="str">
            <v>415060</v>
          </cell>
          <cell r="O2280" t="str">
            <v>098-8370765</v>
          </cell>
          <cell r="P2280" t="str">
            <v>098-8370765</v>
          </cell>
          <cell r="Q2280" t="str">
            <v>asomsurca@gmail.com</v>
          </cell>
          <cell r="R2280" t="str">
            <v>http://asomsurca</v>
          </cell>
          <cell r="S2280" t="str">
            <v>ENTIDADES DE GOBIERNO</v>
          </cell>
          <cell r="T2280" t="str">
            <v>VINCULADA ASOCIACIONES</v>
          </cell>
          <cell r="U2280" t="str">
            <v>SECTOR PUBLICO TERRITORIAL</v>
          </cell>
        </row>
        <row r="2281">
          <cell r="A2281">
            <v>220454000</v>
          </cell>
          <cell r="B2281" t="str">
            <v>807008824:6</v>
          </cell>
          <cell r="C2281" t="str">
            <v>E.S.E. Hospital Regional Centro - Gramalote Norte de Santander</v>
          </cell>
          <cell r="D2281" t="str">
            <v>Empresas no cotizantes - (Anexo Res 414/14)</v>
          </cell>
          <cell r="E2281" t="str">
            <v>GRAMALOTE</v>
          </cell>
          <cell r="F2281" t="str">
            <v>54313</v>
          </cell>
          <cell r="G2281" t="str">
            <v>DEPARTAMENTO DE NORTE DE SANTANDER</v>
          </cell>
          <cell r="H2281" t="str">
            <v>54</v>
          </cell>
          <cell r="K2281" t="str">
            <v>DEPARTAMENTO DE NORTE DE SANTANDER</v>
          </cell>
          <cell r="L2281" t="str">
            <v>54</v>
          </cell>
          <cell r="M2281" t="str">
            <v>CALLE 1N  #2E-85 QUITA BOSCH, CUCUTA, NORTE DE SANTANDER</v>
          </cell>
          <cell r="N2281" t="str">
            <v>545050</v>
          </cell>
          <cell r="O2281" t="str">
            <v>975-3134232158</v>
          </cell>
          <cell r="P2281" t="str">
            <v>975-0000000000</v>
          </cell>
          <cell r="Q2281" t="str">
            <v>esecentro@gmail.com</v>
          </cell>
          <cell r="R2281" t="str">
            <v>http://www.esecentronds.com</v>
          </cell>
          <cell r="S2281" t="str">
            <v>EMPRESAS NO COTIZANTES</v>
          </cell>
          <cell r="T2281" t="str">
            <v>ADSCRITA SECTOR SALUD</v>
          </cell>
          <cell r="U2281" t="str">
            <v>SECTOR PUBLICO TERRITORIAL</v>
          </cell>
        </row>
        <row r="2282">
          <cell r="A2282">
            <v>220454999</v>
          </cell>
          <cell r="B2282" t="str">
            <v>800244263:1</v>
          </cell>
          <cell r="C2282" t="str">
            <v>Asociación de Municipios del Catatumbo Provincia de Ocaña y Sur del Cesar</v>
          </cell>
          <cell r="D2282" t="str">
            <v>Entidades de gobierno - (Anexo Res 533/15)</v>
          </cell>
          <cell r="E2282" t="str">
            <v>OCAÑA</v>
          </cell>
          <cell r="F2282" t="str">
            <v>54498</v>
          </cell>
          <cell r="G2282" t="str">
            <v>DEPARTAMENTO DE NORTE DE SANTANDER</v>
          </cell>
          <cell r="H2282" t="str">
            <v>54</v>
          </cell>
          <cell r="I2282" t="str">
            <v>OCAÑA</v>
          </cell>
          <cell r="J2282" t="str">
            <v>54498</v>
          </cell>
          <cell r="K2282" t="str">
            <v>DEPARTAMENTO DE NORTE DE SANTANDER</v>
          </cell>
          <cell r="L2282" t="str">
            <v>54</v>
          </cell>
          <cell r="M2282" t="str">
            <v>CALLE 12 11 76  PISO 2</v>
          </cell>
          <cell r="N2282" t="str">
            <v>546552</v>
          </cell>
          <cell r="O2282" t="str">
            <v>097-5610232,3153828266</v>
          </cell>
          <cell r="P2282" t="str">
            <v>097-5610232</v>
          </cell>
          <cell r="Q2282" t="str">
            <v>asomunicipiosocana@gmail.com</v>
          </cell>
          <cell r="R2282" t="str">
            <v>http://www.asomunicipios.com</v>
          </cell>
          <cell r="S2282" t="str">
            <v>ENTIDADES DE GOBIERNO</v>
          </cell>
          <cell r="T2282" t="str">
            <v>VINCULADA ASOCIACIONES</v>
          </cell>
          <cell r="U2282" t="str">
            <v>SECTOR PUBLICO TERRITORIAL</v>
          </cell>
        </row>
        <row r="2283">
          <cell r="A2283">
            <v>220466999</v>
          </cell>
          <cell r="B2283" t="str">
            <v>891410902:0</v>
          </cell>
          <cell r="C2283" t="str">
            <v>Área Metropolitana Centro Occidente</v>
          </cell>
          <cell r="D2283" t="str">
            <v>Entidades de gobierno - (Anexo Res 533/15)</v>
          </cell>
          <cell r="E2283" t="str">
            <v>PEREIRA</v>
          </cell>
          <cell r="F2283" t="str">
            <v>66001</v>
          </cell>
          <cell r="G2283" t="str">
            <v>DEPARTAMENTO DE RISARALDA</v>
          </cell>
          <cell r="H2283" t="str">
            <v>66</v>
          </cell>
          <cell r="I2283" t="str">
            <v>PEREIRA</v>
          </cell>
          <cell r="J2283" t="str">
            <v>66001</v>
          </cell>
          <cell r="K2283" t="str">
            <v>DEPARTAMENTO DE RISARALDA</v>
          </cell>
          <cell r="L2283" t="str">
            <v>66</v>
          </cell>
          <cell r="M2283" t="str">
            <v>CALLE 25 N° 7-48 UNIDAD ADMINISTRATIVA EL LAGO</v>
          </cell>
          <cell r="N2283" t="str">
            <v>660002</v>
          </cell>
          <cell r="O2283" t="str">
            <v>097-357485,3356535,</v>
          </cell>
          <cell r="P2283" t="str">
            <v>097-3352279</v>
          </cell>
          <cell r="Q2283" t="str">
            <v>area@amco.gov.co</v>
          </cell>
          <cell r="R2283" t="str">
            <v>http://www.amco.gov.co</v>
          </cell>
          <cell r="S2283" t="str">
            <v>ENTIDADES DE GOBIERNO</v>
          </cell>
          <cell r="T2283" t="str">
            <v>VINCULADA ASOCIACIONES</v>
          </cell>
          <cell r="U2283" t="str">
            <v>SECTOR PUBLICO TERRITORIAL</v>
          </cell>
        </row>
        <row r="2284">
          <cell r="A2284">
            <v>220468999</v>
          </cell>
          <cell r="B2284" t="str">
            <v>804006099:2</v>
          </cell>
          <cell r="C2284" t="str">
            <v>Asociación de Municipios Comuneros - En Liquidación</v>
          </cell>
          <cell r="D2284" t="str">
            <v>Entidades en Liquidación - Resolución No. 461 de 2017</v>
          </cell>
          <cell r="E2284" t="str">
            <v>SOCORRO</v>
          </cell>
          <cell r="F2284" t="str">
            <v>68755</v>
          </cell>
          <cell r="G2284" t="str">
            <v>DEPARTAMENTO DE SANTANDER</v>
          </cell>
          <cell r="H2284" t="str">
            <v>68</v>
          </cell>
          <cell r="I2284" t="str">
            <v>BUCARAMANGA</v>
          </cell>
          <cell r="J2284" t="str">
            <v>68001</v>
          </cell>
          <cell r="K2284" t="str">
            <v>DEPARTAMENTO DE SANTANDER</v>
          </cell>
          <cell r="L2284" t="str">
            <v>68</v>
          </cell>
          <cell r="M2284" t="str">
            <v>Calle 16  No. 14 - 08 Piso 2</v>
          </cell>
          <cell r="N2284" t="str">
            <v>683551</v>
          </cell>
          <cell r="O2284" t="str">
            <v>097-7296987,3214230308</v>
          </cell>
          <cell r="P2284" t="str">
            <v>097-7296987</v>
          </cell>
          <cell r="Q2284" t="str">
            <v>asocomun-cpga-comuneros@hotmail.com</v>
          </cell>
          <cell r="R2284" t="str">
            <v>http://</v>
          </cell>
          <cell r="S2284" t="str">
            <v>ENTIDADES EN LIQUIDACIÓN</v>
          </cell>
          <cell r="T2284" t="str">
            <v>VINCULADA ASOCIACIONES</v>
          </cell>
          <cell r="U2284" t="str">
            <v>SECTOR PUBLICO TERRITORIAL</v>
          </cell>
        </row>
        <row r="2285">
          <cell r="A2285">
            <v>220476001</v>
          </cell>
          <cell r="B2285" t="str">
            <v>805024523:4</v>
          </cell>
          <cell r="C2285" t="str">
            <v>Empresa Municipal de Renovación Urbana del Municipio de Santiago de Cali</v>
          </cell>
          <cell r="D2285" t="str">
            <v>Empresas no cotizantes - (Anexo Res 414/14)</v>
          </cell>
          <cell r="E2285" t="str">
            <v>SANTIAGO DE CALI</v>
          </cell>
          <cell r="F2285" t="str">
            <v>76001</v>
          </cell>
          <cell r="G2285" t="str">
            <v>DEPARTAMENTO DE VALLE DEL CAUCA</v>
          </cell>
          <cell r="H2285" t="str">
            <v>76</v>
          </cell>
          <cell r="I2285" t="str">
            <v>SANTIAGO DE CALI</v>
          </cell>
          <cell r="J2285" t="str">
            <v>76001</v>
          </cell>
          <cell r="K2285" t="str">
            <v>DEPARTAMENTO DE VALLE DEL CAUCA</v>
          </cell>
          <cell r="L2285" t="str">
            <v>76</v>
          </cell>
          <cell r="M2285" t="str">
            <v>AV 5AN  20N 08  OF 801</v>
          </cell>
          <cell r="N2285" t="str">
            <v>760042</v>
          </cell>
          <cell r="O2285" t="str">
            <v>092-6602560</v>
          </cell>
          <cell r="P2285" t="str">
            <v>092-6607540</v>
          </cell>
          <cell r="Q2285" t="str">
            <v>administracion@emru.gov.co</v>
          </cell>
          <cell r="R2285" t="str">
            <v>http://www.emru.gov.co</v>
          </cell>
          <cell r="S2285" t="str">
            <v>EMPRESAS NO COTIZANTES</v>
          </cell>
          <cell r="T2285" t="str">
            <v>VINCULADA DIRECTA NO SOCIETARIA</v>
          </cell>
          <cell r="U2285" t="str">
            <v>SECTOR PUBLICO TERRITORIAL</v>
          </cell>
        </row>
        <row r="2286">
          <cell r="A2286">
            <v>220505999</v>
          </cell>
          <cell r="B2286" t="str">
            <v>811003898:2</v>
          </cell>
          <cell r="C2286" t="str">
            <v>Asociación de Municipios del Bajo Cauca y Nechí</v>
          </cell>
          <cell r="D2286" t="str">
            <v>Entidades de gobierno - (Anexo Res 533/15)</v>
          </cell>
          <cell r="E2286" t="str">
            <v>CAUCASIA</v>
          </cell>
          <cell r="F2286" t="str">
            <v>05154</v>
          </cell>
          <cell r="G2286" t="str">
            <v>DEPARTAMENTO DE ANTIOQUIA</v>
          </cell>
          <cell r="H2286" t="str">
            <v>05</v>
          </cell>
          <cell r="I2286" t="str">
            <v>MEDELLIN</v>
          </cell>
          <cell r="J2286" t="str">
            <v>05001</v>
          </cell>
          <cell r="K2286" t="str">
            <v>DEPARTAMENTO DE ANTIOQUIA</v>
          </cell>
          <cell r="L2286" t="str">
            <v>05</v>
          </cell>
          <cell r="M2286" t="str">
            <v>Calle 19 No.15 - 41 2do piso Barrio Centenario Caucasia</v>
          </cell>
          <cell r="N2286" t="str">
            <v>052418</v>
          </cell>
          <cell r="O2286" t="str">
            <v>094-8390829</v>
          </cell>
          <cell r="P2286" t="str">
            <v>094-8390829</v>
          </cell>
          <cell r="Q2286" t="str">
            <v>amubac@gmail.com</v>
          </cell>
          <cell r="R2286" t="str">
            <v>http://</v>
          </cell>
          <cell r="S2286" t="str">
            <v>ENTIDADES DE GOBIERNO</v>
          </cell>
          <cell r="T2286" t="str">
            <v>VINCULADA ASOCIACIONES</v>
          </cell>
          <cell r="U2286" t="str">
            <v>SECTOR PUBLICO TERRITORIAL</v>
          </cell>
        </row>
        <row r="2287">
          <cell r="A2287">
            <v>220513001</v>
          </cell>
          <cell r="B2287" t="str">
            <v>806010305:8</v>
          </cell>
          <cell r="C2287" t="str">
            <v>E.S.E. Hospital Local Cartagena de Indias</v>
          </cell>
          <cell r="D2287" t="str">
            <v>Empresas no cotizantes - (Anexo Res 414/14)</v>
          </cell>
          <cell r="E2287" t="str">
            <v>CARTAGENA DE INDIAS - DISTRITO TURISTICO Y CULTURAL</v>
          </cell>
          <cell r="F2287" t="str">
            <v>13001</v>
          </cell>
          <cell r="G2287" t="str">
            <v>DEPARTAMENTO DE BOLIVAR</v>
          </cell>
          <cell r="H2287" t="str">
            <v>13</v>
          </cell>
          <cell r="I2287" t="str">
            <v>CARTAGENA DE INDIAS - DISTRITO TURISTICO Y CULTURAL</v>
          </cell>
          <cell r="J2287" t="str">
            <v>13001</v>
          </cell>
          <cell r="K2287" t="str">
            <v>DEPARTAMENTO DE BOLIVAR</v>
          </cell>
          <cell r="L2287" t="str">
            <v>13</v>
          </cell>
          <cell r="M2287" t="str">
            <v>PIE DE LA POPA CALLEL NUEVA DEL TORIL CALLEL 33 #22-54</v>
          </cell>
          <cell r="N2287" t="str">
            <v>130001</v>
          </cell>
          <cell r="O2287" t="str">
            <v>095-6505898</v>
          </cell>
          <cell r="P2287" t="str">
            <v>095-6742895</v>
          </cell>
          <cell r="Q2287" t="str">
            <v>financiera@adm.esecartagenadeindias.gov.co</v>
          </cell>
          <cell r="R2287" t="str">
            <v>http://esecartagenadeindias.gov.co/</v>
          </cell>
          <cell r="S2287" t="str">
            <v>EMPRESAS NO COTIZANTES</v>
          </cell>
          <cell r="T2287" t="str">
            <v>ADSCRITA SECTOR SALUD</v>
          </cell>
          <cell r="U2287" t="str">
            <v>SECTOR PUBLICO TERRITORIAL</v>
          </cell>
        </row>
        <row r="2288">
          <cell r="A2288">
            <v>220525645</v>
          </cell>
          <cell r="B2288" t="str">
            <v>808004074:4</v>
          </cell>
          <cell r="C2288" t="str">
            <v>Instituto de Recreación, Deporte, Cultura y Turismo San Antonio del Tequendama</v>
          </cell>
          <cell r="D2288" t="str">
            <v>Entidades de gobierno - (Anexo Res 533/15)</v>
          </cell>
          <cell r="E2288" t="str">
            <v>SAN ANTONIO DEL TEQUENDAMA</v>
          </cell>
          <cell r="F2288" t="str">
            <v>25645</v>
          </cell>
          <cell r="G2288" t="str">
            <v>DEPARTAMENTO DE CUNDINAMARCA</v>
          </cell>
          <cell r="H2288" t="str">
            <v>25</v>
          </cell>
          <cell r="I2288" t="str">
            <v>SAN ANTONIO DEL TEQUENDAMA</v>
          </cell>
          <cell r="J2288" t="str">
            <v>25645</v>
          </cell>
          <cell r="K2288" t="str">
            <v>DEPARTAMENTO DE CUNDINAMARCA</v>
          </cell>
          <cell r="L2288" t="str">
            <v>25</v>
          </cell>
          <cell r="M2288" t="str">
            <v>CARRERAA 6 3 15</v>
          </cell>
          <cell r="N2288" t="str">
            <v>252620</v>
          </cell>
          <cell r="O2288" t="str">
            <v>091-8450226,84502227,</v>
          </cell>
          <cell r="P2288" t="str">
            <v>091-8450226</v>
          </cell>
          <cell r="Q2288" t="str">
            <v>imdr@sanantoniodeltequendama-cundinamarca.gov.co</v>
          </cell>
          <cell r="R2288" t="str">
            <v>http://www.sanantoniodeltequendama-cundinamarca.gov.co/</v>
          </cell>
          <cell r="S2288" t="str">
            <v>ENTIDADES DE GOBIERNO</v>
          </cell>
          <cell r="T2288" t="str">
            <v>ADSCRITA</v>
          </cell>
          <cell r="U2288" t="str">
            <v>SECTOR PUBLICO TERRITORIAL</v>
          </cell>
        </row>
        <row r="2289">
          <cell r="A2289">
            <v>220541551</v>
          </cell>
          <cell r="B2289" t="str">
            <v>813005295:8</v>
          </cell>
          <cell r="C2289" t="str">
            <v>E.S.E. Manuel Castro Tovar - Pitalito</v>
          </cell>
          <cell r="D2289" t="str">
            <v>Empresas no cotizantes - (Anexo Res 414/14)</v>
          </cell>
          <cell r="E2289" t="str">
            <v>PITALITO</v>
          </cell>
          <cell r="F2289" t="str">
            <v>41551</v>
          </cell>
          <cell r="G2289" t="str">
            <v>DEPARTAMENTO DE HUILA</v>
          </cell>
          <cell r="H2289" t="str">
            <v>41</v>
          </cell>
          <cell r="I2289" t="str">
            <v>PITALITO</v>
          </cell>
          <cell r="J2289" t="str">
            <v>41551</v>
          </cell>
          <cell r="K2289" t="str">
            <v>DEPARTAMENTO DE HUILA</v>
          </cell>
          <cell r="L2289" t="str">
            <v>41</v>
          </cell>
          <cell r="M2289" t="str">
            <v>CARRERA 14A N 9A 65</v>
          </cell>
          <cell r="N2289" t="str">
            <v>417030</v>
          </cell>
          <cell r="O2289" t="str">
            <v>098-8364285,8663362,8366747</v>
          </cell>
          <cell r="P2289" t="str">
            <v>098-8364285</v>
          </cell>
          <cell r="Q2289" t="str">
            <v>esemanuelcastrotovar@hotmail.com</v>
          </cell>
          <cell r="R2289" t="str">
            <v>http://esemanuelcastrotovar.gov.co/</v>
          </cell>
          <cell r="S2289" t="str">
            <v>EMPRESAS NO COTIZANTES</v>
          </cell>
          <cell r="T2289" t="str">
            <v>ADSCRITA SECTOR SALUD</v>
          </cell>
          <cell r="U2289" t="str">
            <v>SECTOR PUBLICO TERRITORIAL</v>
          </cell>
        </row>
        <row r="2290">
          <cell r="A2290">
            <v>220541999</v>
          </cell>
          <cell r="B2290" t="str">
            <v>813013649:5</v>
          </cell>
          <cell r="C2290" t="str">
            <v>C.P.G.A. del Sur del Huila</v>
          </cell>
          <cell r="D2290" t="str">
            <v>Entidades de gobierno - (Anexo Res 533/15)</v>
          </cell>
          <cell r="E2290" t="str">
            <v>PITALITO</v>
          </cell>
          <cell r="F2290" t="str">
            <v>41551</v>
          </cell>
          <cell r="G2290" t="str">
            <v>DEPARTAMENTO DE HUILA</v>
          </cell>
          <cell r="H2290" t="str">
            <v>41</v>
          </cell>
          <cell r="I2290" t="str">
            <v>PITALITO</v>
          </cell>
          <cell r="J2290" t="str">
            <v>41551</v>
          </cell>
          <cell r="K2290" t="str">
            <v>DEPARTAMENTO DE HUILA</v>
          </cell>
          <cell r="L2290" t="str">
            <v>41</v>
          </cell>
          <cell r="M2290" t="str">
            <v>CARRERA 1 1 SUR 33</v>
          </cell>
          <cell r="N2290" t="str">
            <v>417030</v>
          </cell>
          <cell r="O2290" t="str">
            <v>098-8369939</v>
          </cell>
          <cell r="P2290" t="str">
            <v>098-8369939</v>
          </cell>
          <cell r="Q2290" t="str">
            <v>cpgagrosur@yahoo.es</v>
          </cell>
          <cell r="R2290" t="str">
            <v>http://agrosurcpga.wix.com/weboficial</v>
          </cell>
          <cell r="S2290" t="str">
            <v>ENTIDADES DE GOBIERNO</v>
          </cell>
          <cell r="T2290" t="str">
            <v>VINCULADA ASOCIACIONES</v>
          </cell>
          <cell r="U2290" t="str">
            <v>SECTOR PUBLICO TERRITORIAL</v>
          </cell>
        </row>
        <row r="2291">
          <cell r="A2291">
            <v>220544430</v>
          </cell>
          <cell r="B2291" t="str">
            <v>839000936:2</v>
          </cell>
          <cell r="C2291" t="str">
            <v>I.P.S. Indígena Erejeeria Wayuu</v>
          </cell>
          <cell r="D2291" t="str">
            <v>Empresas no cotizantes - (Anexo Res 414/14)</v>
          </cell>
          <cell r="E2291" t="str">
            <v>MAICAO</v>
          </cell>
          <cell r="F2291" t="str">
            <v>44430</v>
          </cell>
          <cell r="G2291" t="str">
            <v>DEPARTAMENTO DE GUAJIRA</v>
          </cell>
          <cell r="H2291" t="str">
            <v>44</v>
          </cell>
          <cell r="I2291" t="str">
            <v>MAICAO</v>
          </cell>
          <cell r="J2291" t="str">
            <v>44430</v>
          </cell>
          <cell r="K2291" t="str">
            <v>DEPARTAMENTO DE GUAJIRA</v>
          </cell>
          <cell r="L2291" t="str">
            <v>44</v>
          </cell>
          <cell r="M2291" t="str">
            <v>CALLE 17 N° 16-55</v>
          </cell>
          <cell r="N2291" t="str">
            <v>442001</v>
          </cell>
          <cell r="O2291" t="str">
            <v>095-7250930</v>
          </cell>
          <cell r="P2291" t="str">
            <v>095-7250930</v>
          </cell>
          <cell r="Q2291" t="str">
            <v>i.p.s.i.erejeeriawayuu@hotmail.com</v>
          </cell>
          <cell r="R2291" t="str">
            <v>http://ipsierejeeriawayuu.org/</v>
          </cell>
          <cell r="S2291" t="str">
            <v>EMPRESAS NO COTIZANTES</v>
          </cell>
          <cell r="T2291" t="str">
            <v>ADSCRITA SECTOR SALUD</v>
          </cell>
          <cell r="U2291" t="str">
            <v>SECTOR PUBLICO TERRITORIAL</v>
          </cell>
        </row>
        <row r="2292">
          <cell r="A2292">
            <v>220566170</v>
          </cell>
          <cell r="B2292" t="str">
            <v>816002062:6</v>
          </cell>
          <cell r="C2292" t="str">
            <v>Cuerpo Oficial de Bomberos - Dosquebradas</v>
          </cell>
          <cell r="D2292" t="str">
            <v>Entidades de gobierno - (Anexo Res 533/15)</v>
          </cell>
          <cell r="E2292" t="str">
            <v>DOSQUEBRADAS</v>
          </cell>
          <cell r="F2292" t="str">
            <v>66170</v>
          </cell>
          <cell r="G2292" t="str">
            <v>DEPARTAMENTO DE RISARALDA</v>
          </cell>
          <cell r="H2292" t="str">
            <v>66</v>
          </cell>
          <cell r="I2292" t="str">
            <v>DOSQUEBRADAS</v>
          </cell>
          <cell r="J2292" t="str">
            <v>66170</v>
          </cell>
          <cell r="K2292" t="str">
            <v>DEPARTAMENTO DE RISARALDA</v>
          </cell>
          <cell r="L2292" t="str">
            <v>66</v>
          </cell>
          <cell r="M2292" t="str">
            <v>CARRERA 10 CALLE 9 LA MACARENA</v>
          </cell>
          <cell r="N2292" t="str">
            <v>661002</v>
          </cell>
          <cell r="O2292" t="str">
            <v>096-3284050</v>
          </cell>
          <cell r="P2292" t="str">
            <v>096-3284200</v>
          </cell>
          <cell r="Q2292" t="str">
            <v>bomberos@dosquebradas.gov.co</v>
          </cell>
          <cell r="R2292" t="str">
            <v>http://www.bomberosdosquebradas.gov.co</v>
          </cell>
          <cell r="S2292" t="str">
            <v>ENTIDADES DE GOBIERNO</v>
          </cell>
          <cell r="T2292" t="str">
            <v>ADSCRITA</v>
          </cell>
          <cell r="U2292" t="str">
            <v>SECTOR PUBLICO TERRITORIAL</v>
          </cell>
        </row>
        <row r="2293">
          <cell r="A2293">
            <v>220568999</v>
          </cell>
          <cell r="B2293" t="str">
            <v>890210581:8</v>
          </cell>
          <cell r="C2293" t="str">
            <v>Área Metropolitana de Bucaramanga</v>
          </cell>
          <cell r="D2293" t="str">
            <v>Entidades de gobierno - (Anexo Res 533/15)</v>
          </cell>
          <cell r="E2293" t="str">
            <v>BUCARAMANGA</v>
          </cell>
          <cell r="F2293" t="str">
            <v>68001</v>
          </cell>
          <cell r="G2293" t="str">
            <v>DEPARTAMENTO DE SANTANDER</v>
          </cell>
          <cell r="H2293" t="str">
            <v>68</v>
          </cell>
          <cell r="I2293" t="str">
            <v>BUCARAMANGA</v>
          </cell>
          <cell r="J2293" t="str">
            <v>68001</v>
          </cell>
          <cell r="K2293" t="str">
            <v>DEPARTAMENTO DE SANTANDER</v>
          </cell>
          <cell r="L2293" t="str">
            <v>68</v>
          </cell>
          <cell r="M2293" t="str">
            <v xml:space="preserve">AVENIDA SAMANES N 9-280 REAL DE MINAS </v>
          </cell>
          <cell r="N2293" t="str">
            <v>680001</v>
          </cell>
          <cell r="O2293" t="str">
            <v>097-6440311</v>
          </cell>
          <cell r="P2293" t="str">
            <v>097-6445531</v>
          </cell>
          <cell r="Q2293" t="str">
            <v>info@amb.gov.co</v>
          </cell>
          <cell r="R2293" t="str">
            <v>http://www.amb.gov.co</v>
          </cell>
          <cell r="S2293" t="str">
            <v>ENTIDADES DE GOBIERNO</v>
          </cell>
          <cell r="T2293" t="str">
            <v>VINCULADA ASOCIACIONES</v>
          </cell>
          <cell r="U2293" t="str">
            <v>SECTOR PUBLICO TERRITORIAL</v>
          </cell>
        </row>
        <row r="2294">
          <cell r="A2294">
            <v>220576001</v>
          </cell>
          <cell r="B2294" t="str">
            <v>805027289:9</v>
          </cell>
          <cell r="C2294" t="str">
            <v>E.S.E. Red de Salud de Ladera de Santiago de Cali</v>
          </cell>
          <cell r="D2294" t="str">
            <v>Empresas no cotizantes - (Anexo Res 414/14)</v>
          </cell>
          <cell r="E2294" t="str">
            <v>SANTIAGO DE CALI</v>
          </cell>
          <cell r="F2294" t="str">
            <v>76001</v>
          </cell>
          <cell r="G2294" t="str">
            <v>DEPARTAMENTO DE VALLE DEL CAUCA</v>
          </cell>
          <cell r="H2294" t="str">
            <v>76</v>
          </cell>
          <cell r="I2294" t="str">
            <v>SANTIAGO DE CALI</v>
          </cell>
          <cell r="J2294" t="str">
            <v>76001</v>
          </cell>
          <cell r="K2294" t="str">
            <v>DEPARTAMENTO DE VALLE DEL CAUCA</v>
          </cell>
          <cell r="L2294" t="str">
            <v>76</v>
          </cell>
          <cell r="M2294" t="str">
            <v>CARRERAA 24 A N 4 08 DEL BARRIO MIRAFLORES EN EL AREA URBANA DE SANTIAGO DE CALI</v>
          </cell>
          <cell r="N2294" t="str">
            <v>760045</v>
          </cell>
          <cell r="O2294" t="str">
            <v>092-6080124</v>
          </cell>
          <cell r="P2294" t="str">
            <v>092-6080124109</v>
          </cell>
          <cell r="Q2294" t="str">
            <v>comunicacioneseseladera@gmail.com</v>
          </cell>
          <cell r="R2294" t="str">
            <v>http://www.saludladera.gov.co</v>
          </cell>
          <cell r="S2294" t="str">
            <v>EMPRESAS NO COTIZANTES</v>
          </cell>
          <cell r="T2294" t="str">
            <v>ADSCRITA SECTOR SALUD</v>
          </cell>
          <cell r="U2294" t="str">
            <v>SECTOR PUBLICO TERRITORIAL</v>
          </cell>
        </row>
        <row r="2295">
          <cell r="A2295">
            <v>220576147</v>
          </cell>
          <cell r="B2295" t="str">
            <v>836000386:0</v>
          </cell>
          <cell r="C2295" t="str">
            <v>E.S.E. I.P.S. del Municipio de Cartago</v>
          </cell>
          <cell r="D2295" t="str">
            <v>Empresas no cotizantes - (Anexo Res 414/14)</v>
          </cell>
          <cell r="E2295" t="str">
            <v>CARTAGO</v>
          </cell>
          <cell r="F2295" t="str">
            <v>76147</v>
          </cell>
          <cell r="G2295" t="str">
            <v>DEPARTAMENTO DE VALLE DEL CAUCA</v>
          </cell>
          <cell r="H2295" t="str">
            <v>76</v>
          </cell>
          <cell r="I2295" t="str">
            <v>CARTAGO</v>
          </cell>
          <cell r="J2295" t="str">
            <v>76147</v>
          </cell>
          <cell r="K2295" t="str">
            <v>DEPARTAMENTO DE VALLE DEL CAUCA</v>
          </cell>
          <cell r="L2295" t="str">
            <v>76</v>
          </cell>
          <cell r="M2295" t="str">
            <v>CARRERAA 3 B N 1 40</v>
          </cell>
          <cell r="N2295" t="str">
            <v>762021</v>
          </cell>
          <cell r="O2295" t="str">
            <v>092-2108335</v>
          </cell>
          <cell r="P2295" t="str">
            <v>092-2109336</v>
          </cell>
          <cell r="Q2295" t="str">
            <v>gerencia@ipscartago.gov.co</v>
          </cell>
          <cell r="R2295" t="str">
            <v>http://www.ipscartago.gov.co</v>
          </cell>
          <cell r="S2295" t="str">
            <v>EMPRESAS NO COTIZANTES</v>
          </cell>
          <cell r="T2295" t="str">
            <v>ADSCRITA SECTOR SALUD</v>
          </cell>
          <cell r="U2295" t="str">
            <v>SECTOR PUBLICO TERRITORIAL</v>
          </cell>
        </row>
        <row r="2296">
          <cell r="A2296">
            <v>220586568</v>
          </cell>
          <cell r="B2296" t="str">
            <v>846000253:6</v>
          </cell>
          <cell r="C2296" t="str">
            <v>E.S.E. Hospital Local Puerto Asís - Puerto Asís</v>
          </cell>
          <cell r="D2296" t="str">
            <v>Empresas no cotizantes - (Anexo Res 414/14)</v>
          </cell>
          <cell r="E2296" t="str">
            <v>PUERTO ASIS</v>
          </cell>
          <cell r="F2296" t="str">
            <v>86568</v>
          </cell>
          <cell r="G2296" t="str">
            <v>DEPARTAMENTO DE PUTUMAYO</v>
          </cell>
          <cell r="H2296" t="str">
            <v>86</v>
          </cell>
          <cell r="I2296" t="str">
            <v>PUERTO ASIS</v>
          </cell>
          <cell r="J2296" t="str">
            <v>86568</v>
          </cell>
          <cell r="K2296" t="str">
            <v>DEPARTAMENTO DE PUTUMAYO</v>
          </cell>
          <cell r="L2296" t="str">
            <v>86</v>
          </cell>
          <cell r="M2296" t="str">
            <v>Carrera  29  10 10</v>
          </cell>
          <cell r="N2296" t="str">
            <v>862060</v>
          </cell>
          <cell r="O2296" t="str">
            <v>098-4229148</v>
          </cell>
          <cell r="P2296" t="str">
            <v>098-4229148</v>
          </cell>
          <cell r="Q2296" t="str">
            <v>esehospitallocal@yahoo.es</v>
          </cell>
          <cell r="R2296" t="str">
            <v>http://</v>
          </cell>
          <cell r="S2296" t="str">
            <v>EMPRESAS NO COTIZANTES</v>
          </cell>
          <cell r="T2296" t="str">
            <v>ADSCRITA SECTOR SALUD</v>
          </cell>
          <cell r="U2296" t="str">
            <v>SECTOR PUBLICO TERRITORIAL</v>
          </cell>
        </row>
        <row r="2297">
          <cell r="A2297">
            <v>220641999</v>
          </cell>
          <cell r="B2297" t="str">
            <v>900028594:1</v>
          </cell>
          <cell r="C2297" t="str">
            <v>C.P.G.A. del Noroccidente del Huila</v>
          </cell>
          <cell r="D2297" t="str">
            <v>Entidades de gobierno - (Anexo Res 533/15)</v>
          </cell>
          <cell r="E2297" t="str">
            <v>NEIVA</v>
          </cell>
          <cell r="F2297" t="str">
            <v>41001</v>
          </cell>
          <cell r="G2297" t="str">
            <v>DEPARTAMENTO DE HUILA</v>
          </cell>
          <cell r="H2297" t="str">
            <v>41</v>
          </cell>
          <cell r="I2297" t="str">
            <v>NEIVA</v>
          </cell>
          <cell r="J2297" t="str">
            <v>41001</v>
          </cell>
          <cell r="K2297" t="str">
            <v>DEPARTAMENTO DE HUILA</v>
          </cell>
          <cell r="L2297" t="str">
            <v>41</v>
          </cell>
          <cell r="M2297" t="str">
            <v>CARRERA 7 No. 8 - 53 OF.200</v>
          </cell>
          <cell r="N2297" t="str">
            <v>410010</v>
          </cell>
          <cell r="O2297" t="str">
            <v>321-4957760</v>
          </cell>
          <cell r="P2297" t="str">
            <v>098-8720783</v>
          </cell>
          <cell r="Q2297" t="str">
            <v>noroceagro@yahoo.es</v>
          </cell>
          <cell r="S2297" t="str">
            <v>ENTIDADES DE GOBIERNO</v>
          </cell>
          <cell r="T2297" t="str">
            <v>VINCULADA ASOCIACIONES</v>
          </cell>
          <cell r="U2297" t="str">
            <v>SECTOR PUBLICO TERRITORIAL</v>
          </cell>
        </row>
        <row r="2298">
          <cell r="A2298">
            <v>220644430</v>
          </cell>
          <cell r="B2298" t="str">
            <v>839000145:3</v>
          </cell>
          <cell r="C2298" t="str">
            <v>I.P.S. Asociación de Cabildos y/o Autoridades Tradicionales de la Guajira</v>
          </cell>
          <cell r="D2298" t="str">
            <v>Empresas no cotizantes - (Anexo Res 414/14)</v>
          </cell>
          <cell r="E2298" t="str">
            <v>MAICAO</v>
          </cell>
          <cell r="F2298" t="str">
            <v>44430</v>
          </cell>
          <cell r="G2298" t="str">
            <v>DEPARTAMENTO DE GUAJIRA</v>
          </cell>
          <cell r="H2298" t="str">
            <v>44</v>
          </cell>
          <cell r="I2298" t="str">
            <v>MAICAO</v>
          </cell>
          <cell r="J2298" t="str">
            <v>44430</v>
          </cell>
          <cell r="K2298" t="str">
            <v>DEPARTAMENTO DE GUAJIRA</v>
          </cell>
          <cell r="L2298" t="str">
            <v>44</v>
          </cell>
          <cell r="M2298" t="str">
            <v>CRA 15 #  19-55</v>
          </cell>
          <cell r="N2298" t="str">
            <v>442001</v>
          </cell>
          <cell r="O2298" t="str">
            <v>095-7255132</v>
          </cell>
          <cell r="P2298" t="str">
            <v>095-7263939</v>
          </cell>
          <cell r="Q2298" t="str">
            <v>asocabildos839@gmail.com</v>
          </cell>
          <cell r="R2298" t="str">
            <v>http://www.asocabildosipsi.org</v>
          </cell>
          <cell r="S2298" t="str">
            <v>EMPRESAS NO COTIZANTES</v>
          </cell>
          <cell r="T2298" t="str">
            <v>ADSCRITA SECTOR SALUD</v>
          </cell>
          <cell r="U2298" t="str">
            <v>SECTOR PUBLICO TERRITORIAL</v>
          </cell>
        </row>
        <row r="2299">
          <cell r="A2299">
            <v>220676001</v>
          </cell>
          <cell r="B2299" t="str">
            <v>805027338:1</v>
          </cell>
          <cell r="C2299" t="str">
            <v>E.S.E. Red de Salud del Suroriente</v>
          </cell>
          <cell r="D2299" t="str">
            <v>Empresas no cotizantes - (Anexo Res 414/14)</v>
          </cell>
          <cell r="E2299" t="str">
            <v>SANTIAGO DE CALI</v>
          </cell>
          <cell r="F2299" t="str">
            <v>76001</v>
          </cell>
          <cell r="G2299" t="str">
            <v>DEPARTAMENTO DE VALLE DEL CAUCA</v>
          </cell>
          <cell r="H2299" t="str">
            <v>76</v>
          </cell>
          <cell r="I2299" t="str">
            <v>SANTIAGO DE CALI</v>
          </cell>
          <cell r="J2299" t="str">
            <v>76001</v>
          </cell>
          <cell r="K2299" t="str">
            <v>DEPARTAMENTO DE VALLE DEL CAUCA</v>
          </cell>
          <cell r="L2299" t="str">
            <v>76</v>
          </cell>
          <cell r="M2299" t="str">
            <v>CARRERAA 43 Nº 39-00</v>
          </cell>
          <cell r="N2299" t="str">
            <v>760024</v>
          </cell>
          <cell r="O2299" t="str">
            <v>092-3280847,3273593,</v>
          </cell>
          <cell r="P2299" t="str">
            <v>092-3273594</v>
          </cell>
          <cell r="Q2299" t="str">
            <v>redsuroriente12@gmail.com</v>
          </cell>
          <cell r="R2299" t="str">
            <v>http://www.esesuroriente.gov.co</v>
          </cell>
          <cell r="S2299" t="str">
            <v>EMPRESAS NO COTIZANTES</v>
          </cell>
          <cell r="T2299" t="str">
            <v>ADSCRITA SECTOR SALUD</v>
          </cell>
          <cell r="U2299" t="str">
            <v>SECTOR PUBLICO TERRITORIAL</v>
          </cell>
        </row>
        <row r="2300">
          <cell r="A2300">
            <v>220741001</v>
          </cell>
          <cell r="B2300" t="str">
            <v>813005265:7</v>
          </cell>
          <cell r="C2300" t="str">
            <v>E.S.E. Carmen Emilia Ospina</v>
          </cell>
          <cell r="D2300" t="str">
            <v>Empresas no cotizantes - (Anexo Res 414/14)</v>
          </cell>
          <cell r="E2300" t="str">
            <v>NEIVA</v>
          </cell>
          <cell r="F2300" t="str">
            <v>41001</v>
          </cell>
          <cell r="G2300" t="str">
            <v>DEPARTAMENTO DE HUILA</v>
          </cell>
          <cell r="H2300" t="str">
            <v>41</v>
          </cell>
          <cell r="I2300" t="str">
            <v>NEIVA</v>
          </cell>
          <cell r="J2300" t="str">
            <v>41001</v>
          </cell>
          <cell r="K2300" t="str">
            <v>DEPARTAMENTO DE HUILA</v>
          </cell>
          <cell r="L2300" t="str">
            <v>41</v>
          </cell>
          <cell r="M2300" t="str">
            <v>CARRERA 22 CON CALLE 26 SUR ESQUINA</v>
          </cell>
          <cell r="N2300" t="str">
            <v>410001</v>
          </cell>
          <cell r="O2300" t="str">
            <v>092-8631818</v>
          </cell>
          <cell r="P2300" t="str">
            <v>092-9999999</v>
          </cell>
          <cell r="Q2300" t="str">
            <v>info@esecarmenemiliaospina.gov.co</v>
          </cell>
          <cell r="R2300" t="str">
            <v>http://www.esecarmenemiliaospina.gov.co</v>
          </cell>
          <cell r="S2300" t="str">
            <v>EMPRESAS NO COTIZANTES</v>
          </cell>
          <cell r="T2300" t="str">
            <v>ADSCRITA SECTOR SALUD</v>
          </cell>
          <cell r="U2300" t="str">
            <v>SECTOR PUBLICO TERRITORIAL</v>
          </cell>
        </row>
        <row r="2301">
          <cell r="A2301">
            <v>220741999</v>
          </cell>
          <cell r="B2301" t="str">
            <v>900010050:6</v>
          </cell>
          <cell r="C2301" t="str">
            <v>C.P.G.A Corpoagrocentro</v>
          </cell>
          <cell r="D2301" t="str">
            <v>Entidades de gobierno - (Anexo Res 533/15)</v>
          </cell>
          <cell r="E2301" t="str">
            <v>GARZON</v>
          </cell>
          <cell r="F2301" t="str">
            <v>41298</v>
          </cell>
          <cell r="G2301" t="str">
            <v>DEPARTAMENTO DE HUILA</v>
          </cell>
          <cell r="H2301" t="str">
            <v>41</v>
          </cell>
          <cell r="I2301" t="str">
            <v>GARZON</v>
          </cell>
          <cell r="J2301" t="str">
            <v>41298</v>
          </cell>
          <cell r="K2301" t="str">
            <v>DEPARTAMENTO DE HUILA</v>
          </cell>
          <cell r="L2301" t="str">
            <v>41</v>
          </cell>
          <cell r="M2301" t="str">
            <v>Centro Comercial Paseo del Rosario Local 2-033</v>
          </cell>
          <cell r="N2301" t="str">
            <v>414020</v>
          </cell>
          <cell r="O2301" t="str">
            <v>098-8332951</v>
          </cell>
          <cell r="P2301" t="str">
            <v>098-8332951</v>
          </cell>
          <cell r="Q2301" t="str">
            <v>corpoagrocentro@yahoo.com</v>
          </cell>
          <cell r="R2301" t="str">
            <v>http://</v>
          </cell>
          <cell r="S2301" t="str">
            <v>ENTIDADES DE GOBIERNO</v>
          </cell>
          <cell r="T2301" t="str">
            <v>VINCULADA ASOCIACIONES</v>
          </cell>
          <cell r="U2301" t="str">
            <v>SECTOR PUBLICO TERRITORIAL</v>
          </cell>
        </row>
        <row r="2302">
          <cell r="A2302">
            <v>220768999</v>
          </cell>
          <cell r="B2302" t="str">
            <v>900027744:3</v>
          </cell>
          <cell r="C2302" t="str">
            <v>CPGA de la Provincia de García Rovira</v>
          </cell>
          <cell r="D2302" t="str">
            <v>Entidades de gobierno - (Anexo Res 533/15)</v>
          </cell>
          <cell r="E2302" t="str">
            <v>ENCISO</v>
          </cell>
          <cell r="F2302" t="str">
            <v>68266</v>
          </cell>
          <cell r="G2302" t="str">
            <v>DEPARTAMENTO DE SANTANDER</v>
          </cell>
          <cell r="H2302" t="str">
            <v>68</v>
          </cell>
          <cell r="I2302" t="str">
            <v>ENCISO</v>
          </cell>
          <cell r="J2302" t="str">
            <v>68266</v>
          </cell>
          <cell r="K2302" t="str">
            <v>DEPARTAMENTO DE SANTANDER</v>
          </cell>
          <cell r="L2302" t="str">
            <v>68</v>
          </cell>
          <cell r="M2302" t="str">
            <v>CARRERAA 9 CALLE 12 EDIF COMPARTA PISO 4</v>
          </cell>
          <cell r="N2302" t="str">
            <v>681561</v>
          </cell>
          <cell r="O2302" t="str">
            <v>097-6633007,3124326228</v>
          </cell>
          <cell r="P2302" t="str">
            <v>097-6633007</v>
          </cell>
          <cell r="Q2302" t="str">
            <v xml:space="preserve">ceprogarunidos12@yahoo.es </v>
          </cell>
          <cell r="R2302" t="str">
            <v>http://</v>
          </cell>
          <cell r="S2302" t="str">
            <v>ENTIDADES DE GOBIERNO</v>
          </cell>
          <cell r="T2302" t="str">
            <v>VINCULADA ASOCIACIONES</v>
          </cell>
          <cell r="U2302" t="str">
            <v>SECTOR PUBLICO TERRITORIAL</v>
          </cell>
        </row>
        <row r="2303">
          <cell r="A2303">
            <v>220776001</v>
          </cell>
          <cell r="B2303" t="str">
            <v>890303448:6</v>
          </cell>
          <cell r="C2303" t="str">
            <v>E.S.E. Hospital Geriátrico Ancianato San Miguel</v>
          </cell>
          <cell r="D2303" t="str">
            <v>Empresas no cotizantes - (Anexo Res 414/14)</v>
          </cell>
          <cell r="E2303" t="str">
            <v>SANTIAGO DE CALI</v>
          </cell>
          <cell r="F2303" t="str">
            <v>76001</v>
          </cell>
          <cell r="G2303" t="str">
            <v>DEPARTAMENTO DE VALLE DEL CAUCA</v>
          </cell>
          <cell r="H2303" t="str">
            <v>76</v>
          </cell>
          <cell r="I2303" t="str">
            <v>SANTIAGO DE CALI</v>
          </cell>
          <cell r="J2303" t="str">
            <v>76001</v>
          </cell>
          <cell r="K2303" t="str">
            <v>DEPARTAMENTO DE VALLE DEL CAUCA</v>
          </cell>
          <cell r="L2303" t="str">
            <v>76</v>
          </cell>
          <cell r="M2303" t="str">
            <v>CARRERAA 70 2 A 04</v>
          </cell>
          <cell r="N2303" t="str">
            <v>760035</v>
          </cell>
          <cell r="O2303" t="str">
            <v>092-3390821</v>
          </cell>
          <cell r="P2303" t="str">
            <v>092-3307839</v>
          </cell>
          <cell r="Q2303" t="str">
            <v>ancianatosanmiguel@gmail.com</v>
          </cell>
          <cell r="R2303" t="str">
            <v>http://www.ancianatosanmiguel.co</v>
          </cell>
          <cell r="S2303" t="str">
            <v>EMPRESAS NO COTIZANTES</v>
          </cell>
          <cell r="T2303" t="str">
            <v>ADSCRITA SECTOR SALUD</v>
          </cell>
          <cell r="U2303" t="str">
            <v>SECTOR PUBLICO TERRITORIAL</v>
          </cell>
        </row>
        <row r="2304">
          <cell r="A2304">
            <v>220805999</v>
          </cell>
          <cell r="B2304" t="str">
            <v>811003979:0</v>
          </cell>
          <cell r="C2304" t="str">
            <v>Municipios Unidos del Suroriente Antioqueño</v>
          </cell>
          <cell r="D2304" t="str">
            <v>Entidades de gobierno - (Anexo Res 533/15)</v>
          </cell>
          <cell r="E2304" t="str">
            <v>SONSON</v>
          </cell>
          <cell r="F2304" t="str">
            <v>05756</v>
          </cell>
          <cell r="G2304" t="str">
            <v>DEPARTAMENTO DE ANTIOQUIA</v>
          </cell>
          <cell r="H2304" t="str">
            <v>05</v>
          </cell>
          <cell r="I2304" t="str">
            <v>SONSON</v>
          </cell>
          <cell r="J2304" t="str">
            <v>05756</v>
          </cell>
          <cell r="K2304" t="str">
            <v>DEPARTAMENTO DE ANTIOQUIA</v>
          </cell>
          <cell r="L2304" t="str">
            <v>05</v>
          </cell>
          <cell r="M2304" t="str">
            <v>Calle 6 No.  5 - 33 Sonson</v>
          </cell>
          <cell r="N2304" t="str">
            <v>054820</v>
          </cell>
          <cell r="O2304" t="str">
            <v>094-8691369</v>
          </cell>
          <cell r="P2304" t="str">
            <v>094-8691369</v>
          </cell>
          <cell r="Q2304" t="str">
            <v>musasonson@yahoo.com</v>
          </cell>
          <cell r="R2304" t="str">
            <v>http://</v>
          </cell>
          <cell r="S2304" t="str">
            <v>ENTIDADES DE GOBIERNO</v>
          </cell>
          <cell r="T2304" t="str">
            <v>VINCULADA ASOCIACIONES</v>
          </cell>
          <cell r="U2304" t="str">
            <v>SECTOR PUBLICO TERRITORIAL</v>
          </cell>
        </row>
        <row r="2305">
          <cell r="A2305">
            <v>220815480</v>
          </cell>
          <cell r="B2305" t="str">
            <v>800254850:6</v>
          </cell>
          <cell r="C2305" t="str">
            <v>E.S.E. Hospital Santa Ana de Muzo</v>
          </cell>
          <cell r="D2305" t="str">
            <v>Empresas no cotizantes - (Anexo Res 414/14)</v>
          </cell>
          <cell r="E2305" t="str">
            <v>MUZO</v>
          </cell>
          <cell r="F2305" t="str">
            <v>15480</v>
          </cell>
          <cell r="G2305" t="str">
            <v>DEPARTAMENTO DE BOYACA</v>
          </cell>
          <cell r="H2305" t="str">
            <v>15</v>
          </cell>
          <cell r="I2305" t="str">
            <v>MUZO</v>
          </cell>
          <cell r="J2305" t="str">
            <v>15480</v>
          </cell>
          <cell r="K2305" t="str">
            <v>DEPARTAMENTO DE BOYACA</v>
          </cell>
          <cell r="L2305" t="str">
            <v>15</v>
          </cell>
          <cell r="M2305" t="str">
            <v>CALLE 7 N 5-02</v>
          </cell>
          <cell r="N2305" t="str">
            <v>154880</v>
          </cell>
          <cell r="O2305" t="str">
            <v>098-7256484,7256060,7256740</v>
          </cell>
          <cell r="P2305" t="str">
            <v>098-7256740</v>
          </cell>
          <cell r="Q2305" t="str">
            <v>esehospitalsantaana@yahoo.com</v>
          </cell>
          <cell r="R2305" t="str">
            <v>http://esehospitalsantaanademuzoboyaca.gov.co</v>
          </cell>
          <cell r="S2305" t="str">
            <v>EMPRESAS NO COTIZANTES</v>
          </cell>
          <cell r="T2305" t="str">
            <v>ADSCRITA SECTOR SALUD</v>
          </cell>
          <cell r="U2305" t="str">
            <v>SECTOR PUBLICO TERRITORIAL</v>
          </cell>
        </row>
        <row r="2306">
          <cell r="A2306">
            <v>220841999</v>
          </cell>
          <cell r="B2306" t="str">
            <v>900057486:6</v>
          </cell>
          <cell r="C2306" t="str">
            <v>C.P.G.A. del Centro Oriente del Huila</v>
          </cell>
          <cell r="D2306" t="str">
            <v>Entidades de gobierno - (Anexo Res 533/15)</v>
          </cell>
          <cell r="E2306" t="str">
            <v>NEIVA</v>
          </cell>
          <cell r="F2306" t="str">
            <v>41001</v>
          </cell>
          <cell r="G2306" t="str">
            <v>DEPARTAMENTO DE HUILA</v>
          </cell>
          <cell r="H2306" t="str">
            <v>41</v>
          </cell>
          <cell r="I2306" t="str">
            <v>NEIVA</v>
          </cell>
          <cell r="J2306" t="str">
            <v>41001</v>
          </cell>
          <cell r="K2306" t="str">
            <v>DEPARTAMENTO DE HUILA</v>
          </cell>
          <cell r="L2306" t="str">
            <v>41</v>
          </cell>
          <cell r="M2306" t="str">
            <v>Calle 7   6-27 Caja Agraria Piso 14</v>
          </cell>
          <cell r="N2306" t="str">
            <v>410010</v>
          </cell>
          <cell r="O2306" t="str">
            <v>098-8723948</v>
          </cell>
          <cell r="P2306" t="str">
            <v>098-8723948</v>
          </cell>
          <cell r="Q2306" t="str">
            <v>ecosistemalasiberia@gmail.com</v>
          </cell>
          <cell r="R2306" t="str">
            <v>http://</v>
          </cell>
          <cell r="S2306" t="str">
            <v>ENTIDADES DE GOBIERNO</v>
          </cell>
          <cell r="T2306" t="str">
            <v>VINCULADA ASOCIACIONES</v>
          </cell>
          <cell r="U2306" t="str">
            <v>SECTOR PUBLICO TERRITORIAL</v>
          </cell>
        </row>
        <row r="2307">
          <cell r="A2307">
            <v>220905999</v>
          </cell>
          <cell r="B2307" t="str">
            <v>800108848:6</v>
          </cell>
          <cell r="C2307" t="str">
            <v>Municipios Asociados de la Subregión de Embalses de los ríos Negro y Nare</v>
          </cell>
          <cell r="D2307" t="str">
            <v>Entidades de gobierno - (Anexo Res 533/15)</v>
          </cell>
          <cell r="E2307" t="str">
            <v>MEDELLIN</v>
          </cell>
          <cell r="F2307" t="str">
            <v>05001</v>
          </cell>
          <cell r="G2307" t="str">
            <v>DEPARTAMENTO DE ANTIOQUIA</v>
          </cell>
          <cell r="H2307" t="str">
            <v>05</v>
          </cell>
          <cell r="I2307" t="str">
            <v>MEDELLIN</v>
          </cell>
          <cell r="J2307" t="str">
            <v>05001</v>
          </cell>
          <cell r="K2307" t="str">
            <v>DEPARTAMENTO DE ANTIOQUIA</v>
          </cell>
          <cell r="L2307" t="str">
            <v>05</v>
          </cell>
          <cell r="M2307" t="str">
            <v>TRANSVERSAL 02 NO 17-06 PISO 2</v>
          </cell>
          <cell r="N2307" t="str">
            <v>050034</v>
          </cell>
          <cell r="O2307" t="str">
            <v>094-8515005</v>
          </cell>
          <cell r="P2307" t="str">
            <v>094-8515005</v>
          </cell>
          <cell r="Q2307" t="str">
            <v>direccion.maser@gmail.com</v>
          </cell>
          <cell r="S2307" t="str">
            <v>ENTIDADES DE GOBIERNO</v>
          </cell>
          <cell r="T2307" t="str">
            <v>VINCULADA ASOCIACIONES</v>
          </cell>
          <cell r="U2307" t="str">
            <v>SECTOR PUBLICO TERRITORIAL</v>
          </cell>
        </row>
        <row r="2308">
          <cell r="A2308">
            <v>221005999</v>
          </cell>
          <cell r="B2308" t="str">
            <v>800183770:1</v>
          </cell>
          <cell r="C2308" t="str">
            <v>Municipios Asociados del Altiplano y Oriente Antioqueño</v>
          </cell>
          <cell r="D2308" t="str">
            <v>Entidades de gobierno - (Anexo Res 533/15)</v>
          </cell>
          <cell r="E2308" t="str">
            <v>RIONEGRO (ANTIOQUIA)</v>
          </cell>
          <cell r="F2308" t="str">
            <v>05615</v>
          </cell>
          <cell r="G2308" t="str">
            <v>DEPARTAMENTO DE ANTIOQUIA</v>
          </cell>
          <cell r="H2308" t="str">
            <v>05</v>
          </cell>
          <cell r="I2308" t="str">
            <v>RIONEGRO (ANTIOQUIA)</v>
          </cell>
          <cell r="J2308" t="str">
            <v>05615</v>
          </cell>
          <cell r="K2308" t="str">
            <v>DEPARTAMENTO DE ANTIOQUIA</v>
          </cell>
          <cell r="L2308" t="str">
            <v>05</v>
          </cell>
          <cell r="M2308" t="str">
            <v>Via Porvenir - Aeropuerto Sector Las Delicias - Vereda Barro Blanco</v>
          </cell>
          <cell r="N2308" t="str">
            <v>054040</v>
          </cell>
          <cell r="O2308" t="str">
            <v>094-5610808,63474457,6347456,211</v>
          </cell>
          <cell r="P2308" t="str">
            <v>094-5610808</v>
          </cell>
          <cell r="Q2308" t="str">
            <v>masora@une.net.co</v>
          </cell>
          <cell r="R2308" t="str">
            <v>http://</v>
          </cell>
          <cell r="S2308" t="str">
            <v>ENTIDADES DE GOBIERNO</v>
          </cell>
          <cell r="T2308" t="str">
            <v>VINCULADA ASOCIACIONES</v>
          </cell>
          <cell r="U2308" t="str">
            <v>SECTOR PUBLICO TERRITORIAL</v>
          </cell>
        </row>
        <row r="2309">
          <cell r="A2309">
            <v>221010999</v>
          </cell>
          <cell r="B2309" t="str">
            <v>800119884:9</v>
          </cell>
          <cell r="C2309" t="str">
            <v>Asociación de Áreas Metropolitanas de Colombia</v>
          </cell>
          <cell r="D2309" t="str">
            <v>Entidades de gobierno - (Anexo Res 533/15)</v>
          </cell>
          <cell r="E2309" t="str">
            <v>MEDELLIN</v>
          </cell>
          <cell r="F2309" t="str">
            <v>05001</v>
          </cell>
          <cell r="G2309" t="str">
            <v>DEPARTAMENTO DE ANTIOQUIA</v>
          </cell>
          <cell r="H2309" t="str">
            <v>05</v>
          </cell>
          <cell r="I2309" t="str">
            <v>MEDELLIN</v>
          </cell>
          <cell r="J2309" t="str">
            <v>05001</v>
          </cell>
          <cell r="K2309" t="str">
            <v>DEPARTAMENTO DE ANTIOQUIA</v>
          </cell>
          <cell r="L2309" t="str">
            <v>05</v>
          </cell>
          <cell r="M2309" t="str">
            <v>Calle 41  No. 53 07</v>
          </cell>
          <cell r="N2309" t="str">
            <v>050015</v>
          </cell>
          <cell r="O2309" t="str">
            <v>094-3856000</v>
          </cell>
          <cell r="P2309" t="str">
            <v>094-2623201</v>
          </cell>
          <cell r="Q2309" t="str">
            <v>otoniel.echeverri@metropol.gov.co</v>
          </cell>
          <cell r="R2309" t="str">
            <v>http://www.metropol.gov.co</v>
          </cell>
          <cell r="S2309" t="str">
            <v>ENTIDADES DE GOBIERNO</v>
          </cell>
          <cell r="T2309" t="str">
            <v>VINCULADA ASOCIACIONES</v>
          </cell>
          <cell r="U2309" t="str">
            <v>SECTOR PUBLICO TERRITORIAL</v>
          </cell>
        </row>
        <row r="2310">
          <cell r="A2310">
            <v>221015999</v>
          </cell>
          <cell r="B2310" t="str">
            <v>800162765:0</v>
          </cell>
          <cell r="C2310" t="str">
            <v>Asociación de Municipios de Ricaurte Bajo - En Liquidación</v>
          </cell>
          <cell r="D2310" t="str">
            <v>Entidades en Liquidación - Resolución No. 461 de 2017</v>
          </cell>
          <cell r="E2310" t="str">
            <v>MONIQUIRA</v>
          </cell>
          <cell r="F2310" t="str">
            <v>15469</v>
          </cell>
          <cell r="G2310" t="str">
            <v>DEPARTAMENTO DE BOYACA</v>
          </cell>
          <cell r="H2310" t="str">
            <v>15</v>
          </cell>
          <cell r="I2310" t="str">
            <v>MONIQUIRA</v>
          </cell>
          <cell r="J2310" t="str">
            <v>15469</v>
          </cell>
          <cell r="K2310" t="str">
            <v>DEPARTAMENTO DE BOYACA</v>
          </cell>
          <cell r="L2310" t="str">
            <v>15</v>
          </cell>
          <cell r="M2310" t="str">
            <v>Calle 18 No. 4 - 53 Palacio Municipal - Moniquira</v>
          </cell>
          <cell r="N2310" t="str">
            <v>154260</v>
          </cell>
          <cell r="O2310" t="str">
            <v>098-7282233,3156462473</v>
          </cell>
          <cell r="P2310" t="str">
            <v>098-7282233</v>
          </cell>
          <cell r="Q2310" t="str">
            <v>asoricaurte@hotmail.com</v>
          </cell>
          <cell r="R2310" t="str">
            <v>http://</v>
          </cell>
          <cell r="S2310" t="str">
            <v>ENTIDADES EN LIQUIDACIÓN</v>
          </cell>
          <cell r="T2310" t="str">
            <v>VINCULADA ASOCIACIONES</v>
          </cell>
          <cell r="U2310" t="str">
            <v>SECTOR PUBLICO TERRITORIAL</v>
          </cell>
        </row>
        <row r="2311">
          <cell r="A2311">
            <v>221025999</v>
          </cell>
          <cell r="B2311" t="str">
            <v>800148483:2</v>
          </cell>
          <cell r="C2311" t="str">
            <v>Asociación de Municipios del Sumapaz - En Liquidación</v>
          </cell>
          <cell r="D2311" t="str">
            <v>Entidades en Liquidación - Resolución No. 461 de 2017</v>
          </cell>
          <cell r="E2311" t="str">
            <v>FUSAGASUGA</v>
          </cell>
          <cell r="F2311" t="str">
            <v>25290</v>
          </cell>
          <cell r="G2311" t="str">
            <v>DEPARTAMENTO DE CUNDINAMARCA</v>
          </cell>
          <cell r="H2311" t="str">
            <v>25</v>
          </cell>
          <cell r="I2311" t="str">
            <v>FUSAGASUGA</v>
          </cell>
          <cell r="J2311" t="str">
            <v>25290</v>
          </cell>
          <cell r="K2311" t="str">
            <v>DEPARTAMENTO DE CUNDINAMARCA</v>
          </cell>
          <cell r="L2311" t="str">
            <v>25</v>
          </cell>
          <cell r="M2311" t="str">
            <v xml:space="preserve">CC ESCORIAL CENTER OF 201 FUSAGASUGÁ </v>
          </cell>
          <cell r="N2311" t="str">
            <v>252211</v>
          </cell>
          <cell r="O2311" t="str">
            <v>091-8029898</v>
          </cell>
          <cell r="P2311" t="str">
            <v>091-8029898</v>
          </cell>
          <cell r="Q2311" t="str">
            <v>heydiaponte@hotmail.com</v>
          </cell>
          <cell r="R2311" t="str">
            <v>http://www.asosumapaz.com</v>
          </cell>
          <cell r="S2311" t="str">
            <v>ENTIDADES EN LIQUIDACIÓN</v>
          </cell>
          <cell r="T2311" t="str">
            <v>VINCULADA ASOCIACIONES</v>
          </cell>
          <cell r="U2311" t="str">
            <v>SECTOR PUBLICO TERRITORIAL</v>
          </cell>
        </row>
        <row r="2312">
          <cell r="A2312">
            <v>221076520</v>
          </cell>
          <cell r="B2312" t="str">
            <v>815000340:6</v>
          </cell>
          <cell r="C2312" t="str">
            <v>Instituto Municipal del Deporte y la Recreación de Palmira</v>
          </cell>
          <cell r="D2312" t="str">
            <v>Entidades de gobierno - (Anexo Res 533/15)</v>
          </cell>
          <cell r="E2312" t="str">
            <v>PALMIRA</v>
          </cell>
          <cell r="F2312" t="str">
            <v>76520</v>
          </cell>
          <cell r="G2312" t="str">
            <v>DEPARTAMENTO DE VALLE DEL CAUCA</v>
          </cell>
          <cell r="H2312" t="str">
            <v>76</v>
          </cell>
          <cell r="I2312" t="str">
            <v>PALMIRA</v>
          </cell>
          <cell r="J2312" t="str">
            <v>76520</v>
          </cell>
          <cell r="K2312" t="str">
            <v>DEPARTAMENTO DE VALLE DEL CAUCA</v>
          </cell>
          <cell r="L2312" t="str">
            <v>76</v>
          </cell>
          <cell r="M2312" t="str">
            <v>CALLE 27 NO.35 - 00</v>
          </cell>
          <cell r="N2312" t="str">
            <v>763536</v>
          </cell>
          <cell r="O2312" t="str">
            <v>092-2864002</v>
          </cell>
          <cell r="P2312" t="str">
            <v>092-2864002</v>
          </cell>
          <cell r="Q2312" t="str">
            <v>imderpal@gmail.com</v>
          </cell>
          <cell r="R2312" t="str">
            <v>http://www.imderpalmira.gov.co</v>
          </cell>
          <cell r="S2312" t="str">
            <v>ENTIDADES DE GOBIERNO</v>
          </cell>
          <cell r="T2312" t="str">
            <v>ADSCRITA</v>
          </cell>
          <cell r="U2312" t="str">
            <v>SECTOR PUBLICO TERRITORIAL</v>
          </cell>
        </row>
        <row r="2313">
          <cell r="A2313">
            <v>221205212</v>
          </cell>
          <cell r="B2313" t="str">
            <v>890985016:3</v>
          </cell>
          <cell r="C2313" t="str">
            <v>Junta de Deportes Copacabana</v>
          </cell>
          <cell r="D2313" t="str">
            <v>Entidades de gobierno - (Anexo Res 533/15)</v>
          </cell>
          <cell r="E2313" t="str">
            <v>COPACABANA</v>
          </cell>
          <cell r="F2313" t="str">
            <v>05212</v>
          </cell>
          <cell r="G2313" t="str">
            <v>DEPARTAMENTO DE ANTIOQUIA</v>
          </cell>
          <cell r="H2313" t="str">
            <v>05</v>
          </cell>
          <cell r="I2313" t="str">
            <v>COPACABANA</v>
          </cell>
          <cell r="J2313" t="str">
            <v>05212</v>
          </cell>
          <cell r="K2313" t="str">
            <v>DEPARTAMENTO DE ANTIOQUIA</v>
          </cell>
          <cell r="L2313" t="str">
            <v>05</v>
          </cell>
          <cell r="M2313" t="str">
            <v>CARRERA 49A N° 39 95</v>
          </cell>
          <cell r="N2313" t="str">
            <v>051040</v>
          </cell>
          <cell r="O2313" t="str">
            <v>094-2744460</v>
          </cell>
          <cell r="P2313" t="str">
            <v>094-2742758</v>
          </cell>
          <cell r="Q2313" t="str">
            <v>juntadedeportes@hotmail.com</v>
          </cell>
          <cell r="R2313" t="str">
            <v>http://www.copacabana.gov.co</v>
          </cell>
          <cell r="S2313" t="str">
            <v>ENTIDADES DE GOBIERNO</v>
          </cell>
          <cell r="T2313" t="str">
            <v>ADSCRITA</v>
          </cell>
          <cell r="U2313" t="str">
            <v>SECTOR PUBLICO TERRITORIAL</v>
          </cell>
        </row>
        <row r="2314">
          <cell r="A2314">
            <v>221205999</v>
          </cell>
          <cell r="B2314" t="str">
            <v>800140740:4</v>
          </cell>
          <cell r="C2314" t="str">
            <v>Municipios Asociados de Urabá</v>
          </cell>
          <cell r="D2314" t="str">
            <v>Entidades de gobierno - (Anexo Res 533/15)</v>
          </cell>
          <cell r="E2314" t="str">
            <v>MEDELLIN</v>
          </cell>
          <cell r="F2314" t="str">
            <v>05001</v>
          </cell>
          <cell r="G2314" t="str">
            <v>DEPARTAMENTO DE ANTIOQUIA</v>
          </cell>
          <cell r="H2314" t="str">
            <v>05</v>
          </cell>
          <cell r="I2314" t="str">
            <v>MEDELLIN</v>
          </cell>
          <cell r="J2314" t="str">
            <v>05001</v>
          </cell>
          <cell r="K2314" t="str">
            <v>DEPARTAMENTO DE ANTIOQUIA</v>
          </cell>
          <cell r="L2314" t="str">
            <v>05</v>
          </cell>
          <cell r="M2314" t="str">
            <v>Carrera 66 No. 49A - 10 Of. 301</v>
          </cell>
          <cell r="N2314" t="str">
            <v>050034</v>
          </cell>
          <cell r="O2314" t="str">
            <v>094-4962359</v>
          </cell>
          <cell r="P2314" t="str">
            <v>094-4962359</v>
          </cell>
          <cell r="Q2314" t="str">
            <v>diazcastillojm@gmail.com</v>
          </cell>
          <cell r="R2314" t="str">
            <v>http://</v>
          </cell>
          <cell r="S2314" t="str">
            <v>ENTIDADES DE GOBIERNO</v>
          </cell>
          <cell r="T2314" t="str">
            <v>VINCULADA ASOCIACIONES</v>
          </cell>
          <cell r="U2314" t="str">
            <v>SECTOR PUBLICO TERRITORIAL</v>
          </cell>
        </row>
        <row r="2315">
          <cell r="A2315">
            <v>221225999</v>
          </cell>
          <cell r="B2315" t="str">
            <v>800177622:3</v>
          </cell>
          <cell r="C2315" t="str">
            <v>Asociación de Municipios Sabana Centro</v>
          </cell>
          <cell r="D2315" t="str">
            <v>Entidades de gobierno - (Anexo Res 533/15)</v>
          </cell>
          <cell r="E2315" t="str">
            <v>CAJICA</v>
          </cell>
          <cell r="F2315" t="str">
            <v>25126</v>
          </cell>
          <cell r="G2315" t="str">
            <v>DEPARTAMENTO DE CUNDINAMARCA</v>
          </cell>
          <cell r="H2315" t="str">
            <v>25</v>
          </cell>
          <cell r="I2315" t="str">
            <v>CAJICA</v>
          </cell>
          <cell r="J2315" t="str">
            <v>25126</v>
          </cell>
          <cell r="K2315" t="str">
            <v>DEPARTAMENTO DE CUNDINAMARCA</v>
          </cell>
          <cell r="L2315" t="str">
            <v>25</v>
          </cell>
          <cell r="M2315" t="str">
            <v>CAJICA KM 3 VIA ZIPAQUIRA SECTOR MANAS</v>
          </cell>
          <cell r="N2315" t="str">
            <v>211030</v>
          </cell>
          <cell r="O2315" t="str">
            <v>091-8662466,8663566,8663567</v>
          </cell>
          <cell r="P2315" t="str">
            <v>091-8663567</v>
          </cell>
          <cell r="Q2315" t="str">
            <v>tesoreria@asocentro.com</v>
          </cell>
          <cell r="R2315" t="str">
            <v>http://www.asocentro.com</v>
          </cell>
          <cell r="S2315" t="str">
            <v>ENTIDADES DE GOBIERNO</v>
          </cell>
          <cell r="T2315" t="str">
            <v>VINCULADA ASOCIACIONES</v>
          </cell>
          <cell r="U2315" t="str">
            <v>SECTOR PUBLICO TERRITORIAL</v>
          </cell>
        </row>
        <row r="2316">
          <cell r="A2316">
            <v>221313001</v>
          </cell>
          <cell r="B2316" t="str">
            <v>800232726:6</v>
          </cell>
          <cell r="C2316" t="str">
            <v>Instituto Distrital de Deportes y Recreación de Cartagena</v>
          </cell>
          <cell r="D2316" t="str">
            <v>Entidades de gobierno - (Anexo Res 533/15)</v>
          </cell>
          <cell r="E2316" t="str">
            <v>CARTAGENA DE INDIAS - DISTRITO TURISTICO Y CULTURAL</v>
          </cell>
          <cell r="F2316" t="str">
            <v>13001</v>
          </cell>
          <cell r="G2316" t="str">
            <v>DEPARTAMENTO DE BOLIVAR</v>
          </cell>
          <cell r="H2316" t="str">
            <v>13</v>
          </cell>
          <cell r="I2316" t="str">
            <v>CARTAGENA DE INDIAS - DISTRITO TURISTICO Y CULTURAL</v>
          </cell>
          <cell r="J2316" t="str">
            <v>13001</v>
          </cell>
          <cell r="K2316" t="str">
            <v>DEPARTAMENTO DE BOLIVAR</v>
          </cell>
          <cell r="L2316" t="str">
            <v>13</v>
          </cell>
          <cell r="M2316" t="str">
            <v>PIE DE LA POPA CRA 30 NO 18 A 253</v>
          </cell>
          <cell r="N2316" t="str">
            <v>130001</v>
          </cell>
          <cell r="O2316" t="str">
            <v>095-6567702</v>
          </cell>
          <cell r="P2316" t="str">
            <v>095-6567708</v>
          </cell>
          <cell r="Q2316" t="str">
            <v>jcontab@idercartagenadeindias.infob</v>
          </cell>
          <cell r="R2316" t="str">
            <v>http://info@ider.gov.com</v>
          </cell>
          <cell r="S2316" t="str">
            <v>ENTIDADES DE GOBIERNO</v>
          </cell>
          <cell r="T2316" t="str">
            <v>ADSCRITA</v>
          </cell>
          <cell r="U2316" t="str">
            <v>SECTOR PUBLICO TERRITORIAL</v>
          </cell>
        </row>
        <row r="2317">
          <cell r="A2317">
            <v>221317001</v>
          </cell>
          <cell r="B2317" t="str">
            <v>800002916:2</v>
          </cell>
          <cell r="C2317" t="str">
            <v>Instituto de Valorización de Manizales</v>
          </cell>
          <cell r="D2317" t="str">
            <v>Entidades de gobierno - (Anexo Res 533/15)</v>
          </cell>
          <cell r="E2317" t="str">
            <v>MANIZALES</v>
          </cell>
          <cell r="F2317" t="str">
            <v>17001</v>
          </cell>
          <cell r="G2317" t="str">
            <v>DEPARTAMENTO DE CALDAS</v>
          </cell>
          <cell r="H2317" t="str">
            <v>17</v>
          </cell>
          <cell r="I2317" t="str">
            <v>MANIZALES</v>
          </cell>
          <cell r="J2317" t="str">
            <v>17001</v>
          </cell>
          <cell r="K2317" t="str">
            <v>DEPARTAMENTO DE CALDAS</v>
          </cell>
          <cell r="L2317" t="str">
            <v>17</v>
          </cell>
          <cell r="M2317" t="str">
            <v>CALLE 13C N 22 92 BARRIO ALCAZARES</v>
          </cell>
          <cell r="N2317" t="str">
            <v>170003</v>
          </cell>
          <cell r="O2317" t="str">
            <v>096-8891030</v>
          </cell>
          <cell r="P2317" t="str">
            <v>096-8890625</v>
          </cell>
          <cell r="Q2317" t="str">
            <v>invama@invama.gov.co</v>
          </cell>
          <cell r="R2317" t="str">
            <v>http://invama.gov.co/</v>
          </cell>
          <cell r="S2317" t="str">
            <v>ENTIDADES DE GOBIERNO</v>
          </cell>
          <cell r="T2317" t="str">
            <v>ADSCRITA</v>
          </cell>
          <cell r="U2317" t="str">
            <v>SECTOR PUBLICO TERRITORIAL</v>
          </cell>
        </row>
        <row r="2318">
          <cell r="A2318">
            <v>221417513</v>
          </cell>
          <cell r="B2318" t="str">
            <v>810005513:8</v>
          </cell>
          <cell r="C2318" t="str">
            <v>E.S.P. Aguas Manantiales de Pácora</v>
          </cell>
          <cell r="D2318" t="str">
            <v>Empresas no cotizantes - (Anexo Res 414/14)</v>
          </cell>
          <cell r="E2318" t="str">
            <v>PACORA</v>
          </cell>
          <cell r="F2318" t="str">
            <v>17513</v>
          </cell>
          <cell r="G2318" t="str">
            <v>DEPARTAMENTO DE CALDAS</v>
          </cell>
          <cell r="H2318" t="str">
            <v>17</v>
          </cell>
          <cell r="I2318" t="str">
            <v>PACORA</v>
          </cell>
          <cell r="J2318" t="str">
            <v>17513</v>
          </cell>
          <cell r="K2318" t="str">
            <v>DEPARTAMENTO DE CALDAS</v>
          </cell>
          <cell r="L2318" t="str">
            <v>17</v>
          </cell>
          <cell r="M2318" t="str">
            <v>CARRERA 3 NR 6-50</v>
          </cell>
          <cell r="N2318" t="str">
            <v>172040</v>
          </cell>
          <cell r="O2318" t="str">
            <v>096-8670105</v>
          </cell>
          <cell r="P2318" t="str">
            <v>096-8670105</v>
          </cell>
          <cell r="Q2318" t="str">
            <v>gerencia@aguasmanantialesdepacora.com</v>
          </cell>
          <cell r="R2318" t="str">
            <v>http://www.aguasmanantialesdepacora.com</v>
          </cell>
          <cell r="S2318" t="str">
            <v>EMPRESAS NO COTIZANTES</v>
          </cell>
          <cell r="T2318" t="str">
            <v>VINCULADA INDIRECTA SOCIETARIA</v>
          </cell>
          <cell r="U2318" t="str">
            <v>SECTOR PUBLICO TERRITORIAL</v>
          </cell>
        </row>
        <row r="2319">
          <cell r="A2319">
            <v>221511001</v>
          </cell>
          <cell r="B2319" t="str">
            <v>860061099:1</v>
          </cell>
          <cell r="C2319" t="str">
            <v>Instituto Distrital para la Recreación y el Deporte</v>
          </cell>
          <cell r="D2319" t="str">
            <v>Entidades de gobierno - (Anexo Res 533/15)</v>
          </cell>
          <cell r="E2319" t="str">
            <v>BOGOTA - DISTRITO CAPITAL</v>
          </cell>
          <cell r="F2319" t="str">
            <v>11001</v>
          </cell>
          <cell r="G2319" t="str">
            <v>DISTRITO CAPITAL</v>
          </cell>
          <cell r="H2319" t="str">
            <v>11</v>
          </cell>
          <cell r="I2319" t="str">
            <v>BOGOTA - DISTRITO CAPITAL</v>
          </cell>
          <cell r="J2319" t="str">
            <v>11001</v>
          </cell>
          <cell r="K2319" t="str">
            <v>DISTRITO CAPITAL</v>
          </cell>
          <cell r="L2319" t="str">
            <v>11</v>
          </cell>
          <cell r="M2319" t="str">
            <v>CALLE  63 59A 06</v>
          </cell>
          <cell r="N2319" t="str">
            <v>111221</v>
          </cell>
          <cell r="O2319" t="str">
            <v>091-2401387,6605400,3205</v>
          </cell>
          <cell r="P2319" t="str">
            <v>091-6605400,3201</v>
          </cell>
          <cell r="Q2319" t="str">
            <v>contabilidad@idrd.gov.co</v>
          </cell>
          <cell r="R2319" t="str">
            <v>http://www.idrd.gov.co</v>
          </cell>
          <cell r="S2319" t="str">
            <v>ENTIDADES DE GOBIERNO</v>
          </cell>
          <cell r="T2319" t="str">
            <v>ADSCRITA</v>
          </cell>
          <cell r="U2319" t="str">
            <v>SECTOR PUBLICO TERRITORIAL</v>
          </cell>
        </row>
        <row r="2320">
          <cell r="A2320">
            <v>221525999</v>
          </cell>
          <cell r="B2320" t="str">
            <v>800082665:0</v>
          </cell>
          <cell r="C2320" t="str">
            <v>Federación Colombiana de Municipios - Dirección Nacional - SIMIT</v>
          </cell>
          <cell r="D2320" t="str">
            <v>Entidades de gobierno - (Anexo Res 533/15)</v>
          </cell>
          <cell r="E2320" t="str">
            <v>BOGOTA - DISTRITO CAPITAL</v>
          </cell>
          <cell r="F2320" t="str">
            <v>11001</v>
          </cell>
          <cell r="G2320" t="str">
            <v>DISTRITO CAPITAL</v>
          </cell>
          <cell r="H2320" t="str">
            <v>11</v>
          </cell>
          <cell r="K2320" t="str">
            <v>DISTRITO CAPITAL</v>
          </cell>
          <cell r="L2320" t="str">
            <v>11</v>
          </cell>
          <cell r="M2320" t="str">
            <v>CARRERA 7 # 74-56</v>
          </cell>
          <cell r="N2320" t="str">
            <v>110221</v>
          </cell>
          <cell r="O2320" t="str">
            <v>091-5934020</v>
          </cell>
          <cell r="P2320" t="str">
            <v>091-5934027</v>
          </cell>
          <cell r="Q2320" t="str">
            <v>fcm@fcm.org.co</v>
          </cell>
          <cell r="R2320" t="str">
            <v>http://www.fcm.org.co</v>
          </cell>
          <cell r="S2320" t="str">
            <v>ENTIDADES DE GOBIERNO</v>
          </cell>
          <cell r="T2320" t="str">
            <v>VINCULADA ASOCIACIONES</v>
          </cell>
          <cell r="U2320" t="str">
            <v>SECTOR PUBLICO TERRITORIAL</v>
          </cell>
        </row>
        <row r="2321">
          <cell r="A2321">
            <v>221568615</v>
          </cell>
          <cell r="B2321" t="str">
            <v>800194163:6</v>
          </cell>
          <cell r="C2321" t="str">
            <v>E.S.P. Empresa de Servicios Varios</v>
          </cell>
          <cell r="D2321" t="str">
            <v>Empresas no cotizantes - (Anexo Res 414/14)</v>
          </cell>
          <cell r="E2321" t="str">
            <v>RIONEGRO (SANTANDER)</v>
          </cell>
          <cell r="F2321" t="str">
            <v>68615</v>
          </cell>
          <cell r="G2321" t="str">
            <v>DEPARTAMENTO DE SANTANDER</v>
          </cell>
          <cell r="H2321" t="str">
            <v>68</v>
          </cell>
          <cell r="I2321" t="str">
            <v>RIONEGRO (SANTANDER)</v>
          </cell>
          <cell r="J2321" t="str">
            <v>68615</v>
          </cell>
          <cell r="K2321" t="str">
            <v>DEPARTAMENTO DE SANTANDER</v>
          </cell>
          <cell r="L2321" t="str">
            <v>68</v>
          </cell>
          <cell r="M2321" t="str">
            <v>CALLE 11  9-11 PISO 3 CASA DE MERCADO BARRIO LA ESPERANZA</v>
          </cell>
          <cell r="N2321" t="str">
            <v>687511</v>
          </cell>
          <cell r="O2321" t="str">
            <v>097-6188386</v>
          </cell>
          <cell r="P2321" t="str">
            <v>097-6188386</v>
          </cell>
          <cell r="Q2321" t="str">
            <v>emserviresp@hotmail.com</v>
          </cell>
          <cell r="R2321" t="str">
            <v>http://www.emserviresp.gov.co</v>
          </cell>
          <cell r="S2321" t="str">
            <v>EMPRESAS NO COTIZANTES</v>
          </cell>
          <cell r="T2321" t="str">
            <v>VINCULADA DIRECTA NO SOCIETARIA</v>
          </cell>
          <cell r="U2321" t="str">
            <v>SECTOR PUBLICO TERRITORIAL</v>
          </cell>
        </row>
        <row r="2322">
          <cell r="A2322">
            <v>221615999</v>
          </cell>
          <cell r="B2322" t="str">
            <v>826000834:2</v>
          </cell>
          <cell r="C2322" t="str">
            <v>Asociación de Municipios del Pie de Monte Oriental</v>
          </cell>
          <cell r="D2322" t="str">
            <v>Entidades de gobierno - (Anexo Res 533/15)</v>
          </cell>
          <cell r="E2322" t="str">
            <v>LABRANZAGRANDE</v>
          </cell>
          <cell r="F2322" t="str">
            <v>15377</v>
          </cell>
          <cell r="G2322" t="str">
            <v>DEPARTAMENTO DE BOYACA</v>
          </cell>
          <cell r="H2322" t="str">
            <v>15</v>
          </cell>
          <cell r="I2322" t="str">
            <v>LABRANZAGRANDE</v>
          </cell>
          <cell r="J2322" t="str">
            <v>15377</v>
          </cell>
          <cell r="K2322" t="str">
            <v>DEPARTAMENTO DE BOYACA</v>
          </cell>
          <cell r="L2322" t="str">
            <v>15</v>
          </cell>
          <cell r="M2322" t="str">
            <v>CARRERAA 9 8-05 EDIFICIO MUNICIPAL</v>
          </cell>
          <cell r="N2322" t="str">
            <v>153610</v>
          </cell>
          <cell r="O2322" t="str">
            <v>098-6359576</v>
          </cell>
          <cell r="P2322" t="str">
            <v>098-6359576</v>
          </cell>
          <cell r="Q2322" t="str">
            <v>asmupolalibertad@gmail.com</v>
          </cell>
          <cell r="R2322" t="str">
            <v>http://</v>
          </cell>
          <cell r="S2322" t="str">
            <v>ENTIDADES DE GOBIERNO</v>
          </cell>
          <cell r="T2322" t="str">
            <v>VINCULADA ASOCIACIONES</v>
          </cell>
          <cell r="U2322" t="str">
            <v>SECTOR PUBLICO TERRITORIAL</v>
          </cell>
        </row>
        <row r="2323">
          <cell r="A2323">
            <v>221813001</v>
          </cell>
          <cell r="B2323" t="str">
            <v>800165392:2</v>
          </cell>
          <cell r="C2323" t="str">
            <v>Fondo de Vivienda de Interés Social y Reforma Urbana Distrital</v>
          </cell>
          <cell r="D2323" t="str">
            <v>Entidades de gobierno - (Anexo Res 533/15)</v>
          </cell>
          <cell r="E2323" t="str">
            <v>CARTAGENA DE INDIAS - DISTRITO TURISTICO Y CULTURAL</v>
          </cell>
          <cell r="F2323" t="str">
            <v>13001</v>
          </cell>
          <cell r="G2323" t="str">
            <v>DEPARTAMENTO DE BOLIVAR</v>
          </cell>
          <cell r="H2323" t="str">
            <v>13</v>
          </cell>
          <cell r="I2323" t="str">
            <v>CARTAGENA DE INDIAS - DISTRITO TURISTICO Y CULTURAL</v>
          </cell>
          <cell r="J2323" t="str">
            <v>13001</v>
          </cell>
          <cell r="K2323" t="str">
            <v>DEPARTAMENTO DE BOLIVAR</v>
          </cell>
          <cell r="L2323" t="str">
            <v>13</v>
          </cell>
          <cell r="M2323" t="str">
            <v>BR . MANGA  TERCERA AVENIDA N°21-62</v>
          </cell>
          <cell r="N2323" t="str">
            <v>130001</v>
          </cell>
          <cell r="O2323" t="str">
            <v>075-6606763,6604033,6609034</v>
          </cell>
          <cell r="P2323" t="str">
            <v>075-6606707</v>
          </cell>
          <cell r="Q2323" t="str">
            <v>gerencia@corvivienda.gov.co</v>
          </cell>
          <cell r="R2323" t="str">
            <v>http://www. corvivienda.gov.co</v>
          </cell>
          <cell r="S2323" t="str">
            <v>ENTIDADES DE GOBIERNO</v>
          </cell>
          <cell r="T2323" t="str">
            <v>ADSCRITA</v>
          </cell>
          <cell r="U2323" t="str">
            <v>SECTOR PUBLICO TERRITORIAL</v>
          </cell>
        </row>
        <row r="2324">
          <cell r="A2324">
            <v>222011001</v>
          </cell>
          <cell r="B2324" t="str">
            <v>899999081:6</v>
          </cell>
          <cell r="C2324" t="str">
            <v>Instituto de Desarrollo Urbano</v>
          </cell>
          <cell r="D2324" t="str">
            <v>Entidades de gobierno - (Anexo Res 533/15)</v>
          </cell>
          <cell r="E2324" t="str">
            <v>BOGOTA - DISTRITO CAPITAL</v>
          </cell>
          <cell r="F2324" t="str">
            <v>11001</v>
          </cell>
          <cell r="G2324" t="str">
            <v>DISTRITO CAPITAL</v>
          </cell>
          <cell r="H2324" t="str">
            <v>11</v>
          </cell>
          <cell r="I2324" t="str">
            <v>BOGOTA - DISTRITO CAPITAL</v>
          </cell>
          <cell r="J2324" t="str">
            <v>11001</v>
          </cell>
          <cell r="K2324" t="str">
            <v>DISTRITO CAPITAL</v>
          </cell>
          <cell r="L2324" t="str">
            <v>11</v>
          </cell>
          <cell r="M2324" t="str">
            <v xml:space="preserve">CALLE 22 NO. 6 27 </v>
          </cell>
          <cell r="N2324" t="str">
            <v>110311</v>
          </cell>
          <cell r="O2324" t="str">
            <v>091-3386660</v>
          </cell>
          <cell r="P2324" t="str">
            <v>091-4442994</v>
          </cell>
          <cell r="Q2324" t="str">
            <v>luz.rey@idu.gov.co</v>
          </cell>
          <cell r="R2324" t="str">
            <v>http://www.idu.gov.co</v>
          </cell>
          <cell r="S2324" t="str">
            <v>ENTIDADES DE GOBIERNO</v>
          </cell>
          <cell r="T2324" t="str">
            <v>ADSCRITA</v>
          </cell>
          <cell r="U2324" t="str">
            <v>SECTOR PUBLICO TERRITORIAL</v>
          </cell>
        </row>
        <row r="2325">
          <cell r="A2325">
            <v>222105999</v>
          </cell>
          <cell r="B2325" t="str">
            <v>890904171:0</v>
          </cell>
          <cell r="C2325" t="str">
            <v>Municipios Asociados del Valle de Aburrá</v>
          </cell>
          <cell r="D2325" t="str">
            <v>Entidades de gobierno - (Anexo Res 533/15)</v>
          </cell>
          <cell r="E2325" t="str">
            <v>MEDELLIN</v>
          </cell>
          <cell r="F2325" t="str">
            <v>05001</v>
          </cell>
          <cell r="G2325" t="str">
            <v>DEPARTAMENTO DE ANTIOQUIA</v>
          </cell>
          <cell r="H2325" t="str">
            <v>05</v>
          </cell>
          <cell r="I2325" t="str">
            <v>MEDELLIN</v>
          </cell>
          <cell r="J2325" t="str">
            <v>05001</v>
          </cell>
          <cell r="K2325" t="str">
            <v>DEPARTAMENTO DE ANTIOQUIA</v>
          </cell>
          <cell r="L2325" t="str">
            <v>05</v>
          </cell>
          <cell r="M2325" t="str">
            <v>CARRERAA 49 52-61 OF 802 ED TEQUENDAMA</v>
          </cell>
          <cell r="N2325" t="str">
            <v>050012</v>
          </cell>
          <cell r="O2325" t="str">
            <v>094-5115900</v>
          </cell>
          <cell r="P2325" t="str">
            <v>094-5137484</v>
          </cell>
          <cell r="Q2325" t="str">
            <v>masacontabilidad@une.net.co</v>
          </cell>
          <cell r="R2325" t="str">
            <v>http://</v>
          </cell>
          <cell r="S2325" t="str">
            <v>ENTIDADES DE GOBIERNO</v>
          </cell>
          <cell r="T2325" t="str">
            <v>VINCULADA ASOCIACIONES</v>
          </cell>
          <cell r="U2325" t="str">
            <v>SECTOR PUBLICO TERRITORIAL</v>
          </cell>
        </row>
        <row r="2326">
          <cell r="A2326">
            <v>222205001</v>
          </cell>
          <cell r="B2326" t="str">
            <v>890984761:8</v>
          </cell>
          <cell r="C2326" t="str">
            <v>Empresa para la Seguridad Urbana</v>
          </cell>
          <cell r="D2326" t="str">
            <v>Empresas no cotizantes - (Anexo Res 414/14)</v>
          </cell>
          <cell r="E2326" t="str">
            <v>MEDELLIN</v>
          </cell>
          <cell r="F2326" t="str">
            <v>05001</v>
          </cell>
          <cell r="G2326" t="str">
            <v>DEPARTAMENTO DE ANTIOQUIA</v>
          </cell>
          <cell r="H2326" t="str">
            <v>05</v>
          </cell>
          <cell r="I2326" t="str">
            <v>MEDELLIN</v>
          </cell>
          <cell r="J2326" t="str">
            <v>05001</v>
          </cell>
          <cell r="K2326" t="str">
            <v>DEPARTAMENTO DE ANTIOQUIA</v>
          </cell>
          <cell r="L2326" t="str">
            <v>05</v>
          </cell>
          <cell r="M2326" t="str">
            <v>Calle 16 Nro 41-210 Oficina 106</v>
          </cell>
          <cell r="N2326" t="str">
            <v>050021</v>
          </cell>
          <cell r="O2326" t="str">
            <v>054-4443448</v>
          </cell>
          <cell r="P2326" t="str">
            <v>054-0000000</v>
          </cell>
          <cell r="Q2326" t="str">
            <v>sbedoya@esu.com.co</v>
          </cell>
          <cell r="R2326" t="str">
            <v>http://www.esu.com.co</v>
          </cell>
          <cell r="S2326" t="str">
            <v>EMPRESAS NO COTIZANTES</v>
          </cell>
          <cell r="T2326" t="str">
            <v>VINCULADA DIRECTA NO SOCIETARIA</v>
          </cell>
          <cell r="U2326" t="str">
            <v>SECTOR PUBLICO TERRITORIAL</v>
          </cell>
        </row>
        <row r="2327">
          <cell r="A2327">
            <v>222705001</v>
          </cell>
          <cell r="B2327" t="str">
            <v>800058016:1</v>
          </cell>
          <cell r="C2327" t="str">
            <v>E.S.E. Metrosalud</v>
          </cell>
          <cell r="D2327" t="str">
            <v>Empresas no cotizantes - (Anexo Res 414/14)</v>
          </cell>
          <cell r="E2327" t="str">
            <v>MEDELLIN</v>
          </cell>
          <cell r="F2327" t="str">
            <v>05001</v>
          </cell>
          <cell r="G2327" t="str">
            <v>DEPARTAMENTO DE ANTIOQUIA</v>
          </cell>
          <cell r="H2327" t="str">
            <v>05</v>
          </cell>
          <cell r="I2327" t="str">
            <v>MEDELLIN</v>
          </cell>
          <cell r="J2327" t="str">
            <v>05001</v>
          </cell>
          <cell r="K2327" t="str">
            <v>DEPARTAMENTO DE ANTIOQUIA</v>
          </cell>
          <cell r="L2327" t="str">
            <v>05</v>
          </cell>
          <cell r="M2327" t="str">
            <v>CARRERA 50 # 44 - 27</v>
          </cell>
          <cell r="N2327" t="str">
            <v>050012</v>
          </cell>
          <cell r="O2327" t="str">
            <v>094-5117505</v>
          </cell>
          <cell r="P2327" t="str">
            <v>094-5133934</v>
          </cell>
          <cell r="Q2327" t="str">
            <v>grupocontabilidad@metrosalud.gov.co</v>
          </cell>
          <cell r="R2327" t="str">
            <v>http://www.metrosalud.gov.co</v>
          </cell>
          <cell r="S2327" t="str">
            <v>EMPRESAS NO COTIZANTES</v>
          </cell>
          <cell r="T2327" t="str">
            <v>ADSCRITA SECTOR SALUD</v>
          </cell>
          <cell r="U2327" t="str">
            <v>SECTOR PUBLICO TERRITORIAL</v>
          </cell>
        </row>
        <row r="2328">
          <cell r="A2328">
            <v>222711001</v>
          </cell>
          <cell r="B2328" t="str">
            <v>899999230:7</v>
          </cell>
          <cell r="C2328" t="str">
            <v>Universidad Distrital Francisco José de Caldas</v>
          </cell>
          <cell r="D2328" t="str">
            <v>Entidades de gobierno - (Anexo Res 533/15)</v>
          </cell>
          <cell r="E2328" t="str">
            <v>BOGOTA - DISTRITO CAPITAL</v>
          </cell>
          <cell r="F2328" t="str">
            <v>11001</v>
          </cell>
          <cell r="G2328" t="str">
            <v>DISTRITO CAPITAL</v>
          </cell>
          <cell r="H2328" t="str">
            <v>11</v>
          </cell>
          <cell r="I2328" t="str">
            <v>BOGOTA - DISTRITO CAPITAL</v>
          </cell>
          <cell r="J2328" t="str">
            <v>11001</v>
          </cell>
          <cell r="K2328" t="str">
            <v>DISTRITO CAPITAL</v>
          </cell>
          <cell r="L2328" t="str">
            <v>11</v>
          </cell>
          <cell r="M2328" t="str">
            <v>KR4 7 40 B 53</v>
          </cell>
          <cell r="N2328" t="str">
            <v>110231</v>
          </cell>
          <cell r="O2328" t="str">
            <v>091-3239300,1754</v>
          </cell>
          <cell r="P2328" t="str">
            <v>091-3406823</v>
          </cell>
          <cell r="Q2328" t="str">
            <v>rectoria@udistrital.edu.co</v>
          </cell>
          <cell r="R2328" t="str">
            <v>http://www.udistrital.edu.co</v>
          </cell>
          <cell r="S2328" t="str">
            <v>ENTIDADES DE GOBIERNO</v>
          </cell>
          <cell r="T2328" t="str">
            <v>AUTONOMA</v>
          </cell>
          <cell r="U2328" t="str">
            <v>SECTOR PUBLICO TERRITORIAL</v>
          </cell>
        </row>
        <row r="2329">
          <cell r="A2329">
            <v>222905001</v>
          </cell>
          <cell r="B2329" t="str">
            <v>890984630:1</v>
          </cell>
          <cell r="C2329" t="str">
            <v>Metroparques E.I.C.E</v>
          </cell>
          <cell r="D2329" t="str">
            <v>Empresas no cotizantes - (Anexo Res 414/14)</v>
          </cell>
          <cell r="E2329" t="str">
            <v>MEDELLIN</v>
          </cell>
          <cell r="F2329" t="str">
            <v>05001</v>
          </cell>
          <cell r="G2329" t="str">
            <v>DEPARTAMENTO DE ANTIOQUIA</v>
          </cell>
          <cell r="H2329" t="str">
            <v>05</v>
          </cell>
          <cell r="I2329" t="str">
            <v>MEDELLIN</v>
          </cell>
          <cell r="J2329" t="str">
            <v>05001</v>
          </cell>
          <cell r="K2329" t="str">
            <v>DEPARTAMENTO DE ANTIOQUIA</v>
          </cell>
          <cell r="L2329" t="str">
            <v>05</v>
          </cell>
          <cell r="M2329" t="str">
            <v>CARRERA 70 16-04</v>
          </cell>
          <cell r="N2329" t="str">
            <v>050025</v>
          </cell>
          <cell r="O2329" t="str">
            <v>094-3401210,3418544,5147701,</v>
          </cell>
          <cell r="P2329" t="str">
            <v>094-3413500</v>
          </cell>
          <cell r="Q2329" t="str">
            <v>teresita.bustamante@metroparques.gov.co</v>
          </cell>
          <cell r="R2329" t="str">
            <v>http://metroparques.gov.co</v>
          </cell>
          <cell r="S2329" t="str">
            <v>EMPRESAS NO COTIZANTES</v>
          </cell>
          <cell r="T2329" t="str">
            <v>VINCULADA DIRECTA NO SOCIETARIA</v>
          </cell>
          <cell r="U2329" t="str">
            <v>SECTOR PUBLICO TERRITORIAL</v>
          </cell>
        </row>
        <row r="2330">
          <cell r="A2330">
            <v>223011001</v>
          </cell>
          <cell r="B2330" t="str">
            <v>899999333:7</v>
          </cell>
          <cell r="C2330" t="str">
            <v>Instituto Distrital para la Protección de la Niñez y de la Juventud</v>
          </cell>
          <cell r="D2330" t="str">
            <v>Entidades de gobierno - (Anexo Res 533/15)</v>
          </cell>
          <cell r="E2330" t="str">
            <v>BOGOTA - DISTRITO CAPITAL</v>
          </cell>
          <cell r="F2330" t="str">
            <v>11001</v>
          </cell>
          <cell r="G2330" t="str">
            <v>DISTRITO CAPITAL</v>
          </cell>
          <cell r="H2330" t="str">
            <v>11</v>
          </cell>
          <cell r="I2330" t="str">
            <v>BOGOTA - DISTRITO CAPITAL</v>
          </cell>
          <cell r="J2330" t="str">
            <v>11001</v>
          </cell>
          <cell r="K2330" t="str">
            <v>DISTRITO CAPITAL</v>
          </cell>
          <cell r="L2330" t="str">
            <v>11</v>
          </cell>
          <cell r="M2330" t="str">
            <v>CARRERAA 27A 63B 07</v>
          </cell>
          <cell r="N2330" t="str">
            <v>111221</v>
          </cell>
          <cell r="O2330" t="str">
            <v>091-3100411,3102203,3101730,</v>
          </cell>
          <cell r="P2330" t="str">
            <v>091-2115853</v>
          </cell>
          <cell r="Q2330" t="str">
            <v>contabilidad@idipron.gov.co</v>
          </cell>
          <cell r="R2330" t="str">
            <v>http://www.idipron.gov.co</v>
          </cell>
          <cell r="S2330" t="str">
            <v>ENTIDADES DE GOBIERNO</v>
          </cell>
          <cell r="T2330" t="str">
            <v>ADSCRITA</v>
          </cell>
          <cell r="U2330" t="str">
            <v>SECTOR PUBLICO TERRITORIAL</v>
          </cell>
        </row>
        <row r="2331">
          <cell r="A2331">
            <v>223105001</v>
          </cell>
          <cell r="B2331" t="str">
            <v>800194096:0</v>
          </cell>
          <cell r="C2331" t="str">
            <v>Instituto de Deportes y Recreación</v>
          </cell>
          <cell r="D2331" t="str">
            <v>Entidades de gobierno - (Anexo Res 533/15)</v>
          </cell>
          <cell r="E2331" t="str">
            <v>MEDELLIN</v>
          </cell>
          <cell r="F2331" t="str">
            <v>05001</v>
          </cell>
          <cell r="G2331" t="str">
            <v>DEPARTAMENTO DE ANTIOQUIA</v>
          </cell>
          <cell r="H2331" t="str">
            <v>05</v>
          </cell>
          <cell r="I2331" t="str">
            <v>MEDELLIN</v>
          </cell>
          <cell r="J2331" t="str">
            <v>05001</v>
          </cell>
          <cell r="K2331" t="str">
            <v>DEPARTAMENTO DE ANTIOQUIA</v>
          </cell>
          <cell r="L2331" t="str">
            <v>05</v>
          </cell>
          <cell r="M2331" t="str">
            <v>CALLE 47 D 75 276</v>
          </cell>
          <cell r="N2331" t="str">
            <v>050034</v>
          </cell>
          <cell r="O2331" t="str">
            <v>094-3699000</v>
          </cell>
          <cell r="P2331" t="str">
            <v>094-2603078</v>
          </cell>
          <cell r="Q2331" t="str">
            <v>gloria.gonzalez@inder.gov.co</v>
          </cell>
          <cell r="R2331" t="str">
            <v>http://www.inder.gov.co</v>
          </cell>
          <cell r="S2331" t="str">
            <v>ENTIDADES DE GOBIERNO</v>
          </cell>
          <cell r="T2331" t="str">
            <v>ADSCRITA</v>
          </cell>
          <cell r="U2331" t="str">
            <v>SECTOR PUBLICO TERRITORIAL</v>
          </cell>
        </row>
        <row r="2332">
          <cell r="A2332">
            <v>223111001</v>
          </cell>
          <cell r="B2332" t="str">
            <v>830007738:1</v>
          </cell>
          <cell r="C2332" t="str">
            <v>Instituto para la Investigación Educativa y el Desarrollo Pedagógico</v>
          </cell>
          <cell r="D2332" t="str">
            <v>Entidades de gobierno - (Anexo Res 533/15)</v>
          </cell>
          <cell r="E2332" t="str">
            <v>BOGOTA - DISTRITO CAPITAL</v>
          </cell>
          <cell r="F2332" t="str">
            <v>11001</v>
          </cell>
          <cell r="G2332" t="str">
            <v>DISTRITO CAPITAL</v>
          </cell>
          <cell r="H2332" t="str">
            <v>11</v>
          </cell>
          <cell r="I2332" t="str">
            <v>BOGOTA - DISTRITO CAPITAL</v>
          </cell>
          <cell r="J2332" t="str">
            <v>11001</v>
          </cell>
          <cell r="K2332" t="str">
            <v>DISTRITO CAPITAL</v>
          </cell>
          <cell r="L2332" t="str">
            <v>11</v>
          </cell>
          <cell r="M2332" t="str">
            <v>AVENIDA ELDORADO 69D-91 TORRE 2 OFICINA 402A</v>
          </cell>
          <cell r="N2332" t="str">
            <v>111051</v>
          </cell>
          <cell r="O2332" t="str">
            <v>091-2630603</v>
          </cell>
          <cell r="P2332" t="str">
            <v>091-2630603</v>
          </cell>
          <cell r="Q2332" t="str">
            <v>ogomez@idep.edu.co</v>
          </cell>
          <cell r="R2332" t="str">
            <v>http://www.idep.edu.co</v>
          </cell>
          <cell r="S2332" t="str">
            <v>ENTIDADES DE GOBIERNO</v>
          </cell>
          <cell r="T2332" t="str">
            <v>ADSCRITA</v>
          </cell>
          <cell r="U2332" t="str">
            <v>SECTOR PUBLICO TERRITORIAL</v>
          </cell>
        </row>
        <row r="2333">
          <cell r="A2333">
            <v>223211001</v>
          </cell>
          <cell r="B2333" t="str">
            <v>899999446:0</v>
          </cell>
          <cell r="C2333" t="str">
            <v>Instituto para la Economía Social</v>
          </cell>
          <cell r="D2333" t="str">
            <v>Entidades de gobierno - (Anexo Res 533/15)</v>
          </cell>
          <cell r="E2333" t="str">
            <v>BOGOTA - DISTRITO CAPITAL</v>
          </cell>
          <cell r="F2333" t="str">
            <v>11001</v>
          </cell>
          <cell r="G2333" t="str">
            <v>DISTRITO CAPITAL</v>
          </cell>
          <cell r="H2333" t="str">
            <v>11</v>
          </cell>
          <cell r="I2333" t="str">
            <v>BOGOTA - DISTRITO CAPITAL</v>
          </cell>
          <cell r="J2333" t="str">
            <v>11001</v>
          </cell>
          <cell r="K2333" t="str">
            <v>DISTRITO CAPITAL</v>
          </cell>
          <cell r="L2333" t="str">
            <v>11</v>
          </cell>
          <cell r="M2333" t="str">
            <v>CALLE 73 11 66</v>
          </cell>
          <cell r="N2333" t="str">
            <v>110321</v>
          </cell>
          <cell r="O2333" t="str">
            <v>091-2822042,2976030,2822013</v>
          </cell>
          <cell r="P2333" t="str">
            <v>091-2842966</v>
          </cell>
          <cell r="Q2333" t="str">
            <v>sausuario@ipes.gov.co</v>
          </cell>
          <cell r="R2333" t="str">
            <v>http://www.ipes.gov.co</v>
          </cell>
          <cell r="S2333" t="str">
            <v>ENTIDADES DE GOBIERNO</v>
          </cell>
          <cell r="T2333" t="str">
            <v>ADSCRITA</v>
          </cell>
          <cell r="U2333" t="str">
            <v>SECTOR PUBLICO TERRITORIAL</v>
          </cell>
        </row>
        <row r="2334">
          <cell r="A2334">
            <v>223305001</v>
          </cell>
          <cell r="B2334" t="str">
            <v>890904646:7</v>
          </cell>
          <cell r="C2334" t="str">
            <v>E.S.E. Hospital General de Medellín</v>
          </cell>
          <cell r="D2334" t="str">
            <v>Empresas no cotizantes - (Anexo Res 414/14)</v>
          </cell>
          <cell r="E2334" t="str">
            <v>MEDELLIN</v>
          </cell>
          <cell r="F2334" t="str">
            <v>05001</v>
          </cell>
          <cell r="G2334" t="str">
            <v>DEPARTAMENTO DE ANTIOQUIA</v>
          </cell>
          <cell r="H2334" t="str">
            <v>05</v>
          </cell>
          <cell r="I2334" t="str">
            <v>MEDELLIN</v>
          </cell>
          <cell r="J2334" t="str">
            <v>05001</v>
          </cell>
          <cell r="K2334" t="str">
            <v>DEPARTAMENTO DE ANTIOQUIA</v>
          </cell>
          <cell r="L2334" t="str">
            <v>05</v>
          </cell>
          <cell r="M2334" t="str">
            <v>Carrera  48   32 - 102</v>
          </cell>
          <cell r="N2334" t="str">
            <v>050015</v>
          </cell>
          <cell r="O2334" t="str">
            <v>094-3847300</v>
          </cell>
          <cell r="P2334" t="str">
            <v>094-2320227</v>
          </cell>
          <cell r="Q2334" t="str">
            <v>lvargasa@hgm.gov.co</v>
          </cell>
          <cell r="R2334" t="str">
            <v>http://www.hgm.gov.co</v>
          </cell>
          <cell r="S2334" t="str">
            <v>EMPRESAS NO COTIZANTES</v>
          </cell>
          <cell r="T2334" t="str">
            <v>ADSCRITA SECTOR SALUD</v>
          </cell>
          <cell r="U2334" t="str">
            <v>SECTOR PUBLICO TERRITORIAL</v>
          </cell>
        </row>
        <row r="2335">
          <cell r="A2335">
            <v>223405001</v>
          </cell>
          <cell r="B2335" t="str">
            <v>800223337:6</v>
          </cell>
          <cell r="C2335" t="str">
            <v>Empresa de Desarrollo Urbano</v>
          </cell>
          <cell r="D2335" t="str">
            <v>Empresas no cotizantes - (Anexo Res 414/14)</v>
          </cell>
          <cell r="E2335" t="str">
            <v>MEDELLIN</v>
          </cell>
          <cell r="F2335" t="str">
            <v>05001</v>
          </cell>
          <cell r="G2335" t="str">
            <v>DEPARTAMENTO DE ANTIOQUIA</v>
          </cell>
          <cell r="H2335" t="str">
            <v>05</v>
          </cell>
          <cell r="I2335" t="str">
            <v>MEDELLIN</v>
          </cell>
          <cell r="J2335" t="str">
            <v>05001</v>
          </cell>
          <cell r="K2335" t="str">
            <v>DEPARTAMENTO DE ANTIOQUIA</v>
          </cell>
          <cell r="L2335" t="str">
            <v>05</v>
          </cell>
          <cell r="M2335" t="str">
            <v>CARRERA 49 Nº 44 94</v>
          </cell>
          <cell r="N2335" t="str">
            <v>050015</v>
          </cell>
          <cell r="O2335" t="str">
            <v>094-5767630107</v>
          </cell>
          <cell r="P2335" t="str">
            <v>094-5767630</v>
          </cell>
          <cell r="Q2335" t="str">
            <v>comunicaciones@edu.gov.co</v>
          </cell>
          <cell r="R2335" t="str">
            <v>http://www.edu.gov.co</v>
          </cell>
          <cell r="S2335" t="str">
            <v>EMPRESAS NO COTIZANTES</v>
          </cell>
          <cell r="T2335" t="str">
            <v>VINCULADA DIRECTA NO SOCIETARIA</v>
          </cell>
          <cell r="U2335" t="str">
            <v>SECTOR PUBLICO TERRITORIAL</v>
          </cell>
        </row>
        <row r="2336">
          <cell r="A2336">
            <v>223411001</v>
          </cell>
          <cell r="B2336" t="str">
            <v>899999282:1</v>
          </cell>
          <cell r="C2336" t="str">
            <v>Orquesta Filarmónica de Bogotá</v>
          </cell>
          <cell r="D2336" t="str">
            <v>Entidades de gobierno - (Anexo Res 533/15)</v>
          </cell>
          <cell r="E2336" t="str">
            <v>BOGOTA - DISTRITO CAPITAL</v>
          </cell>
          <cell r="F2336" t="str">
            <v>11001</v>
          </cell>
          <cell r="G2336" t="str">
            <v>DISTRITO CAPITAL</v>
          </cell>
          <cell r="H2336" t="str">
            <v>11</v>
          </cell>
          <cell r="I2336" t="str">
            <v>BOGOTA - DISTRITO CAPITAL</v>
          </cell>
          <cell r="J2336" t="str">
            <v>11001</v>
          </cell>
          <cell r="K2336" t="str">
            <v>DISTRITO CAPITAL</v>
          </cell>
          <cell r="L2336" t="str">
            <v>11</v>
          </cell>
          <cell r="M2336" t="str">
            <v xml:space="preserve">CALLE 39 BIS 14  57 </v>
          </cell>
          <cell r="N2336" t="str">
            <v>111311</v>
          </cell>
          <cell r="O2336" t="str">
            <v>051-2883466</v>
          </cell>
          <cell r="P2336" t="str">
            <v>051-3208813</v>
          </cell>
          <cell r="Q2336" t="str">
            <v>info@ofb.gov.co</v>
          </cell>
          <cell r="R2336" t="str">
            <v>http://www.filarmonicabogotav.gov.co</v>
          </cell>
          <cell r="S2336" t="str">
            <v>ENTIDADES DE GOBIERNO</v>
          </cell>
          <cell r="T2336" t="str">
            <v>ADSCRITA</v>
          </cell>
          <cell r="U2336" t="str">
            <v>SECTOR PUBLICO TERRITORIAL</v>
          </cell>
        </row>
        <row r="2337">
          <cell r="A2337">
            <v>223511001</v>
          </cell>
          <cell r="B2337" t="str">
            <v>860044113:3</v>
          </cell>
          <cell r="C2337" t="str">
            <v>Fundación Gilberto Alzate Avendaño</v>
          </cell>
          <cell r="D2337" t="str">
            <v>Entidades de gobierno - (Anexo Res 533/15)</v>
          </cell>
          <cell r="E2337" t="str">
            <v>BOGOTA - DISTRITO CAPITAL</v>
          </cell>
          <cell r="F2337" t="str">
            <v>11001</v>
          </cell>
          <cell r="G2337" t="str">
            <v>DISTRITO CAPITAL</v>
          </cell>
          <cell r="H2337" t="str">
            <v>11</v>
          </cell>
          <cell r="I2337" t="str">
            <v>BOGOTA - DISTRITO CAPITAL</v>
          </cell>
          <cell r="J2337" t="str">
            <v>11001</v>
          </cell>
          <cell r="K2337" t="str">
            <v>DISTRITO CAPITAL</v>
          </cell>
          <cell r="L2337" t="str">
            <v>11</v>
          </cell>
          <cell r="M2337" t="str">
            <v>CALLE 10 NO.  3-16</v>
          </cell>
          <cell r="N2337" t="str">
            <v>111311</v>
          </cell>
          <cell r="O2337" t="str">
            <v>091-4320410</v>
          </cell>
          <cell r="P2337" t="str">
            <v>091-4320410</v>
          </cell>
          <cell r="Q2337" t="str">
            <v>atencionalciudadano@fuga.gov.co</v>
          </cell>
          <cell r="R2337" t="str">
            <v>http://www.fuga.gov.co</v>
          </cell>
          <cell r="S2337" t="str">
            <v>ENTIDADES DE GOBIERNO</v>
          </cell>
          <cell r="T2337" t="str">
            <v>ADSCRITA</v>
          </cell>
          <cell r="U2337" t="str">
            <v>SECTOR PUBLICO TERRITORIAL</v>
          </cell>
        </row>
        <row r="2338">
          <cell r="A2338">
            <v>223763001</v>
          </cell>
          <cell r="B2338" t="str">
            <v>801001440:8</v>
          </cell>
          <cell r="C2338" t="str">
            <v>E.S.E. Red salud Armenia</v>
          </cell>
          <cell r="D2338" t="str">
            <v>Empresas no cotizantes - (Anexo Res 414/14)</v>
          </cell>
          <cell r="E2338" t="str">
            <v>ARMENIA</v>
          </cell>
          <cell r="F2338" t="str">
            <v>63001</v>
          </cell>
          <cell r="G2338" t="str">
            <v>DEPARTAMENTO DE QUINDIO</v>
          </cell>
          <cell r="H2338" t="str">
            <v>63</v>
          </cell>
          <cell r="I2338" t="str">
            <v>ARMENIA</v>
          </cell>
          <cell r="J2338" t="str">
            <v>63001</v>
          </cell>
          <cell r="K2338" t="str">
            <v>DEPARTAMENTO DE QUINDIO</v>
          </cell>
          <cell r="L2338" t="str">
            <v>63</v>
          </cell>
          <cell r="M2338" t="str">
            <v>AV CENTENARIO FRENTE A GUADUALES DE LA VILLA</v>
          </cell>
          <cell r="N2338" t="str">
            <v>630001</v>
          </cell>
          <cell r="O2338" t="str">
            <v>096-7371010</v>
          </cell>
          <cell r="P2338" t="str">
            <v>096-7371010</v>
          </cell>
          <cell r="Q2338" t="str">
            <v>gerencia@redsaludarmenia.gov.co</v>
          </cell>
          <cell r="R2338" t="str">
            <v>http://www.redsaludarmenia.gov.co</v>
          </cell>
          <cell r="S2338" t="str">
            <v>EMPRESAS NO COTIZANTES</v>
          </cell>
          <cell r="T2338" t="str">
            <v>ADSCRITA SECTOR SALUD</v>
          </cell>
          <cell r="U2338" t="str">
            <v>SECTOR PUBLICO TERRITORIAL</v>
          </cell>
        </row>
        <row r="2339">
          <cell r="A2339">
            <v>223915238</v>
          </cell>
          <cell r="B2339" t="str">
            <v>800110187:2</v>
          </cell>
          <cell r="C2339" t="str">
            <v>Instituto de Cultura y Turismo de Duitama</v>
          </cell>
          <cell r="D2339" t="str">
            <v>Entidades de gobierno - (Anexo Res 533/15)</v>
          </cell>
          <cell r="E2339" t="str">
            <v>DUITAMA</v>
          </cell>
          <cell r="F2339" t="str">
            <v>15238</v>
          </cell>
          <cell r="G2339" t="str">
            <v>DEPARTAMENTO DE BOYACA</v>
          </cell>
          <cell r="H2339" t="str">
            <v>15</v>
          </cell>
          <cell r="I2339" t="str">
            <v>DUITAMA</v>
          </cell>
          <cell r="J2339" t="str">
            <v>15238</v>
          </cell>
          <cell r="K2339" t="str">
            <v>DEPARTAMENTO DE BOYACA</v>
          </cell>
          <cell r="L2339" t="str">
            <v>15</v>
          </cell>
          <cell r="M2339" t="str">
            <v>DIAGONAL 16 N. 20-41</v>
          </cell>
          <cell r="N2339" t="str">
            <v>150461</v>
          </cell>
          <cell r="O2339" t="str">
            <v>098-7618969,7604628,</v>
          </cell>
          <cell r="P2339" t="str">
            <v>098-7618969</v>
          </cell>
          <cell r="Q2339" t="str">
            <v>culturama@duitama-boyaca.gov.co</v>
          </cell>
          <cell r="R2339" t="str">
            <v>http://www.culturama.gov.co</v>
          </cell>
          <cell r="S2339" t="str">
            <v>ENTIDADES DE GOBIERNO</v>
          </cell>
          <cell r="T2339" t="str">
            <v>ADSCRITA</v>
          </cell>
          <cell r="U2339" t="str">
            <v>SECTOR PUBLICO TERRITORIAL</v>
          </cell>
        </row>
        <row r="2340">
          <cell r="A2340">
            <v>224054001</v>
          </cell>
          <cell r="B2340" t="str">
            <v>807001836:2</v>
          </cell>
          <cell r="C2340" t="str">
            <v>Instituto Municipal para la Recreación y el Deporte - Cúcuta</v>
          </cell>
          <cell r="D2340" t="str">
            <v>Entidades de gobierno - (Anexo Res 533/15)</v>
          </cell>
          <cell r="E2340" t="str">
            <v>SAN JOSE DE CUCUTA</v>
          </cell>
          <cell r="F2340" t="str">
            <v>54001</v>
          </cell>
          <cell r="G2340" t="str">
            <v>DEPARTAMENTO DE NORTE DE SANTANDER</v>
          </cell>
          <cell r="H2340" t="str">
            <v>54</v>
          </cell>
          <cell r="I2340" t="str">
            <v>SAN JOSE DE CUCUTA</v>
          </cell>
          <cell r="J2340" t="str">
            <v>54001</v>
          </cell>
          <cell r="K2340" t="str">
            <v>DEPARTAMENTO DE NORTE DE SANTANDER</v>
          </cell>
          <cell r="L2340" t="str">
            <v>54</v>
          </cell>
          <cell r="M2340" t="str">
            <v xml:space="preserve">AV EL RIO  PATINODROMO TEODULO GELVEZ ALBARRACION </v>
          </cell>
          <cell r="N2340" t="str">
            <v>540002</v>
          </cell>
          <cell r="O2340" t="str">
            <v>097-5893625</v>
          </cell>
          <cell r="P2340" t="str">
            <v>097-5893625</v>
          </cell>
          <cell r="Q2340" t="str">
            <v>imrdcucuta@live.com</v>
          </cell>
          <cell r="R2340" t="str">
            <v>http://imrd-cucuta.gov.co</v>
          </cell>
          <cell r="S2340" t="str">
            <v>ENTIDADES DE GOBIERNO</v>
          </cell>
          <cell r="T2340" t="str">
            <v>ADSCRITA</v>
          </cell>
          <cell r="U2340" t="str">
            <v>SECTOR PUBLICO TERRITORIAL</v>
          </cell>
        </row>
        <row r="2341">
          <cell r="A2341">
            <v>224063001</v>
          </cell>
          <cell r="B2341" t="str">
            <v>890000957:2</v>
          </cell>
          <cell r="C2341" t="str">
            <v>Corporación Municipal de Cultura de Armenia</v>
          </cell>
          <cell r="D2341" t="str">
            <v>Entidades de gobierno - (Anexo Res 533/15)</v>
          </cell>
          <cell r="E2341" t="str">
            <v>ARMENIA</v>
          </cell>
          <cell r="F2341" t="str">
            <v>63001</v>
          </cell>
          <cell r="G2341" t="str">
            <v>DEPARTAMENTO DE QUINDIO</v>
          </cell>
          <cell r="H2341" t="str">
            <v>63</v>
          </cell>
          <cell r="I2341" t="str">
            <v>ARMENIA</v>
          </cell>
          <cell r="J2341" t="str">
            <v>63001</v>
          </cell>
          <cell r="K2341" t="str">
            <v>DEPARTAMENTO DE QUINDIO</v>
          </cell>
          <cell r="L2341" t="str">
            <v>63</v>
          </cell>
          <cell r="M2341" t="str">
            <v>CARRERA 19 A ENTRE CALLES 26 Y 29 EDIFICIO REPUBLICANO SEGUNDO PISO ARMENIA</v>
          </cell>
          <cell r="N2341" t="str">
            <v>630001</v>
          </cell>
          <cell r="O2341" t="str">
            <v>096-7413144,7412991</v>
          </cell>
          <cell r="P2341" t="str">
            <v>096-7413723</v>
          </cell>
          <cell r="Q2341" t="str">
            <v>atencionalclientecorpocultura@armenia.gov.co</v>
          </cell>
          <cell r="R2341" t="str">
            <v>http://www.armeniaculturayturismo.gov.co</v>
          </cell>
          <cell r="S2341" t="str">
            <v>ENTIDADES DE GOBIERNO</v>
          </cell>
          <cell r="T2341" t="str">
            <v>ADSCRITA</v>
          </cell>
          <cell r="U2341" t="str">
            <v>SECTOR PUBLICO TERRITORIAL</v>
          </cell>
        </row>
        <row r="2342">
          <cell r="A2342">
            <v>224154001</v>
          </cell>
          <cell r="B2342" t="str">
            <v>807004352:3</v>
          </cell>
          <cell r="C2342" t="str">
            <v>E.S.E. Imsalud Cúcuta</v>
          </cell>
          <cell r="D2342" t="str">
            <v>Empresas no cotizantes - (Anexo Res 414/14)</v>
          </cell>
          <cell r="E2342" t="str">
            <v>SAN JOSE DE CUCUTA</v>
          </cell>
          <cell r="F2342" t="str">
            <v>54001</v>
          </cell>
          <cell r="G2342" t="str">
            <v>DEPARTAMENTO DE NORTE DE SANTANDER</v>
          </cell>
          <cell r="H2342" t="str">
            <v>54</v>
          </cell>
          <cell r="I2342" t="str">
            <v>SAN JOSE DE CUCUTA</v>
          </cell>
          <cell r="J2342" t="str">
            <v>54001</v>
          </cell>
          <cell r="K2342" t="str">
            <v>DEPARTAMENTO DE NORTE DE SANTANDER</v>
          </cell>
          <cell r="L2342" t="str">
            <v>54</v>
          </cell>
          <cell r="M2342" t="str">
            <v>CENTRO COMERCIAL BOLÍVAR BLOQUE C LOCAL 14</v>
          </cell>
          <cell r="N2342" t="str">
            <v>540002</v>
          </cell>
          <cell r="O2342" t="str">
            <v>097-5827007,5833942,5835679</v>
          </cell>
          <cell r="P2342" t="str">
            <v>097-5833031</v>
          </cell>
          <cell r="Q2342" t="str">
            <v>contabilidad@imsalud.gov.co</v>
          </cell>
          <cell r="R2342" t="str">
            <v>http://www.imsalud.gov.co</v>
          </cell>
          <cell r="S2342" t="str">
            <v>EMPRESAS NO COTIZANTES</v>
          </cell>
          <cell r="T2342" t="str">
            <v>ADSCRITA SECTOR SALUD</v>
          </cell>
          <cell r="U2342" t="str">
            <v>SECTOR PUBLICO TERRITORIAL</v>
          </cell>
        </row>
        <row r="2343">
          <cell r="A2343">
            <v>224168001</v>
          </cell>
          <cell r="B2343" t="str">
            <v>890204109:1</v>
          </cell>
          <cell r="C2343" t="str">
            <v>Dirección de Tránsito de Bucaramanga</v>
          </cell>
          <cell r="D2343" t="str">
            <v>Entidades de gobierno - (Anexo Res 533/15)</v>
          </cell>
          <cell r="E2343" t="str">
            <v>BUCARAMANGA</v>
          </cell>
          <cell r="F2343" t="str">
            <v>68001</v>
          </cell>
          <cell r="G2343" t="str">
            <v>DEPARTAMENTO DE SANTANDER</v>
          </cell>
          <cell r="H2343" t="str">
            <v>68</v>
          </cell>
          <cell r="I2343" t="str">
            <v>BUCARAMANGA</v>
          </cell>
          <cell r="J2343" t="str">
            <v>68001</v>
          </cell>
          <cell r="K2343" t="str">
            <v>DEPARTAMENTO DE SANTANDER</v>
          </cell>
          <cell r="L2343" t="str">
            <v>68</v>
          </cell>
          <cell r="M2343" t="str">
            <v>KM 4 VIA GIRON</v>
          </cell>
          <cell r="N2343" t="str">
            <v>680002</v>
          </cell>
          <cell r="O2343" t="str">
            <v>097-6809966</v>
          </cell>
          <cell r="P2343" t="str">
            <v>097-6809601</v>
          </cell>
          <cell r="Q2343" t="str">
            <v>contabilidad@transitobucaramanga.gov.co</v>
          </cell>
          <cell r="R2343" t="str">
            <v>http://transitobucaramanga.gov.co</v>
          </cell>
          <cell r="S2343" t="str">
            <v>ENTIDADES DE GOBIERNO</v>
          </cell>
          <cell r="T2343" t="str">
            <v>ADSCRITA</v>
          </cell>
          <cell r="U2343" t="str">
            <v>SECTOR PUBLICO TERRITORIAL</v>
          </cell>
        </row>
        <row r="2344">
          <cell r="A2344">
            <v>224211001</v>
          </cell>
          <cell r="B2344" t="str">
            <v>860506170:7</v>
          </cell>
          <cell r="C2344" t="str">
            <v>Instituto Distrital de Patrimonio Cultural</v>
          </cell>
          <cell r="D2344" t="str">
            <v>Entidades de gobierno - (Anexo Res 533/15)</v>
          </cell>
          <cell r="E2344" t="str">
            <v>BOGOTA - DISTRITO CAPITAL</v>
          </cell>
          <cell r="F2344" t="str">
            <v>11001</v>
          </cell>
          <cell r="G2344" t="str">
            <v>DISTRITO CAPITAL</v>
          </cell>
          <cell r="H2344" t="str">
            <v>11</v>
          </cell>
          <cell r="I2344" t="str">
            <v>BOGOTA - DISTRITO CAPITAL</v>
          </cell>
          <cell r="J2344" t="str">
            <v>11001</v>
          </cell>
          <cell r="K2344" t="str">
            <v>DISTRITO CAPITAL</v>
          </cell>
          <cell r="L2344" t="str">
            <v>11</v>
          </cell>
          <cell r="M2344" t="str">
            <v>CARRERA 9 Nº 8-30</v>
          </cell>
          <cell r="N2344" t="str">
            <v>111711</v>
          </cell>
          <cell r="O2344" t="str">
            <v>091-3550800</v>
          </cell>
          <cell r="P2344" t="str">
            <v>091-2813539</v>
          </cell>
          <cell r="Q2344" t="str">
            <v>idpc@idpc.gov.co</v>
          </cell>
          <cell r="R2344" t="str">
            <v>http://idpc.gov.co</v>
          </cell>
          <cell r="S2344" t="str">
            <v>ENTIDADES DE GOBIERNO</v>
          </cell>
          <cell r="T2344" t="str">
            <v>ADSCRITA</v>
          </cell>
          <cell r="U2344" t="str">
            <v>SECTOR PUBLICO TERRITORIAL</v>
          </cell>
        </row>
        <row r="2345">
          <cell r="A2345">
            <v>224215238</v>
          </cell>
          <cell r="B2345" t="str">
            <v>800051294:9</v>
          </cell>
          <cell r="C2345" t="str">
            <v>Fondo de Vivienda Obrera de Duitama</v>
          </cell>
          <cell r="D2345" t="str">
            <v>Entidades de gobierno - (Anexo Res 533/15)</v>
          </cell>
          <cell r="E2345" t="str">
            <v>DUITAMA</v>
          </cell>
          <cell r="F2345" t="str">
            <v>15238</v>
          </cell>
          <cell r="G2345" t="str">
            <v>DEPARTAMENTO DE BOYACA</v>
          </cell>
          <cell r="H2345" t="str">
            <v>15</v>
          </cell>
          <cell r="I2345" t="str">
            <v>DUITAMA</v>
          </cell>
          <cell r="J2345" t="str">
            <v>15238</v>
          </cell>
          <cell r="K2345" t="str">
            <v>DEPARTAMENTO DE BOYACA</v>
          </cell>
          <cell r="L2345" t="str">
            <v>15</v>
          </cell>
          <cell r="M2345" t="str">
            <v>CARRERA 15 CALLE 15 ESQ OF 505</v>
          </cell>
          <cell r="N2345" t="str">
            <v>150461</v>
          </cell>
          <cell r="O2345" t="str">
            <v>098-7601641,</v>
          </cell>
          <cell r="P2345" t="str">
            <v>098-7610047</v>
          </cell>
          <cell r="Q2345" t="str">
            <v>fomvidu@duitama-boyaca.gov.co</v>
          </cell>
          <cell r="R2345" t="str">
            <v>http://www.fomvidu.gov.co/</v>
          </cell>
          <cell r="S2345" t="str">
            <v>ENTIDADES DE GOBIERNO</v>
          </cell>
          <cell r="T2345" t="str">
            <v>ADSCRITA</v>
          </cell>
          <cell r="U2345" t="str">
            <v>SECTOR PUBLICO TERRITORIAL</v>
          </cell>
        </row>
        <row r="2346">
          <cell r="A2346">
            <v>224268001</v>
          </cell>
          <cell r="B2346" t="str">
            <v>890204594:9</v>
          </cell>
          <cell r="C2346" t="str">
            <v>Instituto Municipal de Cultura y Turismo de Bucaramanga</v>
          </cell>
          <cell r="D2346" t="str">
            <v>Entidades de gobierno - (Anexo Res 533/15)</v>
          </cell>
          <cell r="E2346" t="str">
            <v>BUCARAMANGA</v>
          </cell>
          <cell r="F2346" t="str">
            <v>68001</v>
          </cell>
          <cell r="G2346" t="str">
            <v>DEPARTAMENTO DE SANTANDER</v>
          </cell>
          <cell r="H2346" t="str">
            <v>68</v>
          </cell>
          <cell r="I2346" t="str">
            <v>BUCARAMANGA</v>
          </cell>
          <cell r="J2346" t="str">
            <v>68001</v>
          </cell>
          <cell r="K2346" t="str">
            <v>DEPARTAMENTO DE SANTANDER</v>
          </cell>
          <cell r="L2346" t="str">
            <v>68</v>
          </cell>
          <cell r="M2346" t="str">
            <v>CALLE 30 # 26 ? 117, PARQUE DE LOS NIÑOS</v>
          </cell>
          <cell r="N2346" t="str">
            <v>680002</v>
          </cell>
          <cell r="O2346" t="str">
            <v>097-6341132</v>
          </cell>
          <cell r="P2346" t="str">
            <v>097-6342074</v>
          </cell>
          <cell r="Q2346" t="str">
            <v>culturismobucaramanga@gmail.com</v>
          </cell>
          <cell r="R2346" t="str">
            <v>http://www.imct.gov.co/</v>
          </cell>
          <cell r="S2346" t="str">
            <v>ENTIDADES DE GOBIERNO</v>
          </cell>
          <cell r="T2346" t="str">
            <v>ADSCRITA</v>
          </cell>
          <cell r="U2346" t="str">
            <v>SECTOR PUBLICO TERRITORIAL</v>
          </cell>
        </row>
        <row r="2347">
          <cell r="A2347">
            <v>224563001</v>
          </cell>
          <cell r="B2347" t="str">
            <v>800246890:7</v>
          </cell>
          <cell r="C2347" t="str">
            <v>Fondo Municipal de Vivienda de Armenia</v>
          </cell>
          <cell r="D2347" t="str">
            <v>Entidades de gobierno - (Anexo Res 533/15)</v>
          </cell>
          <cell r="E2347" t="str">
            <v>ARMENIA</v>
          </cell>
          <cell r="F2347" t="str">
            <v>63001</v>
          </cell>
          <cell r="G2347" t="str">
            <v>DEPARTAMENTO DE QUINDIO</v>
          </cell>
          <cell r="H2347" t="str">
            <v>63</v>
          </cell>
          <cell r="I2347" t="str">
            <v>ARMENIA</v>
          </cell>
          <cell r="J2347" t="str">
            <v>63001</v>
          </cell>
          <cell r="K2347" t="str">
            <v>DEPARTAMENTO DE QUINDIO</v>
          </cell>
          <cell r="L2347" t="str">
            <v>63</v>
          </cell>
          <cell r="M2347" t="str">
            <v>CARRERA 17 16 00 PISO 3</v>
          </cell>
          <cell r="N2347" t="str">
            <v>630001</v>
          </cell>
          <cell r="O2347" t="str">
            <v>096-7440084,7440790</v>
          </cell>
          <cell r="P2347" t="str">
            <v>096-7440790</v>
          </cell>
          <cell r="Q2347" t="str">
            <v>financiera@fomvivienda.gov.co</v>
          </cell>
          <cell r="R2347" t="str">
            <v>http://fomvivienda.gov.co</v>
          </cell>
          <cell r="S2347" t="str">
            <v>ENTIDADES DE GOBIERNO</v>
          </cell>
          <cell r="T2347" t="str">
            <v>VINCULADA DIRECTA NO SOCIETARIA</v>
          </cell>
          <cell r="U2347" t="str">
            <v>SECTOR PUBLICO TERRITORIAL</v>
          </cell>
        </row>
        <row r="2348">
          <cell r="A2348">
            <v>224615238</v>
          </cell>
          <cell r="B2348" t="str">
            <v>826000522:1</v>
          </cell>
          <cell r="C2348" t="str">
            <v>Instituto para la Educación Física, la Recreación y el Deporte de Duitama</v>
          </cell>
          <cell r="D2348" t="str">
            <v>Entidades de gobierno - (Anexo Res 533/15)</v>
          </cell>
          <cell r="E2348" t="str">
            <v>DUITAMA</v>
          </cell>
          <cell r="F2348" t="str">
            <v>15238</v>
          </cell>
          <cell r="G2348" t="str">
            <v>DEPARTAMENTO DE BOYACA</v>
          </cell>
          <cell r="H2348" t="str">
            <v>15</v>
          </cell>
          <cell r="I2348" t="str">
            <v>DUITAMA</v>
          </cell>
          <cell r="J2348" t="str">
            <v>15238</v>
          </cell>
          <cell r="K2348" t="str">
            <v>DEPARTAMENTO DE BOYACA</v>
          </cell>
          <cell r="L2348" t="str">
            <v>15</v>
          </cell>
          <cell r="M2348" t="str">
            <v>CARRERA 42 Nº 2 -20 W VEREDA HIGUERAS COLISEO MAYOR</v>
          </cell>
          <cell r="N2348" t="str">
            <v>150462</v>
          </cell>
          <cell r="O2348" t="str">
            <v>098-7600227</v>
          </cell>
          <cell r="P2348" t="str">
            <v>098-7600227</v>
          </cell>
          <cell r="Q2348" t="str">
            <v>ierd@duitama-boyaca.gov.co</v>
          </cell>
          <cell r="R2348" t="str">
            <v>http://www.duitama-boyaca.gov.co</v>
          </cell>
          <cell r="S2348" t="str">
            <v>ENTIDADES DE GOBIERNO</v>
          </cell>
          <cell r="T2348" t="str">
            <v>ADSCRITA</v>
          </cell>
          <cell r="U2348" t="str">
            <v>SECTOR PUBLICO TERRITORIAL</v>
          </cell>
        </row>
        <row r="2349">
          <cell r="A2349">
            <v>224776147</v>
          </cell>
          <cell r="B2349" t="str">
            <v>800151764:8</v>
          </cell>
          <cell r="C2349" t="str">
            <v>Aeropuerto Internacional Santa Ana S.A.</v>
          </cell>
          <cell r="D2349" t="str">
            <v>Empresas no cotizantes - (Anexo Res 414/14)</v>
          </cell>
          <cell r="E2349" t="str">
            <v>CARTAGO</v>
          </cell>
          <cell r="F2349" t="str">
            <v>76147</v>
          </cell>
          <cell r="G2349" t="str">
            <v>DEPARTAMENTO DE VALLE DEL CAUCA</v>
          </cell>
          <cell r="H2349" t="str">
            <v>76</v>
          </cell>
          <cell r="I2349" t="str">
            <v>CARTAGO</v>
          </cell>
          <cell r="J2349" t="str">
            <v>76147</v>
          </cell>
          <cell r="K2349" t="str">
            <v>DEPARTAMENTO DE VALLE DEL CAUCA</v>
          </cell>
          <cell r="L2349" t="str">
            <v>76</v>
          </cell>
          <cell r="M2349" t="str">
            <v xml:space="preserve">CARRERA 4 N° 51-87 </v>
          </cell>
          <cell r="N2349" t="str">
            <v>762021</v>
          </cell>
          <cell r="O2349" t="str">
            <v>092-2118971</v>
          </cell>
          <cell r="P2349" t="str">
            <v>092-2118971</v>
          </cell>
          <cell r="Q2349" t="str">
            <v>aeropuertosantaana@hotmail.com</v>
          </cell>
          <cell r="S2349" t="str">
            <v>EMPRESAS NO COTIZANTES</v>
          </cell>
          <cell r="T2349" t="str">
            <v>VINCULADA INDIRECTA SOCIETARIA</v>
          </cell>
          <cell r="U2349" t="str">
            <v>SECTOR PUBLICO TERRITORIAL</v>
          </cell>
        </row>
        <row r="2350">
          <cell r="A2350">
            <v>224911001</v>
          </cell>
          <cell r="B2350" t="str">
            <v>860030197:0</v>
          </cell>
          <cell r="C2350" t="str">
            <v>Jardín Botánico de Bogotá José Celestino Mutis</v>
          </cell>
          <cell r="D2350" t="str">
            <v>Entidades de gobierno - (Anexo Res 533/15)</v>
          </cell>
          <cell r="E2350" t="str">
            <v>BOGOTA - DISTRITO CAPITAL</v>
          </cell>
          <cell r="F2350" t="str">
            <v>11001</v>
          </cell>
          <cell r="G2350" t="str">
            <v>DISTRITO CAPITAL</v>
          </cell>
          <cell r="H2350" t="str">
            <v>11</v>
          </cell>
          <cell r="I2350" t="str">
            <v>BOGOTA - DISTRITO CAPITAL</v>
          </cell>
          <cell r="J2350" t="str">
            <v>11001</v>
          </cell>
          <cell r="K2350" t="str">
            <v>DISTRITO CAPITAL</v>
          </cell>
          <cell r="L2350" t="str">
            <v>11</v>
          </cell>
          <cell r="M2350" t="str">
            <v>AVENIDA CALLE 63 NO. 68-95</v>
          </cell>
          <cell r="N2350" t="str">
            <v>111071</v>
          </cell>
          <cell r="O2350" t="str">
            <v>091-4377060</v>
          </cell>
          <cell r="P2350" t="str">
            <v>091-000</v>
          </cell>
          <cell r="Q2350" t="str">
            <v>notificacionesjudiciales@jbb.gov.co</v>
          </cell>
          <cell r="R2350" t="str">
            <v>http://www.jbb.gov.co</v>
          </cell>
          <cell r="S2350" t="str">
            <v>ENTIDADES DE GOBIERNO</v>
          </cell>
          <cell r="T2350" t="str">
            <v>ADSCRITA</v>
          </cell>
          <cell r="U2350" t="str">
            <v>SECTOR PUBLICO TERRITORIAL</v>
          </cell>
        </row>
        <row r="2351">
          <cell r="A2351">
            <v>224968081</v>
          </cell>
          <cell r="B2351" t="str">
            <v>890270948:3</v>
          </cell>
          <cell r="C2351" t="str">
            <v>Inspección de Tránsito y Transporte de Barrancabermeja</v>
          </cell>
          <cell r="D2351" t="str">
            <v>Entidades de gobierno - (Anexo Res 533/15)</v>
          </cell>
          <cell r="E2351" t="str">
            <v>BARRANCABERMEJA</v>
          </cell>
          <cell r="F2351" t="str">
            <v>68081</v>
          </cell>
          <cell r="G2351" t="str">
            <v>DEPARTAMENTO DE SANTANDER</v>
          </cell>
          <cell r="H2351" t="str">
            <v>68</v>
          </cell>
          <cell r="I2351" t="str">
            <v>BARRANCABERMEJA</v>
          </cell>
          <cell r="J2351" t="str">
            <v>68081</v>
          </cell>
          <cell r="K2351" t="str">
            <v>DEPARTAMENTO DE SANTANDER</v>
          </cell>
          <cell r="L2351" t="str">
            <v>68</v>
          </cell>
          <cell r="M2351" t="str">
            <v>Carrera 2 50-25</v>
          </cell>
          <cell r="N2351" t="str">
            <v>687033</v>
          </cell>
          <cell r="O2351" t="str">
            <v>097-6223474</v>
          </cell>
          <cell r="P2351" t="str">
            <v>097-6214599</v>
          </cell>
          <cell r="Q2351" t="str">
            <v>financieraittb@gmail.com</v>
          </cell>
          <cell r="R2351" t="str">
            <v>http://www.transitobarrancabermeja.gov.co</v>
          </cell>
          <cell r="S2351" t="str">
            <v>ENTIDADES DE GOBIERNO</v>
          </cell>
          <cell r="T2351" t="str">
            <v>ADSCRITA</v>
          </cell>
          <cell r="U2351" t="str">
            <v>SECTOR PUBLICO TERRITORIAL</v>
          </cell>
        </row>
        <row r="2352">
          <cell r="A2352">
            <v>225005250</v>
          </cell>
          <cell r="B2352" t="str">
            <v>800239510:4</v>
          </cell>
          <cell r="C2352" t="str">
            <v>Fondo de Vivienda de Interés Social - El Bagre</v>
          </cell>
          <cell r="D2352" t="str">
            <v>Entidades de gobierno - (Anexo Res 533/15)</v>
          </cell>
          <cell r="E2352" t="str">
            <v>EL BAGRE</v>
          </cell>
          <cell r="F2352" t="str">
            <v>05250</v>
          </cell>
          <cell r="G2352" t="str">
            <v>DEPARTAMENTO DE ANTIOQUIA</v>
          </cell>
          <cell r="H2352" t="str">
            <v>05</v>
          </cell>
          <cell r="I2352" t="str">
            <v>EL BAGRE</v>
          </cell>
          <cell r="J2352" t="str">
            <v>05250</v>
          </cell>
          <cell r="K2352" t="str">
            <v>DEPARTAMENTO DE ANTIOQUIA</v>
          </cell>
          <cell r="L2352" t="str">
            <v>05</v>
          </cell>
          <cell r="M2352" t="str">
            <v>CALLE 54 48 91</v>
          </cell>
          <cell r="N2352" t="str">
            <v>052430</v>
          </cell>
          <cell r="O2352" t="str">
            <v>094-8370596</v>
          </cell>
          <cell r="P2352" t="str">
            <v>094-8370796</v>
          </cell>
          <cell r="Q2352" t="str">
            <v>fovis@elbagre-antioquia.gov.co</v>
          </cell>
          <cell r="R2352" t="str">
            <v>http://www.elbagre-antioquia.gov.co</v>
          </cell>
          <cell r="S2352" t="str">
            <v>ENTIDADES DE GOBIERNO</v>
          </cell>
          <cell r="T2352" t="str">
            <v>ADSCRITA</v>
          </cell>
          <cell r="U2352" t="str">
            <v>SECTOR PUBLICO TERRITORIAL</v>
          </cell>
        </row>
        <row r="2353">
          <cell r="A2353">
            <v>225368001</v>
          </cell>
          <cell r="B2353" t="str">
            <v>800084206:2</v>
          </cell>
          <cell r="C2353" t="str">
            <v>Instituto de Salud de Bucaramanga</v>
          </cell>
          <cell r="D2353" t="str">
            <v>Empresas no cotizantes - (Anexo Res 414/14)</v>
          </cell>
          <cell r="E2353" t="str">
            <v>BUCARAMANGA</v>
          </cell>
          <cell r="F2353" t="str">
            <v>68001</v>
          </cell>
          <cell r="G2353" t="str">
            <v>DEPARTAMENTO DE SANTANDER</v>
          </cell>
          <cell r="H2353" t="str">
            <v>68</v>
          </cell>
          <cell r="I2353" t="str">
            <v>BUCARAMANGA</v>
          </cell>
          <cell r="J2353" t="str">
            <v>68001</v>
          </cell>
          <cell r="K2353" t="str">
            <v>DEPARTAMENTO DE SANTANDER</v>
          </cell>
          <cell r="L2353" t="str">
            <v>68</v>
          </cell>
          <cell r="M2353" t="str">
            <v xml:space="preserve">CARRERA 21# 12-02 BARRIO SAN FRANCISCO </v>
          </cell>
          <cell r="N2353" t="str">
            <v>680002</v>
          </cell>
          <cell r="O2353" t="str">
            <v>097-6973009</v>
          </cell>
          <cell r="P2353" t="str">
            <v>097-6405929</v>
          </cell>
          <cell r="Q2353" t="str">
            <v>gerencia@isabu.gov.co</v>
          </cell>
          <cell r="R2353" t="str">
            <v>http://www.isabu.gov.co</v>
          </cell>
          <cell r="S2353" t="str">
            <v>EMPRESAS NO COTIZANTES</v>
          </cell>
          <cell r="T2353" t="str">
            <v>ADSCRITA SECTOR SALUD</v>
          </cell>
          <cell r="U2353" t="str">
            <v>SECTOR PUBLICO TERRITORIAL</v>
          </cell>
        </row>
        <row r="2354">
          <cell r="A2354">
            <v>225417001</v>
          </cell>
          <cell r="B2354" t="str">
            <v>800044967:8</v>
          </cell>
          <cell r="C2354" t="str">
            <v>E.S.E. Assbasalud - Atención en Seguridad Social, Bienestar y Salud</v>
          </cell>
          <cell r="D2354" t="str">
            <v>Empresas no cotizantes - (Anexo Res 414/14)</v>
          </cell>
          <cell r="E2354" t="str">
            <v>MANIZALES</v>
          </cell>
          <cell r="F2354" t="str">
            <v>17001</v>
          </cell>
          <cell r="G2354" t="str">
            <v>DEPARTAMENTO DE CALDAS</v>
          </cell>
          <cell r="H2354" t="str">
            <v>17</v>
          </cell>
          <cell r="I2354" t="str">
            <v>MANIZALES</v>
          </cell>
          <cell r="J2354" t="str">
            <v>17001</v>
          </cell>
          <cell r="K2354" t="str">
            <v>DEPARTAMENTO DE CALDAS</v>
          </cell>
          <cell r="L2354" t="str">
            <v>17</v>
          </cell>
          <cell r="M2354" t="str">
            <v>CALLE 27 17-32</v>
          </cell>
          <cell r="N2354" t="str">
            <v>170003</v>
          </cell>
          <cell r="O2354" t="str">
            <v>096-8843703</v>
          </cell>
          <cell r="P2354" t="str">
            <v>096-8840699</v>
          </cell>
          <cell r="Q2354" t="str">
            <v>financiera@assbasalud.gov.co</v>
          </cell>
          <cell r="R2354" t="str">
            <v>http://www.assbasalud.gov.co</v>
          </cell>
          <cell r="S2354" t="str">
            <v>EMPRESAS NO COTIZANTES</v>
          </cell>
          <cell r="T2354" t="str">
            <v>ADSCRITA SECTOR SALUD</v>
          </cell>
          <cell r="U2354" t="str">
            <v>SECTOR PUBLICO TERRITORIAL</v>
          </cell>
        </row>
        <row r="2355">
          <cell r="A2355">
            <v>225468001</v>
          </cell>
          <cell r="B2355" t="str">
            <v>800022620:3</v>
          </cell>
          <cell r="C2355" t="str">
            <v>Bomberos de Bucaramanga</v>
          </cell>
          <cell r="D2355" t="str">
            <v>Entidades de gobierno - (Anexo Res 533/15)</v>
          </cell>
          <cell r="E2355" t="str">
            <v>BUCARAMANGA</v>
          </cell>
          <cell r="F2355" t="str">
            <v>68001</v>
          </cell>
          <cell r="G2355" t="str">
            <v>DEPARTAMENTO DE SANTANDER</v>
          </cell>
          <cell r="H2355" t="str">
            <v>68</v>
          </cell>
          <cell r="I2355" t="str">
            <v>BUCARAMANGA</v>
          </cell>
          <cell r="J2355" t="str">
            <v>68001</v>
          </cell>
          <cell r="K2355" t="str">
            <v>DEPARTAMENTO DE SANTANDER</v>
          </cell>
          <cell r="L2355" t="str">
            <v>68</v>
          </cell>
          <cell r="M2355" t="str">
            <v>CALLE 44 NO 10-13</v>
          </cell>
          <cell r="N2355" t="str">
            <v>680006</v>
          </cell>
          <cell r="O2355" t="str">
            <v>097-6526666,6704578,6704242</v>
          </cell>
          <cell r="P2355" t="str">
            <v>097-6522220</v>
          </cell>
          <cell r="Q2355" t="str">
            <v>direcciongeneral@bomberosdebucaramanga.gov.co</v>
          </cell>
          <cell r="R2355" t="str">
            <v>http://www.bomberosdebucaramanga.gov.co</v>
          </cell>
          <cell r="S2355" t="str">
            <v>ENTIDADES DE GOBIERNO</v>
          </cell>
          <cell r="T2355" t="str">
            <v>ADSCRITA</v>
          </cell>
          <cell r="U2355" t="str">
            <v>SECTOR PUBLICO TERRITORIAL</v>
          </cell>
        </row>
        <row r="2356">
          <cell r="A2356">
            <v>225511001</v>
          </cell>
          <cell r="B2356" t="str">
            <v>800246953:2</v>
          </cell>
          <cell r="C2356" t="str">
            <v>Fondo Financiero Distrital de Salud</v>
          </cell>
          <cell r="D2356" t="str">
            <v>Entidades de gobierno - (Anexo Res 533/15)</v>
          </cell>
          <cell r="E2356" t="str">
            <v>BOGOTA - DISTRITO CAPITAL</v>
          </cell>
          <cell r="F2356" t="str">
            <v>11001</v>
          </cell>
          <cell r="G2356" t="str">
            <v>DISTRITO CAPITAL</v>
          </cell>
          <cell r="H2356" t="str">
            <v>11</v>
          </cell>
          <cell r="I2356" t="str">
            <v>BOGOTA - DISTRITO CAPITAL</v>
          </cell>
          <cell r="J2356" t="str">
            <v>11001</v>
          </cell>
          <cell r="K2356" t="str">
            <v>DISTRITO CAPITAL</v>
          </cell>
          <cell r="L2356" t="str">
            <v>11</v>
          </cell>
          <cell r="M2356" t="str">
            <v>CALLE 13 NO. 32-61</v>
          </cell>
          <cell r="N2356" t="str">
            <v>111611</v>
          </cell>
          <cell r="O2356" t="str">
            <v>091-3649537</v>
          </cell>
          <cell r="P2356" t="str">
            <v>091-3649605</v>
          </cell>
          <cell r="Q2356" t="str">
            <v>fgdiaz@saludcapital.gov.co</v>
          </cell>
          <cell r="R2356" t="str">
            <v>http://www.saludcapital.gov.co</v>
          </cell>
          <cell r="S2356" t="str">
            <v>ENTIDADES DE GOBIERNO</v>
          </cell>
          <cell r="T2356" t="str">
            <v>ADSCRITA</v>
          </cell>
          <cell r="U2356" t="str">
            <v>SECTOR PUBLICO TERRITORIAL</v>
          </cell>
        </row>
        <row r="2357">
          <cell r="A2357">
            <v>225568001</v>
          </cell>
          <cell r="B2357" t="str">
            <v>804001897:0</v>
          </cell>
          <cell r="C2357" t="str">
            <v>Instituto de Vivienda Municipal de Bucaramanga</v>
          </cell>
          <cell r="D2357" t="str">
            <v>Entidades de gobierno - (Anexo Res 533/15)</v>
          </cell>
          <cell r="E2357" t="str">
            <v>BUCARAMANGA</v>
          </cell>
          <cell r="F2357" t="str">
            <v>68001</v>
          </cell>
          <cell r="G2357" t="str">
            <v>DEPARTAMENTO DE SANTANDER</v>
          </cell>
          <cell r="H2357" t="str">
            <v>68</v>
          </cell>
          <cell r="I2357" t="str">
            <v>BUCARAMANGA</v>
          </cell>
          <cell r="J2357" t="str">
            <v>68001</v>
          </cell>
          <cell r="K2357" t="str">
            <v>DEPARTAMENTO DE SANTANDER</v>
          </cell>
          <cell r="L2357" t="str">
            <v>68</v>
          </cell>
          <cell r="M2357" t="str">
            <v>CALLE 36 # 15-32 PISOS 3 Y 4</v>
          </cell>
          <cell r="N2357" t="str">
            <v>680006</v>
          </cell>
          <cell r="O2357" t="str">
            <v>097-6700505</v>
          </cell>
          <cell r="P2357" t="str">
            <v>097-6701008</v>
          </cell>
          <cell r="Q2357" t="str">
            <v>direccion@invisbu.gov.co</v>
          </cell>
          <cell r="R2357" t="str">
            <v>http://www.invisbu.gov.co</v>
          </cell>
          <cell r="S2357" t="str">
            <v>ENTIDADES DE GOBIERNO</v>
          </cell>
          <cell r="T2357" t="str">
            <v>ADSCRITA</v>
          </cell>
          <cell r="U2357" t="str">
            <v>SECTOR PUBLICO TERRITORIAL</v>
          </cell>
        </row>
        <row r="2358">
          <cell r="A2358">
            <v>225573001</v>
          </cell>
          <cell r="B2358" t="str">
            <v>809003590:2</v>
          </cell>
          <cell r="C2358" t="str">
            <v>E.S.E. Unidad de Salud de Ibagué</v>
          </cell>
          <cell r="D2358" t="str">
            <v>Empresas no cotizantes - (Anexo Res 414/14)</v>
          </cell>
          <cell r="E2358" t="str">
            <v>IBAGUE</v>
          </cell>
          <cell r="F2358" t="str">
            <v>73001</v>
          </cell>
          <cell r="G2358" t="str">
            <v>DEPARTAMENTO DE TOLIMA</v>
          </cell>
          <cell r="H2358" t="str">
            <v>73</v>
          </cell>
          <cell r="I2358" t="str">
            <v>IBAGUE</v>
          </cell>
          <cell r="J2358" t="str">
            <v>73001</v>
          </cell>
          <cell r="K2358" t="str">
            <v>DEPARTAMENTO DE TOLIMA</v>
          </cell>
          <cell r="L2358" t="str">
            <v>73</v>
          </cell>
          <cell r="M2358" t="str">
            <v>AV. 8a. 24-01 BRR/EL CARMEN</v>
          </cell>
          <cell r="N2358" t="str">
            <v>730001</v>
          </cell>
          <cell r="O2358" t="str">
            <v>098-2739595</v>
          </cell>
          <cell r="P2358" t="str">
            <v>098-2739595</v>
          </cell>
          <cell r="Q2358" t="str">
            <v>usiese@hotmail.com</v>
          </cell>
          <cell r="S2358" t="str">
            <v>EMPRESAS NO COTIZANTES</v>
          </cell>
          <cell r="T2358" t="str">
            <v>ADSCRITA SECTOR SALUD</v>
          </cell>
          <cell r="U2358" t="str">
            <v>SECTOR PUBLICO TERRITORIAL</v>
          </cell>
        </row>
        <row r="2359">
          <cell r="A2359">
            <v>225668001</v>
          </cell>
          <cell r="B2359" t="str">
            <v>804002166:1</v>
          </cell>
          <cell r="C2359" t="str">
            <v>Instituto de la Juventud, el Deporte y la Recreación de Bucaramanga</v>
          </cell>
          <cell r="D2359" t="str">
            <v>Entidades de gobierno - (Anexo Res 533/15)</v>
          </cell>
          <cell r="E2359" t="str">
            <v>BUCARAMANGA</v>
          </cell>
          <cell r="F2359" t="str">
            <v>68001</v>
          </cell>
          <cell r="G2359" t="str">
            <v>DEPARTAMENTO DE SANTANDER</v>
          </cell>
          <cell r="H2359" t="str">
            <v>68</v>
          </cell>
          <cell r="I2359" t="str">
            <v>BUCARAMANGA</v>
          </cell>
          <cell r="J2359" t="str">
            <v>68001</v>
          </cell>
          <cell r="K2359" t="str">
            <v>DEPARTAMENTO DE SANTANDER</v>
          </cell>
          <cell r="L2359" t="str">
            <v>68</v>
          </cell>
          <cell r="M2359" t="str">
            <v>CARRERAA 30 # 7-100 UNIDAD DEPORTIVA ALFONSO LÓPEZ - COLISEO BICENTENARIO</v>
          </cell>
          <cell r="N2359" t="str">
            <v>680001</v>
          </cell>
          <cell r="O2359" t="str">
            <v>097-6430353</v>
          </cell>
          <cell r="P2359" t="str">
            <v>097-6347353</v>
          </cell>
          <cell r="Q2359" t="str">
            <v>subdirector_admin_financiero@inderbu.gov.co</v>
          </cell>
          <cell r="R2359" t="str">
            <v>http:///inderbu.gov.co/</v>
          </cell>
          <cell r="S2359" t="str">
            <v>ENTIDADES DE GOBIERNO</v>
          </cell>
          <cell r="T2359" t="str">
            <v>ADSCRITA</v>
          </cell>
          <cell r="U2359" t="str">
            <v>SECTOR PUBLICO TERRITORIAL</v>
          </cell>
        </row>
        <row r="2360">
          <cell r="A2360">
            <v>225711001</v>
          </cell>
          <cell r="B2360" t="str">
            <v>800154275:1</v>
          </cell>
          <cell r="C2360" t="str">
            <v>Instituto Distrital de Gestión de Riesgos y Cambio Climático</v>
          </cell>
          <cell r="D2360" t="str">
            <v>Entidades de gobierno - (Anexo Res 533/15)</v>
          </cell>
          <cell r="E2360" t="str">
            <v>BOGOTA - DISTRITO CAPITAL</v>
          </cell>
          <cell r="F2360" t="str">
            <v>11001</v>
          </cell>
          <cell r="G2360" t="str">
            <v>DISTRITO CAPITAL</v>
          </cell>
          <cell r="H2360" t="str">
            <v>11</v>
          </cell>
          <cell r="I2360" t="str">
            <v>BOGOTA - DISTRITO CAPITAL</v>
          </cell>
          <cell r="J2360" t="str">
            <v>11001</v>
          </cell>
          <cell r="K2360" t="str">
            <v>DISTRITO CAPITAL</v>
          </cell>
          <cell r="L2360" t="str">
            <v>11</v>
          </cell>
          <cell r="M2360" t="str">
            <v>Diagonal 47 Nº  77 A  - 09 BG 11</v>
          </cell>
          <cell r="N2360" t="str">
            <v>111071</v>
          </cell>
          <cell r="O2360" t="str">
            <v>091-4292801,4297414,4109036</v>
          </cell>
          <cell r="P2360" t="str">
            <v>091-4292833,4109014</v>
          </cell>
          <cell r="Q2360" t="str">
            <v>idiger@idiger.gov.co</v>
          </cell>
          <cell r="R2360" t="str">
            <v>http://www.idiger.gov.co</v>
          </cell>
          <cell r="S2360" t="str">
            <v>ENTIDADES DE GOBIERNO</v>
          </cell>
          <cell r="T2360" t="str">
            <v>ADSCRITA</v>
          </cell>
          <cell r="U2360" t="str">
            <v>SECTOR PUBLICO TERRITORIAL</v>
          </cell>
        </row>
        <row r="2361">
          <cell r="A2361">
            <v>225770001</v>
          </cell>
          <cell r="B2361" t="str">
            <v>823000293:7</v>
          </cell>
          <cell r="C2361" t="str">
            <v>Fondo Rotatorio de Valorización de Sincelejo</v>
          </cell>
          <cell r="D2361" t="str">
            <v>Entidades de gobierno - (Anexo Res 533/15)</v>
          </cell>
          <cell r="E2361" t="str">
            <v>SINCELEJO</v>
          </cell>
          <cell r="F2361" t="str">
            <v>70001</v>
          </cell>
          <cell r="G2361" t="str">
            <v>DEPARTAMENTO DE SUCRE</v>
          </cell>
          <cell r="H2361" t="str">
            <v>70</v>
          </cell>
          <cell r="I2361" t="str">
            <v>SINCELEJO</v>
          </cell>
          <cell r="J2361" t="str">
            <v>70001</v>
          </cell>
          <cell r="K2361" t="str">
            <v>DEPARTAMENTO DE SUCRE</v>
          </cell>
          <cell r="L2361" t="str">
            <v>70</v>
          </cell>
          <cell r="M2361" t="str">
            <v>CARRERA 19 A NO.14-92 BARRIO FORD</v>
          </cell>
          <cell r="N2361" t="str">
            <v>700003</v>
          </cell>
          <cell r="O2361" t="str">
            <v>075-2761356</v>
          </cell>
          <cell r="P2361" t="str">
            <v>075-2761356</v>
          </cell>
          <cell r="Q2361" t="str">
            <v>contabilidad-fomvas@sincelejo.gov.co</v>
          </cell>
          <cell r="R2361" t="str">
            <v>http://www.fomvassincelejo.gov.co</v>
          </cell>
          <cell r="S2361" t="str">
            <v>ENTIDADES DE GOBIERNO</v>
          </cell>
          <cell r="T2361" t="str">
            <v>ADSCRITA</v>
          </cell>
          <cell r="U2361" t="str">
            <v>SECTOR PUBLICO TERRITORIAL</v>
          </cell>
        </row>
        <row r="2362">
          <cell r="A2362">
            <v>225866001</v>
          </cell>
          <cell r="B2362" t="str">
            <v>816005003:5</v>
          </cell>
          <cell r="C2362" t="str">
            <v>E.S.E. Salud Pereira</v>
          </cell>
          <cell r="D2362" t="str">
            <v>Empresas no cotizantes - (Anexo Res 414/14)</v>
          </cell>
          <cell r="E2362" t="str">
            <v>PEREIRA</v>
          </cell>
          <cell r="F2362" t="str">
            <v>66001</v>
          </cell>
          <cell r="G2362" t="str">
            <v>DEPARTAMENTO DE RISARALDA</v>
          </cell>
          <cell r="H2362" t="str">
            <v>66</v>
          </cell>
          <cell r="I2362" t="str">
            <v>PEREIRA</v>
          </cell>
          <cell r="J2362" t="str">
            <v>66001</v>
          </cell>
          <cell r="K2362" t="str">
            <v>DEPARTAMENTO DE RISARALDA</v>
          </cell>
          <cell r="L2362" t="str">
            <v>66</v>
          </cell>
          <cell r="M2362" t="str">
            <v>CARRERA 7A NO. 40-34</v>
          </cell>
          <cell r="N2362" t="str">
            <v>660002</v>
          </cell>
          <cell r="O2362" t="str">
            <v>096-3515252</v>
          </cell>
          <cell r="P2362" t="str">
            <v>096-3248357</v>
          </cell>
          <cell r="Q2362" t="str">
            <v>correoese@saludpereira.gov.co</v>
          </cell>
          <cell r="R2362" t="str">
            <v>http://www.saludpereira.gov.co</v>
          </cell>
          <cell r="S2362" t="str">
            <v>EMPRESAS NO COTIZANTES</v>
          </cell>
          <cell r="T2362" t="str">
            <v>ADSCRITA SECTOR SALUD</v>
          </cell>
          <cell r="U2362" t="str">
            <v>SECTOR PUBLICO TERRITORIAL</v>
          </cell>
        </row>
        <row r="2363">
          <cell r="A2363">
            <v>225870001</v>
          </cell>
          <cell r="B2363" t="str">
            <v>823000029:9</v>
          </cell>
          <cell r="C2363" t="str">
            <v>Fondo Municipal de Vivienda de Interés Social y Reforma Urbana de Sincelejo</v>
          </cell>
          <cell r="D2363" t="str">
            <v>Entidades de gobierno - (Anexo Res 533/15)</v>
          </cell>
          <cell r="E2363" t="str">
            <v>SINCELEJO</v>
          </cell>
          <cell r="F2363" t="str">
            <v>70001</v>
          </cell>
          <cell r="G2363" t="str">
            <v>DEPARTAMENTO DE SUCRE</v>
          </cell>
          <cell r="H2363" t="str">
            <v>70</v>
          </cell>
          <cell r="I2363" t="str">
            <v>SINCELEJO</v>
          </cell>
          <cell r="J2363" t="str">
            <v>70001</v>
          </cell>
          <cell r="K2363" t="str">
            <v>DEPARTAMENTO DE SUCRE</v>
          </cell>
          <cell r="L2363" t="str">
            <v>70</v>
          </cell>
          <cell r="M2363" t="str">
            <v>CARRERA 20 Nº22-02 ANTIGUO PALACIO MUNICIPAL</v>
          </cell>
          <cell r="N2363" t="str">
            <v>700003</v>
          </cell>
          <cell r="O2363" t="str">
            <v>095-2741190</v>
          </cell>
          <cell r="P2363" t="str">
            <v>095-2741190</v>
          </cell>
          <cell r="Q2363" t="str">
            <v>gerencia-fovis@sincelejo.gov</v>
          </cell>
          <cell r="R2363" t="str">
            <v>http://www.fovissincelejo.gov.co</v>
          </cell>
          <cell r="S2363" t="str">
            <v>ENTIDADES DE GOBIERNO</v>
          </cell>
          <cell r="T2363" t="str">
            <v>VINCULADA DIRECTA NO SOCIETARIA</v>
          </cell>
          <cell r="U2363" t="str">
            <v>SECTOR PUBLICO TERRITORIAL</v>
          </cell>
        </row>
        <row r="2364">
          <cell r="A2364">
            <v>225917001</v>
          </cell>
          <cell r="B2364" t="str">
            <v>890801007:8</v>
          </cell>
          <cell r="C2364" t="str">
            <v>Empresa Municipal para la Salud</v>
          </cell>
          <cell r="D2364" t="str">
            <v>Empresas no cotizantes - (Anexo Res 414/14)</v>
          </cell>
          <cell r="E2364" t="str">
            <v>MANIZALES</v>
          </cell>
          <cell r="F2364" t="str">
            <v>17001</v>
          </cell>
          <cell r="G2364" t="str">
            <v>DEPARTAMENTO DE CALDAS</v>
          </cell>
          <cell r="H2364" t="str">
            <v>17</v>
          </cell>
          <cell r="I2364" t="str">
            <v>MANIZALES</v>
          </cell>
          <cell r="J2364" t="str">
            <v>17001</v>
          </cell>
          <cell r="K2364" t="str">
            <v>DEPARTAMENTO DE CALDAS</v>
          </cell>
          <cell r="L2364" t="str">
            <v>17</v>
          </cell>
          <cell r="M2364" t="str">
            <v xml:space="preserve">CALLE 51C CARRERAA 15B PISO 3 LA ASUNCION CENTRO DE OPORTUNIDADES </v>
          </cell>
          <cell r="N2364" t="str">
            <v>170001</v>
          </cell>
          <cell r="O2364" t="str">
            <v>096-8841927</v>
          </cell>
          <cell r="P2364" t="str">
            <v>096-8843066</v>
          </cell>
          <cell r="Q2364" t="str">
            <v>loteriademanizales@une.net.co</v>
          </cell>
          <cell r="R2364" t="str">
            <v>http://www.loteriademanizales.com</v>
          </cell>
          <cell r="S2364" t="str">
            <v>EMPRESAS NO COTIZANTES</v>
          </cell>
          <cell r="T2364" t="str">
            <v>VINCULADA DIRECTA NO SOCIETARIA</v>
          </cell>
          <cell r="U2364" t="str">
            <v>SECTOR PUBLICO TERRITORIAL</v>
          </cell>
        </row>
        <row r="2365">
          <cell r="A2365">
            <v>225966001</v>
          </cell>
          <cell r="B2365" t="str">
            <v>800182927:4</v>
          </cell>
          <cell r="C2365" t="str">
            <v>Instituto de Cultura de Pereira - En liquidación</v>
          </cell>
          <cell r="D2365" t="str">
            <v>Entidades en Liquidación - Resolución No. 461 de 2017</v>
          </cell>
          <cell r="E2365" t="str">
            <v>PEREIRA</v>
          </cell>
          <cell r="F2365" t="str">
            <v>66001</v>
          </cell>
          <cell r="G2365" t="str">
            <v>DEPARTAMENTO DE RISARALDA</v>
          </cell>
          <cell r="H2365" t="str">
            <v>66</v>
          </cell>
          <cell r="I2365" t="str">
            <v>PEREIRA</v>
          </cell>
          <cell r="J2365" t="str">
            <v>66001</v>
          </cell>
          <cell r="K2365" t="str">
            <v>DEPARTAMENTO DE RISARALDA</v>
          </cell>
          <cell r="L2365" t="str">
            <v>66</v>
          </cell>
          <cell r="M2365" t="str">
            <v>Carrera 10  16 -60 Centro Cultural Lucy Tejada</v>
          </cell>
          <cell r="N2365" t="str">
            <v>660002</v>
          </cell>
          <cell r="O2365" t="str">
            <v>096-3248756</v>
          </cell>
          <cell r="P2365" t="str">
            <v>096-3248766</v>
          </cell>
          <cell r="Q2365" t="str">
            <v>inscultura@pereiraculturayturismo.gov.co</v>
          </cell>
          <cell r="R2365" t="str">
            <v>http://www.pereiraculturayturismo.gov.co</v>
          </cell>
          <cell r="S2365" t="str">
            <v>ENTIDADES EN LIQUIDACIÓN</v>
          </cell>
          <cell r="T2365" t="str">
            <v>ADSCRITA</v>
          </cell>
          <cell r="U2365" t="str">
            <v>SECTOR PUBLICO TERRITORIAL</v>
          </cell>
        </row>
        <row r="2366">
          <cell r="A2366">
            <v>226015759</v>
          </cell>
          <cell r="B2366" t="str">
            <v>800200612:8</v>
          </cell>
          <cell r="C2366" t="str">
            <v>Fondo de Vivienda de Interés Social y Reforma Urbana del Municipio de Sogamoso</v>
          </cell>
          <cell r="D2366" t="str">
            <v>Entidades de gobierno - (Anexo Res 533/15)</v>
          </cell>
          <cell r="E2366" t="str">
            <v>SOGAMOSO</v>
          </cell>
          <cell r="F2366" t="str">
            <v>15759</v>
          </cell>
          <cell r="G2366" t="str">
            <v>DEPARTAMENTO DE BOYACA</v>
          </cell>
          <cell r="H2366" t="str">
            <v>15</v>
          </cell>
          <cell r="I2366" t="str">
            <v>SOGAMOSO</v>
          </cell>
          <cell r="J2366" t="str">
            <v>15759</v>
          </cell>
          <cell r="K2366" t="str">
            <v>DEPARTAMENTO DE BOYACA</v>
          </cell>
          <cell r="L2366" t="str">
            <v>15</v>
          </cell>
          <cell r="M2366" t="str">
            <v>CALLE 18 # 34/36</v>
          </cell>
          <cell r="N2366" t="str">
            <v>152210</v>
          </cell>
          <cell r="O2366" t="str">
            <v>098-7716776</v>
          </cell>
          <cell r="P2366" t="str">
            <v>098-7716776</v>
          </cell>
          <cell r="Q2366" t="str">
            <v>financiera@fonvisog.gov.co</v>
          </cell>
          <cell r="R2366" t="str">
            <v>http://www.fonvisog.gov.co</v>
          </cell>
          <cell r="S2366" t="str">
            <v>ENTIDADES DE GOBIERNO</v>
          </cell>
          <cell r="T2366" t="str">
            <v>ADSCRITA</v>
          </cell>
          <cell r="U2366" t="str">
            <v>SECTOR PUBLICO TERRITORIAL</v>
          </cell>
        </row>
        <row r="2367">
          <cell r="A2367">
            <v>226066001</v>
          </cell>
          <cell r="B2367" t="str">
            <v>891400094:1</v>
          </cell>
          <cell r="C2367" t="str">
            <v>Corporación Deportiva Centenario de Pereira</v>
          </cell>
          <cell r="D2367" t="str">
            <v>Entidades de gobierno - (Anexo Res 533/15)</v>
          </cell>
          <cell r="E2367" t="str">
            <v>PEREIRA</v>
          </cell>
          <cell r="F2367" t="str">
            <v>66001</v>
          </cell>
          <cell r="G2367" t="str">
            <v>DEPARTAMENTO DE RISARALDA</v>
          </cell>
          <cell r="H2367" t="str">
            <v>66</v>
          </cell>
          <cell r="I2367" t="str">
            <v>PEREIRA</v>
          </cell>
          <cell r="J2367" t="str">
            <v>66001</v>
          </cell>
          <cell r="K2367" t="str">
            <v>DEPARTAMENTO DE RISARALDA</v>
          </cell>
          <cell r="L2367" t="str">
            <v>66</v>
          </cell>
          <cell r="M2367" t="str">
            <v>ESTADIO HERNAN RAMIREZ VILLEGAS PISO 2 PARTE OCCIDENTAL</v>
          </cell>
          <cell r="N2367" t="str">
            <v>660002</v>
          </cell>
          <cell r="O2367" t="str">
            <v>096-3278700</v>
          </cell>
          <cell r="P2367" t="str">
            <v>096-3278700</v>
          </cell>
          <cell r="Q2367" t="str">
            <v>corporaciondeportivadepereira@gmail.com</v>
          </cell>
          <cell r="R2367" t="str">
            <v>http://cordeppereira.com</v>
          </cell>
          <cell r="S2367" t="str">
            <v>ENTIDADES DE GOBIERNO</v>
          </cell>
          <cell r="T2367" t="str">
            <v>ADSCRITA</v>
          </cell>
          <cell r="U2367" t="str">
            <v>SECTOR PUBLICO TERRITORIAL</v>
          </cell>
        </row>
        <row r="2368">
          <cell r="A2368">
            <v>226070001</v>
          </cell>
          <cell r="B2368" t="str">
            <v>823001518:3</v>
          </cell>
          <cell r="C2368" t="str">
            <v>E.S.E. Unidad de Salud San Francisco de Asís</v>
          </cell>
          <cell r="D2368" t="str">
            <v>Empresas no cotizantes - (Anexo Res 414/14)</v>
          </cell>
          <cell r="E2368" t="str">
            <v>SINCELEJO</v>
          </cell>
          <cell r="F2368" t="str">
            <v>70001</v>
          </cell>
          <cell r="G2368" t="str">
            <v>DEPARTAMENTO DE SUCRE</v>
          </cell>
          <cell r="H2368" t="str">
            <v>70</v>
          </cell>
          <cell r="I2368" t="str">
            <v>SINCELEJO</v>
          </cell>
          <cell r="J2368" t="str">
            <v>70001</v>
          </cell>
          <cell r="K2368" t="str">
            <v>DEPARTAMENTO DE SUCRE</v>
          </cell>
          <cell r="L2368" t="str">
            <v>70</v>
          </cell>
          <cell r="M2368" t="str">
            <v>Calle 23 No. 14-39. Barrio Mochila (Sincelejo-Sucre).</v>
          </cell>
          <cell r="N2368" t="str">
            <v>700003</v>
          </cell>
          <cell r="O2368" t="str">
            <v>095-2828189</v>
          </cell>
          <cell r="P2368" t="str">
            <v>095-2828169</v>
          </cell>
          <cell r="Q2368" t="str">
            <v>gerencia@esesanfranciscosincelejo.gov.co</v>
          </cell>
          <cell r="R2368" t="str">
            <v>http://www.esesanfranciscosincelejo.gov.co/</v>
          </cell>
          <cell r="S2368" t="str">
            <v>EMPRESAS NO COTIZANTES</v>
          </cell>
          <cell r="T2368" t="str">
            <v>ADSCRITA SECTOR SALUD</v>
          </cell>
          <cell r="U2368" t="str">
            <v>SECTOR PUBLICO TERRITORIAL</v>
          </cell>
        </row>
        <row r="2369">
          <cell r="A2369">
            <v>226276111</v>
          </cell>
          <cell r="B2369" t="str">
            <v>815001140:4</v>
          </cell>
          <cell r="C2369" t="str">
            <v>E.S.E. Hospital Divino Niño - Buga</v>
          </cell>
          <cell r="D2369" t="str">
            <v>Empresas no cotizantes - (Anexo Res 414/14)</v>
          </cell>
          <cell r="E2369" t="str">
            <v>GUADALAJARA DE BUGA</v>
          </cell>
          <cell r="F2369" t="str">
            <v>76111</v>
          </cell>
          <cell r="G2369" t="str">
            <v>DEPARTAMENTO DE VALLE DEL CAUCA</v>
          </cell>
          <cell r="H2369" t="str">
            <v>76</v>
          </cell>
          <cell r="I2369" t="str">
            <v>GUADALAJARA DE BUGA</v>
          </cell>
          <cell r="J2369" t="str">
            <v>76111</v>
          </cell>
          <cell r="K2369" t="str">
            <v>DEPARTAMENTO DE VALLE DEL CAUCA</v>
          </cell>
          <cell r="L2369" t="str">
            <v>76</v>
          </cell>
          <cell r="M2369" t="str">
            <v>CARRERA 15 # 26-50</v>
          </cell>
          <cell r="N2369" t="str">
            <v>763041</v>
          </cell>
          <cell r="O2369" t="str">
            <v>092-2367912</v>
          </cell>
          <cell r="P2369" t="str">
            <v>092-2373737</v>
          </cell>
          <cell r="Q2369" t="str">
            <v>contabilidad@hdn.gov.co</v>
          </cell>
          <cell r="R2369" t="str">
            <v>http://www.hdn.gov.co</v>
          </cell>
          <cell r="S2369" t="str">
            <v>EMPRESAS NO COTIZANTES</v>
          </cell>
          <cell r="T2369" t="str">
            <v>ADSCRITA SECTOR SALUD</v>
          </cell>
          <cell r="U2369" t="str">
            <v>SECTOR PUBLICO TERRITORIAL</v>
          </cell>
        </row>
        <row r="2370">
          <cell r="A2370">
            <v>226320001</v>
          </cell>
          <cell r="B2370" t="str">
            <v>800124740:7</v>
          </cell>
          <cell r="C2370" t="str">
            <v>Fondo de Vivienda de Interés Social y Reforma Urbana</v>
          </cell>
          <cell r="D2370" t="str">
            <v>Entidades de gobierno - (Anexo Res 533/15)</v>
          </cell>
          <cell r="E2370" t="str">
            <v>VALLEDUPAR</v>
          </cell>
          <cell r="F2370" t="str">
            <v>20001</v>
          </cell>
          <cell r="G2370" t="str">
            <v>DEPARTAMENTO DE CESAR</v>
          </cell>
          <cell r="H2370" t="str">
            <v>20</v>
          </cell>
          <cell r="I2370" t="str">
            <v>VALLEDUPAR</v>
          </cell>
          <cell r="J2370" t="str">
            <v>20001</v>
          </cell>
          <cell r="K2370" t="str">
            <v>DEPARTAMENTO DE CESAR</v>
          </cell>
          <cell r="L2370" t="str">
            <v>20</v>
          </cell>
          <cell r="M2370" t="str">
            <v>CALLE 16 # 8-25</v>
          </cell>
          <cell r="N2370" t="str">
            <v>200002</v>
          </cell>
          <cell r="O2370" t="str">
            <v>095-5745299</v>
          </cell>
          <cell r="P2370" t="str">
            <v>095-5745299</v>
          </cell>
          <cell r="Q2370" t="str">
            <v>fonvisocial@valledupar-cesar-cesar.gov.co</v>
          </cell>
          <cell r="R2370" t="str">
            <v>http://www.fonvisocial.gov.co</v>
          </cell>
          <cell r="S2370" t="str">
            <v>ENTIDADES DE GOBIERNO</v>
          </cell>
          <cell r="T2370" t="str">
            <v>ADSCRITA</v>
          </cell>
          <cell r="U2370" t="str">
            <v>SECTOR PUBLICO TERRITORIAL</v>
          </cell>
        </row>
        <row r="2371">
          <cell r="A2371">
            <v>226350001</v>
          </cell>
          <cell r="B2371" t="str">
            <v>822000538:2</v>
          </cell>
          <cell r="C2371" t="str">
            <v>Instituto Municipal de Deportes de Villavicencio</v>
          </cell>
          <cell r="D2371" t="str">
            <v>Entidades de gobierno - (Anexo Res 533/15)</v>
          </cell>
          <cell r="E2371" t="str">
            <v>VILLAVICENCIO</v>
          </cell>
          <cell r="F2371" t="str">
            <v>50001</v>
          </cell>
          <cell r="G2371" t="str">
            <v>DEPARTAMENTO DEL META</v>
          </cell>
          <cell r="H2371" t="str">
            <v>50</v>
          </cell>
          <cell r="I2371" t="str">
            <v>VILLAVICENCIO</v>
          </cell>
          <cell r="J2371" t="str">
            <v>50001</v>
          </cell>
          <cell r="K2371" t="str">
            <v>DEPARTAMENTO DEL META</v>
          </cell>
          <cell r="L2371" t="str">
            <v>50</v>
          </cell>
          <cell r="M2371" t="str">
            <v>CARRERA 41 CALLE 5B PARQUE URBANIZACIÓN VILLABOLIVAR</v>
          </cell>
          <cell r="N2371" t="str">
            <v>510001</v>
          </cell>
          <cell r="O2371" t="str">
            <v>098-6833927</v>
          </cell>
          <cell r="P2371" t="str">
            <v>098-6833927</v>
          </cell>
          <cell r="Q2371" t="str">
            <v>direccion@imdervillavicencio.gov.co</v>
          </cell>
          <cell r="R2371" t="str">
            <v>http://www.imdervillavicencio.gov.co</v>
          </cell>
          <cell r="S2371" t="str">
            <v>ENTIDADES DE GOBIERNO</v>
          </cell>
          <cell r="T2371" t="str">
            <v>ADSCRITA</v>
          </cell>
          <cell r="U2371" t="str">
            <v>SECTOR PUBLICO TERRITORIAL</v>
          </cell>
        </row>
        <row r="2372">
          <cell r="A2372">
            <v>226352356</v>
          </cell>
          <cell r="B2372" t="str">
            <v>891200549:2</v>
          </cell>
          <cell r="C2372" t="str">
            <v>Fondo Rotatorio de Valorización Municipal - Ipiales - En Liquidación</v>
          </cell>
          <cell r="D2372" t="str">
            <v>Entidades en Liquidación - Resolución No. 461 de 2017</v>
          </cell>
          <cell r="E2372" t="str">
            <v>IPIALES</v>
          </cell>
          <cell r="F2372" t="str">
            <v>52356</v>
          </cell>
          <cell r="G2372" t="str">
            <v>DEPARTAMENTO DE NARIÑO</v>
          </cell>
          <cell r="H2372" t="str">
            <v>52</v>
          </cell>
          <cell r="I2372" t="str">
            <v>IPIALES</v>
          </cell>
          <cell r="J2372" t="str">
            <v>52356</v>
          </cell>
          <cell r="K2372" t="str">
            <v>DEPARTAMENTO DE NARIÑO</v>
          </cell>
          <cell r="L2372" t="str">
            <v>52</v>
          </cell>
          <cell r="M2372" t="str">
            <v>CARRERA 6 PLAZA 20 DE JULIO EDF. CAM PISO 3 PFC. 304 ALCALDIA MUNICIPAL DE IPIALES</v>
          </cell>
          <cell r="N2372" t="str">
            <v>522020</v>
          </cell>
          <cell r="O2372" t="str">
            <v>927-7732531</v>
          </cell>
          <cell r="P2372" t="str">
            <v>927-7732484</v>
          </cell>
          <cell r="Q2372" t="str">
            <v>valorizacionmu.ipiales@gmail.com</v>
          </cell>
          <cell r="R2372" t="str">
            <v>http://</v>
          </cell>
          <cell r="S2372" t="str">
            <v>ENTIDADES EN LIQUIDACIÓN</v>
          </cell>
          <cell r="T2372" t="str">
            <v>ADSCRITA</v>
          </cell>
          <cell r="U2372" t="str">
            <v>SECTOR PUBLICO TERRITORIAL</v>
          </cell>
        </row>
        <row r="2373">
          <cell r="A2373">
            <v>226420001</v>
          </cell>
          <cell r="B2373" t="str">
            <v>824000554:8</v>
          </cell>
          <cell r="C2373" t="str">
            <v>Instituto Municipal de Deportes y Recreación de Valledupar</v>
          </cell>
          <cell r="D2373" t="str">
            <v>Entidades de gobierno - (Anexo Res 533/15)</v>
          </cell>
          <cell r="E2373" t="str">
            <v>VALLEDUPAR</v>
          </cell>
          <cell r="F2373" t="str">
            <v>20001</v>
          </cell>
          <cell r="G2373" t="str">
            <v>DEPARTAMENTO DE CESAR</v>
          </cell>
          <cell r="H2373" t="str">
            <v>20</v>
          </cell>
          <cell r="I2373" t="str">
            <v>VALLEDUPAR</v>
          </cell>
          <cell r="J2373" t="str">
            <v>20001</v>
          </cell>
          <cell r="K2373" t="str">
            <v>DEPARTAMENTO DE CESAR</v>
          </cell>
          <cell r="L2373" t="str">
            <v>20</v>
          </cell>
          <cell r="M2373" t="str">
            <v>CALLE 9 C 19 B1 47</v>
          </cell>
          <cell r="N2373" t="str">
            <v>200002</v>
          </cell>
          <cell r="O2373" t="str">
            <v>095-5712365,5712365</v>
          </cell>
          <cell r="P2373" t="str">
            <v>095-5804100</v>
          </cell>
          <cell r="Q2373" t="str">
            <v>indupalcontabilidad12@gmail.com</v>
          </cell>
          <cell r="R2373" t="str">
            <v>http://www.indupalavanza.com</v>
          </cell>
          <cell r="S2373" t="str">
            <v>ENTIDADES DE GOBIERNO</v>
          </cell>
          <cell r="T2373" t="str">
            <v>ADSCRITA</v>
          </cell>
          <cell r="U2373" t="str">
            <v>SECTOR PUBLICO TERRITORIAL</v>
          </cell>
        </row>
        <row r="2374">
          <cell r="A2374">
            <v>226450001</v>
          </cell>
          <cell r="B2374" t="str">
            <v>822002459:8</v>
          </cell>
          <cell r="C2374" t="str">
            <v>E.S.E. del Municipio de Villavicencio</v>
          </cell>
          <cell r="D2374" t="str">
            <v>Empresas no cotizantes - (Anexo Res 414/14)</v>
          </cell>
          <cell r="E2374" t="str">
            <v>VILLAVICENCIO</v>
          </cell>
          <cell r="F2374" t="str">
            <v>50001</v>
          </cell>
          <cell r="G2374" t="str">
            <v>DEPARTAMENTO DEL META</v>
          </cell>
          <cell r="H2374" t="str">
            <v>50</v>
          </cell>
          <cell r="I2374" t="str">
            <v>VILLAVICENCIO</v>
          </cell>
          <cell r="J2374" t="str">
            <v>50001</v>
          </cell>
          <cell r="K2374" t="str">
            <v>DEPARTAMENTO DEL META</v>
          </cell>
          <cell r="L2374" t="str">
            <v>50</v>
          </cell>
          <cell r="M2374" t="str">
            <v>CARRERA 42 NO. 32-06</v>
          </cell>
          <cell r="N2374" t="str">
            <v>510001</v>
          </cell>
          <cell r="O2374" t="str">
            <v>098-6725112</v>
          </cell>
          <cell r="P2374" t="str">
            <v>098-6725113</v>
          </cell>
          <cell r="Q2374" t="str">
            <v>gerencia@esedevillavicencio.gov.co</v>
          </cell>
          <cell r="R2374" t="str">
            <v>http://www.esedevillavicencio.gov.co</v>
          </cell>
          <cell r="S2374" t="str">
            <v>EMPRESAS NO COTIZANTES</v>
          </cell>
          <cell r="T2374" t="str">
            <v>ADSCRITA SECTOR SALUD</v>
          </cell>
          <cell r="U2374" t="str">
            <v>SECTOR PUBLICO TERRITORIAL</v>
          </cell>
        </row>
        <row r="2375">
          <cell r="A2375">
            <v>226520001</v>
          </cell>
          <cell r="B2375" t="str">
            <v>824000725:0</v>
          </cell>
          <cell r="C2375" t="str">
            <v>E.S.E. Hospital Eduardo Arredondo Daza - Valledupar</v>
          </cell>
          <cell r="D2375" t="str">
            <v>Empresas no cotizantes - (Anexo Res 414/14)</v>
          </cell>
          <cell r="E2375" t="str">
            <v>VALLEDUPAR</v>
          </cell>
          <cell r="F2375" t="str">
            <v>20001</v>
          </cell>
          <cell r="G2375" t="str">
            <v>DEPARTAMENTO DE CESAR</v>
          </cell>
          <cell r="H2375" t="str">
            <v>20</v>
          </cell>
          <cell r="I2375" t="str">
            <v>VALLEDUPAR</v>
          </cell>
          <cell r="J2375" t="str">
            <v>20001</v>
          </cell>
          <cell r="K2375" t="str">
            <v>DEPARTAMENTO DE CESAR</v>
          </cell>
          <cell r="L2375" t="str">
            <v>20</v>
          </cell>
          <cell r="M2375" t="str">
            <v>CARRERAA 20 NO 43-63</v>
          </cell>
          <cell r="N2375" t="str">
            <v>200002</v>
          </cell>
          <cell r="O2375" t="str">
            <v>095-5842828</v>
          </cell>
          <cell r="P2375" t="str">
            <v>095-5846293</v>
          </cell>
          <cell r="Q2375" t="str">
            <v>gerencia@headese.gov.co</v>
          </cell>
          <cell r="R2375" t="str">
            <v>http://www.headese.com.co</v>
          </cell>
          <cell r="S2375" t="str">
            <v>EMPRESAS NO COTIZANTES</v>
          </cell>
          <cell r="T2375" t="str">
            <v>ADSCRITA SECTOR SALUD</v>
          </cell>
          <cell r="U2375" t="str">
            <v>SECTOR PUBLICO TERRITORIAL</v>
          </cell>
        </row>
        <row r="2376">
          <cell r="A2376">
            <v>226652001</v>
          </cell>
          <cell r="B2376" t="str">
            <v>800055903:4</v>
          </cell>
          <cell r="C2376" t="str">
            <v>Instituto Municipal de la Vivienda y Reforma Urbana de Pasto</v>
          </cell>
          <cell r="D2376" t="str">
            <v>Entidades de gobierno - (Anexo Res 533/15)</v>
          </cell>
          <cell r="E2376" t="str">
            <v>SAN JUAN DE PASTO</v>
          </cell>
          <cell r="F2376" t="str">
            <v>52001</v>
          </cell>
          <cell r="G2376" t="str">
            <v>DEPARTAMENTO DE NARIÑO</v>
          </cell>
          <cell r="H2376" t="str">
            <v>52</v>
          </cell>
          <cell r="I2376" t="str">
            <v>SAN JUAN DE PASTO</v>
          </cell>
          <cell r="J2376" t="str">
            <v>52001</v>
          </cell>
          <cell r="K2376" t="str">
            <v>DEPARTAMENTO DE NARIÑO</v>
          </cell>
          <cell r="L2376" t="str">
            <v>52</v>
          </cell>
          <cell r="M2376" t="str">
            <v>CAM ANGANOY ROSALES II</v>
          </cell>
          <cell r="N2376" t="str">
            <v>520001</v>
          </cell>
          <cell r="O2376" t="str">
            <v>092-7222330</v>
          </cell>
          <cell r="P2376" t="str">
            <v>092-7222330</v>
          </cell>
          <cell r="Q2376" t="str">
            <v>direccion@invipasto.gov.co</v>
          </cell>
          <cell r="R2376" t="str">
            <v>http://www.invipasto.gov.co</v>
          </cell>
          <cell r="S2376" t="str">
            <v>ENTIDADES DE GOBIERNO</v>
          </cell>
          <cell r="T2376" t="str">
            <v>ADSCRITA</v>
          </cell>
          <cell r="U2376" t="str">
            <v>SECTOR PUBLICO TERRITORIAL</v>
          </cell>
        </row>
        <row r="2377">
          <cell r="A2377">
            <v>226886568</v>
          </cell>
          <cell r="B2377" t="str">
            <v>800111304:2</v>
          </cell>
          <cell r="C2377" t="str">
            <v>Empresa de Acueducto y Alcantarillado Puerto Asís</v>
          </cell>
          <cell r="D2377" t="str">
            <v>Empresas no cotizantes - (Anexo Res 414/14)</v>
          </cell>
          <cell r="E2377" t="str">
            <v>PUERTO ASIS</v>
          </cell>
          <cell r="F2377" t="str">
            <v>86568</v>
          </cell>
          <cell r="G2377" t="str">
            <v>DEPARTAMENTO DE PUTUMAYO</v>
          </cell>
          <cell r="H2377" t="str">
            <v>86</v>
          </cell>
          <cell r="I2377" t="str">
            <v>PUERTO ASIS</v>
          </cell>
          <cell r="J2377" t="str">
            <v>86568</v>
          </cell>
          <cell r="K2377" t="str">
            <v>DEPARTAMENTO DE PUTUMAYO</v>
          </cell>
          <cell r="L2377" t="str">
            <v>86</v>
          </cell>
          <cell r="M2377" t="str">
            <v>CALLE 12 NO. 17-38 PRIMER PISO HOTEL CONTINENTAL BARRIO LAS AMERICAS</v>
          </cell>
          <cell r="N2377" t="str">
            <v>862060</v>
          </cell>
          <cell r="O2377" t="str">
            <v>098-4227253</v>
          </cell>
          <cell r="P2377" t="str">
            <v>098-4227253</v>
          </cell>
          <cell r="Q2377" t="str">
            <v>eaaaps@hotmail.com</v>
          </cell>
          <cell r="R2377" t="str">
            <v>http://</v>
          </cell>
          <cell r="S2377" t="str">
            <v>EMPRESAS NO COTIZANTES</v>
          </cell>
          <cell r="T2377" t="str">
            <v>VINCULADA DIRECTA NO SOCIETARIA</v>
          </cell>
          <cell r="U2377" t="str">
            <v>SECTOR PUBLICO TERRITORIAL</v>
          </cell>
        </row>
        <row r="2378">
          <cell r="A2378">
            <v>227525875</v>
          </cell>
          <cell r="B2378" t="str">
            <v>800253463:4</v>
          </cell>
          <cell r="C2378" t="str">
            <v>Instituto Municipal de Cultura y Turismo de Villeta</v>
          </cell>
          <cell r="D2378" t="str">
            <v>Entidades de gobierno - (Anexo Res 533/15)</v>
          </cell>
          <cell r="E2378" t="str">
            <v>VILLETA</v>
          </cell>
          <cell r="F2378" t="str">
            <v>25875</v>
          </cell>
          <cell r="G2378" t="str">
            <v>DEPARTAMENTO DE CUNDINAMARCA</v>
          </cell>
          <cell r="H2378" t="str">
            <v>25</v>
          </cell>
          <cell r="I2378" t="str">
            <v>VILLETA</v>
          </cell>
          <cell r="J2378" t="str">
            <v>25875</v>
          </cell>
          <cell r="K2378" t="str">
            <v>DEPARTAMENTO DE CUNDINAMARCA</v>
          </cell>
          <cell r="L2378" t="str">
            <v>25</v>
          </cell>
          <cell r="M2378" t="str">
            <v>CONCHA ACÚSTICA BARRIO EL RECARRERAEO VILLETA</v>
          </cell>
          <cell r="N2378" t="str">
            <v>253410</v>
          </cell>
          <cell r="O2378" t="str">
            <v>091-8446027</v>
          </cell>
          <cell r="P2378" t="str">
            <v>091-8446027</v>
          </cell>
          <cell r="Q2378" t="str">
            <v>turismoculturaydeporte@villeta-cundinamarca.gov.co</v>
          </cell>
          <cell r="R2378" t="str">
            <v>http://www.turismovilleta.gov.co</v>
          </cell>
          <cell r="S2378" t="str">
            <v>ENTIDADES DE GOBIERNO</v>
          </cell>
          <cell r="T2378" t="str">
            <v>ADSCRITA</v>
          </cell>
          <cell r="U2378" t="str">
            <v>SECTOR PUBLICO TERRITORIAL</v>
          </cell>
        </row>
        <row r="2379">
          <cell r="A2379">
            <v>227966001</v>
          </cell>
          <cell r="B2379" t="str">
            <v>816000558:8</v>
          </cell>
          <cell r="C2379" t="str">
            <v>Instituto de Movilidad de Pereira</v>
          </cell>
          <cell r="D2379" t="str">
            <v>Entidades de gobierno - (Anexo Res 533/15)</v>
          </cell>
          <cell r="E2379" t="str">
            <v>PEREIRA</v>
          </cell>
          <cell r="F2379" t="str">
            <v>66001</v>
          </cell>
          <cell r="G2379" t="str">
            <v>DEPARTAMENTO DE RISARALDA</v>
          </cell>
          <cell r="H2379" t="str">
            <v>66</v>
          </cell>
          <cell r="I2379" t="str">
            <v>PEREIRA</v>
          </cell>
          <cell r="J2379" t="str">
            <v>66001</v>
          </cell>
          <cell r="K2379" t="str">
            <v>DEPARTAMENTO DE RISARALDA</v>
          </cell>
          <cell r="L2379" t="str">
            <v>66</v>
          </cell>
          <cell r="M2379" t="str">
            <v>CARRERA 14 17-60</v>
          </cell>
          <cell r="N2379" t="str">
            <v>660002</v>
          </cell>
          <cell r="O2379" t="str">
            <v>096-3294920</v>
          </cell>
          <cell r="P2379" t="str">
            <v>096-3294920</v>
          </cell>
          <cell r="Q2379" t="str">
            <v>contactenos@transitopereira.gov.co</v>
          </cell>
          <cell r="R2379" t="str">
            <v>http://www.transitopereira.gov.co</v>
          </cell>
          <cell r="S2379" t="str">
            <v>ENTIDADES DE GOBIERNO</v>
          </cell>
          <cell r="T2379" t="str">
            <v>ADSCRITA</v>
          </cell>
          <cell r="U2379" t="str">
            <v>SECTOR PUBLICO TERRITORIAL</v>
          </cell>
        </row>
        <row r="2380">
          <cell r="A2380">
            <v>229666440</v>
          </cell>
          <cell r="B2380" t="str">
            <v>891411995:1</v>
          </cell>
          <cell r="C2380" t="str">
            <v>E.S.P. Empresas Públicas de Marsella</v>
          </cell>
          <cell r="D2380" t="str">
            <v>Empresas no cotizantes - (Anexo Res 414/14)</v>
          </cell>
          <cell r="E2380" t="str">
            <v>MARSELLA</v>
          </cell>
          <cell r="F2380" t="str">
            <v>66440</v>
          </cell>
          <cell r="G2380" t="str">
            <v>DEPARTAMENTO DE RISARALDA</v>
          </cell>
          <cell r="H2380" t="str">
            <v>66</v>
          </cell>
          <cell r="I2380" t="str">
            <v>MARSELLA</v>
          </cell>
          <cell r="J2380" t="str">
            <v>66440</v>
          </cell>
          <cell r="K2380" t="str">
            <v>DEPARTAMENTO DE RISARALDA</v>
          </cell>
          <cell r="L2380" t="str">
            <v>66</v>
          </cell>
          <cell r="M2380" t="str">
            <v>CARRERAA 11 NO 7-09</v>
          </cell>
          <cell r="N2380" t="str">
            <v>661040</v>
          </cell>
          <cell r="O2380" t="str">
            <v>096-3685185</v>
          </cell>
          <cell r="P2380" t="str">
            <v>096-3685751</v>
          </cell>
          <cell r="Q2380" t="str">
            <v>gerencia@empumar.com</v>
          </cell>
          <cell r="R2380" t="str">
            <v>http://www.empumar.com</v>
          </cell>
          <cell r="S2380" t="str">
            <v>EMPRESAS NO COTIZANTES</v>
          </cell>
          <cell r="T2380" t="str">
            <v>VINCULADA INDIRECTA NO SOCIETARIA</v>
          </cell>
          <cell r="U2380" t="str">
            <v>SECTOR PUBLICO TERRITORIAL</v>
          </cell>
        </row>
        <row r="2381">
          <cell r="A2381">
            <v>229911001</v>
          </cell>
          <cell r="B2381" t="str">
            <v>830128286:1</v>
          </cell>
          <cell r="C2381" t="str">
            <v>E.S.P. Aguas de Bogotá S.A.</v>
          </cell>
          <cell r="D2381" t="str">
            <v>Empresas no cotizantes - (Anexo Res 414/14)</v>
          </cell>
          <cell r="E2381" t="str">
            <v>BOGOTA - DISTRITO CAPITAL</v>
          </cell>
          <cell r="F2381" t="str">
            <v>11001</v>
          </cell>
          <cell r="G2381" t="str">
            <v>DISTRITO CAPITAL</v>
          </cell>
          <cell r="H2381" t="str">
            <v>11</v>
          </cell>
          <cell r="I2381" t="str">
            <v>BOGOTA - DISTRITO CAPITAL</v>
          </cell>
          <cell r="J2381" t="str">
            <v>11001</v>
          </cell>
          <cell r="K2381" t="str">
            <v>DISTRITO CAPITAL</v>
          </cell>
          <cell r="L2381" t="str">
            <v>11</v>
          </cell>
          <cell r="M2381" t="str">
            <v>CARRERA 21 NO. 44-07</v>
          </cell>
          <cell r="N2381" t="str">
            <v>111051</v>
          </cell>
          <cell r="O2381" t="str">
            <v>091-3008021847</v>
          </cell>
          <cell r="P2381" t="str">
            <v>091-3008021847</v>
          </cell>
          <cell r="Q2381" t="str">
            <v>notificaciones@aguasdebogota.com.co</v>
          </cell>
          <cell r="R2381" t="str">
            <v>http://www.aguasdebogota.co</v>
          </cell>
          <cell r="S2381" t="str">
            <v>EMPRESAS NO COTIZANTES</v>
          </cell>
          <cell r="T2381" t="str">
            <v>VINCULADA INDIRECTA SOCIETARIA</v>
          </cell>
          <cell r="U2381" t="str">
            <v>SECTOR PUBLICO TERRITORIAL</v>
          </cell>
        </row>
        <row r="2382">
          <cell r="A2382">
            <v>230105001</v>
          </cell>
          <cell r="B2382" t="str">
            <v>890904996:1</v>
          </cell>
          <cell r="C2382" t="str">
            <v>Empresas Públicas de Medellín</v>
          </cell>
          <cell r="D2382" t="str">
            <v>Entidades cotizantes - (Anexo Res 743/13 y sus modificaciones)</v>
          </cell>
          <cell r="E2382" t="str">
            <v>MEDELLIN</v>
          </cell>
          <cell r="F2382" t="str">
            <v>05001</v>
          </cell>
          <cell r="G2382" t="str">
            <v>DEPARTAMENTO DE ANTIOQUIA</v>
          </cell>
          <cell r="H2382" t="str">
            <v>05</v>
          </cell>
          <cell r="I2382" t="str">
            <v>MEDELLIN</v>
          </cell>
          <cell r="J2382" t="str">
            <v>05001</v>
          </cell>
          <cell r="K2382" t="str">
            <v>DEPARTAMENTO DE ANTIOQUIA</v>
          </cell>
          <cell r="L2382" t="str">
            <v>05</v>
          </cell>
          <cell r="M2382" t="str">
            <v>CARRERA 58 # 42 125 MEDELLIN</v>
          </cell>
          <cell r="N2382" t="str">
            <v>050012</v>
          </cell>
          <cell r="O2382" t="str">
            <v>094-3805630,3805025,3805798,3808080</v>
          </cell>
          <cell r="P2382" t="str">
            <v>094-3806772</v>
          </cell>
          <cell r="Q2382" t="str">
            <v>epm@epm.com.co</v>
          </cell>
          <cell r="R2382" t="str">
            <v>http://www.epm.com.co</v>
          </cell>
          <cell r="S2382" t="str">
            <v>EMPRESAS COTIZANTES</v>
          </cell>
          <cell r="T2382" t="str">
            <v>VINCULADA DIRECTA NO SOCIETARIA</v>
          </cell>
          <cell r="U2382" t="str">
            <v>SECTOR PUBLICO TERRITORIAL</v>
          </cell>
        </row>
        <row r="2383">
          <cell r="A2383">
            <v>230105002</v>
          </cell>
          <cell r="B2383" t="str">
            <v>800123369:2</v>
          </cell>
          <cell r="C2383" t="str">
            <v>E.S.P. Empresas Públicas de Abejorral</v>
          </cell>
          <cell r="D2383" t="str">
            <v>Empresas no cotizantes - (Anexo Res 414/14)</v>
          </cell>
          <cell r="E2383" t="str">
            <v>ABEJORRAL</v>
          </cell>
          <cell r="F2383" t="str">
            <v>05002</v>
          </cell>
          <cell r="G2383" t="str">
            <v>DEPARTAMENTO DE ANTIOQUIA</v>
          </cell>
          <cell r="H2383" t="str">
            <v>05</v>
          </cell>
          <cell r="I2383" t="str">
            <v>ABEJORRAL</v>
          </cell>
          <cell r="J2383" t="str">
            <v>05002</v>
          </cell>
          <cell r="K2383" t="str">
            <v>DEPARTAMENTO DE ANTIOQUIA</v>
          </cell>
          <cell r="L2383" t="str">
            <v>05</v>
          </cell>
          <cell r="M2383" t="str">
            <v>CALLE 50 52 26</v>
          </cell>
          <cell r="N2383" t="str">
            <v>055030</v>
          </cell>
          <cell r="O2383" t="str">
            <v>094-8647272</v>
          </cell>
          <cell r="P2383" t="str">
            <v>094-8487062</v>
          </cell>
          <cell r="Q2383" t="str">
            <v>gerenciaepaesp@edatel.net.co</v>
          </cell>
          <cell r="R2383" t="str">
            <v>http://</v>
          </cell>
          <cell r="S2383" t="str">
            <v>EMPRESAS NO COTIZANTES</v>
          </cell>
          <cell r="T2383" t="str">
            <v>VINCULADA DIRECTA NO SOCIETARIA</v>
          </cell>
          <cell r="U2383" t="str">
            <v>SECTOR PUBLICO TERRITORIAL</v>
          </cell>
        </row>
        <row r="2384">
          <cell r="A2384">
            <v>230105045</v>
          </cell>
          <cell r="B2384" t="str">
            <v>811004010:4</v>
          </cell>
          <cell r="C2384" t="str">
            <v>Plaza de Mercado de Apartadó</v>
          </cell>
          <cell r="D2384" t="str">
            <v>Empresas no cotizantes - (Anexo Res 414/14)</v>
          </cell>
          <cell r="E2384" t="str">
            <v>APARTADO</v>
          </cell>
          <cell r="F2384" t="str">
            <v>05045</v>
          </cell>
          <cell r="G2384" t="str">
            <v>DEPARTAMENTO DE ANTIOQUIA</v>
          </cell>
          <cell r="H2384" t="str">
            <v>05</v>
          </cell>
          <cell r="I2384" t="str">
            <v>APARTADO</v>
          </cell>
          <cell r="J2384" t="str">
            <v>05045</v>
          </cell>
          <cell r="K2384" t="str">
            <v>DEPARTAMENTO DE ANTIOQUIA</v>
          </cell>
          <cell r="L2384" t="str">
            <v>05</v>
          </cell>
          <cell r="M2384" t="str">
            <v>CALLEL 93 NO 103 02</v>
          </cell>
          <cell r="N2384" t="str">
            <v>057840</v>
          </cell>
          <cell r="O2384" t="str">
            <v>094-8282024</v>
          </cell>
          <cell r="P2384" t="str">
            <v>094-8282024</v>
          </cell>
          <cell r="Q2384" t="str">
            <v>edinson_977@hotmail.com</v>
          </cell>
          <cell r="R2384" t="str">
            <v>http://emma.gov.co</v>
          </cell>
          <cell r="S2384" t="str">
            <v>EMPRESAS NO COTIZANTES</v>
          </cell>
          <cell r="T2384" t="str">
            <v>VINCULADA DIRECTA NO SOCIETARIA</v>
          </cell>
          <cell r="U2384" t="str">
            <v>SECTOR PUBLICO TERRITORIAL</v>
          </cell>
        </row>
        <row r="2385">
          <cell r="A2385">
            <v>230105086</v>
          </cell>
          <cell r="B2385" t="str">
            <v>811024778:7</v>
          </cell>
          <cell r="C2385" t="str">
            <v>E.S.P. de Belmira</v>
          </cell>
          <cell r="D2385" t="str">
            <v>Empresas no cotizantes - (Anexo Res 414/14)</v>
          </cell>
          <cell r="E2385" t="str">
            <v>BELMIRA</v>
          </cell>
          <cell r="F2385" t="str">
            <v>05086</v>
          </cell>
          <cell r="G2385" t="str">
            <v>DEPARTAMENTO DE ANTIOQUIA</v>
          </cell>
          <cell r="H2385" t="str">
            <v>05</v>
          </cell>
          <cell r="I2385" t="str">
            <v>BELMIRA</v>
          </cell>
          <cell r="J2385" t="str">
            <v>05086</v>
          </cell>
          <cell r="K2385" t="str">
            <v>DEPARTAMENTO DE ANTIOQUIA</v>
          </cell>
          <cell r="L2385" t="str">
            <v>05</v>
          </cell>
          <cell r="M2385" t="str">
            <v>CARRERA 20 20 24</v>
          </cell>
          <cell r="N2385" t="str">
            <v>051420</v>
          </cell>
          <cell r="O2385" t="str">
            <v>094-8674493</v>
          </cell>
          <cell r="P2385" t="str">
            <v>094-8674159</v>
          </cell>
          <cell r="Q2385" t="str">
            <v>empubel@belmira-antioquia.gov.co</v>
          </cell>
          <cell r="R2385" t="str">
            <v>http://</v>
          </cell>
          <cell r="S2385" t="str">
            <v>EMPRESAS NO COTIZANTES</v>
          </cell>
          <cell r="T2385" t="str">
            <v>VINCULADA DIRECTA NO SOCIETARIA</v>
          </cell>
          <cell r="U2385" t="str">
            <v>SECTOR PUBLICO TERRITORIAL</v>
          </cell>
        </row>
        <row r="2386">
          <cell r="A2386">
            <v>230105101</v>
          </cell>
          <cell r="B2386" t="str">
            <v>811015728:0</v>
          </cell>
          <cell r="C2386" t="str">
            <v>E.S.P. Nuestro Aseo</v>
          </cell>
          <cell r="D2386" t="str">
            <v>Empresas no cotizantes - (Anexo Res 414/14)</v>
          </cell>
          <cell r="E2386" t="str">
            <v>CIUDAD BOLIVAR</v>
          </cell>
          <cell r="F2386" t="str">
            <v>05101</v>
          </cell>
          <cell r="G2386" t="str">
            <v>DEPARTAMENTO DE ANTIOQUIA</v>
          </cell>
          <cell r="H2386" t="str">
            <v>05</v>
          </cell>
          <cell r="I2386" t="str">
            <v>CIUDAD BOLIVAR</v>
          </cell>
          <cell r="J2386" t="str">
            <v>05101</v>
          </cell>
          <cell r="K2386" t="str">
            <v>DEPARTAMENTO DE ANTIOQUIA</v>
          </cell>
          <cell r="L2386" t="str">
            <v>05</v>
          </cell>
          <cell r="M2386" t="str">
            <v>CALLE 49  54 33</v>
          </cell>
          <cell r="N2386" t="str">
            <v>056460</v>
          </cell>
          <cell r="O2386" t="str">
            <v>094-8410091</v>
          </cell>
          <cell r="P2386" t="str">
            <v>094-8410091</v>
          </cell>
          <cell r="Q2386" t="str">
            <v>snuestroaseo@ciudadbolivar-antioquia.gov.co</v>
          </cell>
          <cell r="R2386" t="str">
            <v>http://www.nuestroaseo.co</v>
          </cell>
          <cell r="S2386" t="str">
            <v>EMPRESAS NO COTIZANTES</v>
          </cell>
          <cell r="T2386" t="str">
            <v>VINCULADA DIRECTA NO SOCIETARIA</v>
          </cell>
          <cell r="U2386" t="str">
            <v>SECTOR PUBLICO TERRITORIAL</v>
          </cell>
        </row>
        <row r="2387">
          <cell r="A2387">
            <v>230105148</v>
          </cell>
          <cell r="B2387" t="str">
            <v>811011532:6</v>
          </cell>
          <cell r="C2387" t="str">
            <v>E.S.P. La Cimarrona - Carmen de Viboral</v>
          </cell>
          <cell r="D2387" t="str">
            <v>Empresas no cotizantes - (Anexo Res 414/14)</v>
          </cell>
          <cell r="E2387" t="str">
            <v>CARMEN DE VIBORAL</v>
          </cell>
          <cell r="F2387" t="str">
            <v>05148</v>
          </cell>
          <cell r="G2387" t="str">
            <v>DEPARTAMENTO DE ANTIOQUIA</v>
          </cell>
          <cell r="H2387" t="str">
            <v>05</v>
          </cell>
          <cell r="I2387" t="str">
            <v>CARMEN DE VIBORAL</v>
          </cell>
          <cell r="J2387" t="str">
            <v>05148</v>
          </cell>
          <cell r="K2387" t="str">
            <v>DEPARTAMENTO DE ANTIOQUIA</v>
          </cell>
          <cell r="L2387" t="str">
            <v>05</v>
          </cell>
          <cell r="M2387" t="str">
            <v>CARRERA 30 N° 29-90 PISO 2</v>
          </cell>
          <cell r="N2387" t="str">
            <v>054030</v>
          </cell>
          <cell r="O2387" t="str">
            <v>094-5432127</v>
          </cell>
          <cell r="P2387" t="str">
            <v>094-5432127</v>
          </cell>
          <cell r="Q2387" t="str">
            <v>lacimarrona.esp@lacimarronaesp.gov.co</v>
          </cell>
          <cell r="R2387" t="str">
            <v>http://www.lacimarronaesp.gov.co</v>
          </cell>
          <cell r="S2387" t="str">
            <v>EMPRESAS NO COTIZANTES</v>
          </cell>
          <cell r="T2387" t="str">
            <v>VINCULADA DIRECTA NO SOCIETARIA</v>
          </cell>
          <cell r="U2387" t="str">
            <v>SECTOR PUBLICO TERRITORIAL</v>
          </cell>
        </row>
        <row r="2388">
          <cell r="A2388">
            <v>230105172</v>
          </cell>
          <cell r="B2388" t="str">
            <v>811022269:0</v>
          </cell>
          <cell r="C2388" t="str">
            <v>E.S.P. Empresa Prestadora de Servicio Público de Aseo - Chigorodó</v>
          </cell>
          <cell r="D2388" t="str">
            <v>Empresas no cotizantes - (Anexo Res 414/14)</v>
          </cell>
          <cell r="E2388" t="str">
            <v>CHIGORODO</v>
          </cell>
          <cell r="F2388" t="str">
            <v>05172</v>
          </cell>
          <cell r="G2388" t="str">
            <v>DEPARTAMENTO DE ANTIOQUIA</v>
          </cell>
          <cell r="H2388" t="str">
            <v>05</v>
          </cell>
          <cell r="I2388" t="str">
            <v>CHIGORODO</v>
          </cell>
          <cell r="J2388" t="str">
            <v>05172</v>
          </cell>
          <cell r="K2388" t="str">
            <v>DEPARTAMENTO DE ANTIOQUIA</v>
          </cell>
          <cell r="L2388" t="str">
            <v>05</v>
          </cell>
          <cell r="M2388" t="str">
            <v>CARRERAA  99 B 99A - 39</v>
          </cell>
          <cell r="N2388" t="str">
            <v>057410</v>
          </cell>
          <cell r="O2388" t="str">
            <v>094-8254520</v>
          </cell>
          <cell r="P2388" t="str">
            <v>094-8251362</v>
          </cell>
          <cell r="Q2388" t="str">
            <v>aseochigorodo@gmail.com</v>
          </cell>
          <cell r="R2388" t="str">
            <v>http://www.aseochigorodo.com</v>
          </cell>
          <cell r="S2388" t="str">
            <v>EMPRESAS NO COTIZANTES</v>
          </cell>
          <cell r="T2388" t="str">
            <v>VINCULADA DIRECTA NO SOCIETARIA</v>
          </cell>
          <cell r="U2388" t="str">
            <v>SECTOR PUBLICO TERRITORIAL</v>
          </cell>
        </row>
        <row r="2389">
          <cell r="A2389">
            <v>230105197</v>
          </cell>
          <cell r="B2389" t="str">
            <v>811021485:0</v>
          </cell>
          <cell r="C2389" t="str">
            <v>E.S.P. Empresa de Servicios Públicos - Cocorná</v>
          </cell>
          <cell r="D2389" t="str">
            <v>Empresas no cotizantes - (Anexo Res 414/14)</v>
          </cell>
          <cell r="E2389" t="str">
            <v>COCORNA</v>
          </cell>
          <cell r="F2389" t="str">
            <v>05197</v>
          </cell>
          <cell r="G2389" t="str">
            <v>DEPARTAMENTO DE ANTIOQUIA</v>
          </cell>
          <cell r="H2389" t="str">
            <v>05</v>
          </cell>
          <cell r="I2389" t="str">
            <v>COCORNA</v>
          </cell>
          <cell r="J2389" t="str">
            <v>05197</v>
          </cell>
          <cell r="K2389" t="str">
            <v>DEPARTAMENTO DE ANTIOQUIA</v>
          </cell>
          <cell r="L2389" t="str">
            <v>05</v>
          </cell>
          <cell r="M2389" t="str">
            <v xml:space="preserve">MUNICIPIO DE COCORNA - PARQUE PRINCIPAL </v>
          </cell>
          <cell r="N2389" t="str">
            <v>054440</v>
          </cell>
          <cell r="O2389" t="str">
            <v>094-8344267</v>
          </cell>
          <cell r="P2389" t="str">
            <v>094-8343650</v>
          </cell>
          <cell r="Q2389" t="str">
            <v>esp@cocorna-antioquia.gov.co</v>
          </cell>
          <cell r="R2389" t="str">
            <v>http://www.cocorna-antioquia.gov.co/</v>
          </cell>
          <cell r="S2389" t="str">
            <v>EMPRESAS NO COTIZANTES</v>
          </cell>
          <cell r="T2389" t="str">
            <v>VINCULADA DIRECTA NO SOCIETARIA</v>
          </cell>
          <cell r="U2389" t="str">
            <v>SECTOR PUBLICO TERRITORIAL</v>
          </cell>
        </row>
        <row r="2390">
          <cell r="A2390">
            <v>230105209</v>
          </cell>
          <cell r="B2390" t="str">
            <v>811007033:7</v>
          </cell>
          <cell r="C2390" t="str">
            <v>E.S.P. Empresas Públicas - Concordia</v>
          </cell>
          <cell r="D2390" t="str">
            <v>Empresas no cotizantes - (Anexo Res 414/14)</v>
          </cell>
          <cell r="E2390" t="str">
            <v>CONCORDIA (ANTIOQUIA)</v>
          </cell>
          <cell r="F2390" t="str">
            <v>05209</v>
          </cell>
          <cell r="G2390" t="str">
            <v>DEPARTAMENTO DE ANTIOQUIA</v>
          </cell>
          <cell r="H2390" t="str">
            <v>05</v>
          </cell>
          <cell r="I2390" t="str">
            <v>CONCORDIA (ANTIOQUIA)</v>
          </cell>
          <cell r="J2390" t="str">
            <v>05209</v>
          </cell>
          <cell r="K2390" t="str">
            <v>DEPARTAMENTO DE ANTIOQUIA</v>
          </cell>
          <cell r="L2390" t="str">
            <v>05</v>
          </cell>
          <cell r="M2390" t="str">
            <v>CALLE 19 20 22 P 1</v>
          </cell>
          <cell r="N2390" t="str">
            <v>056410</v>
          </cell>
          <cell r="O2390" t="str">
            <v>094-8446693,8446703,</v>
          </cell>
          <cell r="P2390" t="str">
            <v>094-8447509</v>
          </cell>
          <cell r="Q2390" t="str">
            <v>contacto@epmc.gov.co</v>
          </cell>
          <cell r="R2390" t="str">
            <v>http://www.epmc.gov.co</v>
          </cell>
          <cell r="S2390" t="str">
            <v>EMPRESAS NO COTIZANTES</v>
          </cell>
          <cell r="T2390" t="str">
            <v>VINCULADA DIRECTA NO SOCIETARIA</v>
          </cell>
          <cell r="U2390" t="str">
            <v>SECTOR PUBLICO TERRITORIAL</v>
          </cell>
        </row>
        <row r="2391">
          <cell r="A2391">
            <v>230105240</v>
          </cell>
          <cell r="B2391" t="str">
            <v>811014485:1</v>
          </cell>
          <cell r="C2391" t="str">
            <v>E.S.P. Empresa de Servicios Públicos de Ebéjico</v>
          </cell>
          <cell r="D2391" t="str">
            <v>Empresas no cotizantes - (Anexo Res 414/14)</v>
          </cell>
          <cell r="E2391" t="str">
            <v>EBEJICO</v>
          </cell>
          <cell r="F2391" t="str">
            <v>05240</v>
          </cell>
          <cell r="G2391" t="str">
            <v>DEPARTAMENTO DE ANTIOQUIA</v>
          </cell>
          <cell r="H2391" t="str">
            <v>05</v>
          </cell>
          <cell r="I2391" t="str">
            <v>EBEJICO</v>
          </cell>
          <cell r="J2391" t="str">
            <v>05240</v>
          </cell>
          <cell r="K2391" t="str">
            <v>DEPARTAMENTO DE ANTIOQUIA</v>
          </cell>
          <cell r="L2391" t="str">
            <v>05</v>
          </cell>
          <cell r="M2391" t="str">
            <v>CARRERA 21 18 21</v>
          </cell>
          <cell r="N2391" t="str">
            <v>055810</v>
          </cell>
          <cell r="O2391" t="str">
            <v>094-8562859</v>
          </cell>
          <cell r="P2391" t="str">
            <v>094-8562859</v>
          </cell>
          <cell r="Q2391" t="str">
            <v>admin@espe.gov.co</v>
          </cell>
          <cell r="R2391" t="str">
            <v>http://www.espe.gov.co</v>
          </cell>
          <cell r="S2391" t="str">
            <v>EMPRESAS NO COTIZANTES</v>
          </cell>
          <cell r="T2391" t="str">
            <v>VINCULADA DIRECTA NO SOCIETARIA</v>
          </cell>
          <cell r="U2391" t="str">
            <v>SECTOR PUBLICO TERRITORIAL</v>
          </cell>
        </row>
        <row r="2392">
          <cell r="A2392">
            <v>230105284</v>
          </cell>
          <cell r="B2392" t="str">
            <v>811019874:6</v>
          </cell>
          <cell r="C2392" t="str">
            <v>E.S.P. Empresa de Servicios Públicos - Frontino</v>
          </cell>
          <cell r="D2392" t="str">
            <v>Empresas no cotizantes - (Anexo Res 414/14)</v>
          </cell>
          <cell r="E2392" t="str">
            <v>FRONTINO</v>
          </cell>
          <cell r="F2392" t="str">
            <v>05284</v>
          </cell>
          <cell r="G2392" t="str">
            <v>DEPARTAMENTO DE ANTIOQUIA</v>
          </cell>
          <cell r="H2392" t="str">
            <v>05</v>
          </cell>
          <cell r="I2392" t="str">
            <v>FRONTINO</v>
          </cell>
          <cell r="J2392" t="str">
            <v>05284</v>
          </cell>
          <cell r="K2392" t="str">
            <v>DEPARTAMENTO DE ANTIOQUIA</v>
          </cell>
          <cell r="L2392" t="str">
            <v>05</v>
          </cell>
          <cell r="M2392" t="str">
            <v>CARRERA 32 31 60</v>
          </cell>
          <cell r="N2392" t="str">
            <v>057450</v>
          </cell>
          <cell r="O2392" t="str">
            <v>094-8596476</v>
          </cell>
          <cell r="P2392" t="str">
            <v>094-8596476</v>
          </cell>
          <cell r="Q2392" t="str">
            <v>serviciospublicos@frontino-antioquia.gov.co</v>
          </cell>
          <cell r="R2392" t="str">
            <v>http:///espfrontino.gov.co/</v>
          </cell>
          <cell r="S2392" t="str">
            <v>EMPRESAS NO COTIZANTES</v>
          </cell>
          <cell r="T2392" t="str">
            <v>VINCULADA DIRECTA NO SOCIETARIA</v>
          </cell>
          <cell r="U2392" t="str">
            <v>SECTOR PUBLICO TERRITORIAL</v>
          </cell>
        </row>
        <row r="2393">
          <cell r="A2393">
            <v>230105313</v>
          </cell>
          <cell r="B2393" t="str">
            <v>811016501:0</v>
          </cell>
          <cell r="C2393" t="str">
            <v>E.S.P. Empresas de Servicios Públicos - Granada</v>
          </cell>
          <cell r="D2393" t="str">
            <v>Empresas no cotizantes - (Anexo Res 414/14)</v>
          </cell>
          <cell r="E2393" t="str">
            <v>GRANADA (ANTIOQUIA)</v>
          </cell>
          <cell r="F2393" t="str">
            <v>05313</v>
          </cell>
          <cell r="G2393" t="str">
            <v>DEPARTAMENTO DE ANTIOQUIA</v>
          </cell>
          <cell r="H2393" t="str">
            <v>05</v>
          </cell>
          <cell r="I2393" t="str">
            <v>GRANADA (ANTIOQUIA)</v>
          </cell>
          <cell r="J2393" t="str">
            <v>05313</v>
          </cell>
          <cell r="K2393" t="str">
            <v>DEPARTAMENTO DE ANTIOQUIA</v>
          </cell>
          <cell r="L2393" t="str">
            <v>05</v>
          </cell>
          <cell r="M2393" t="str">
            <v>CALLE 20 NO 21-55</v>
          </cell>
          <cell r="N2393" t="str">
            <v>054410</v>
          </cell>
          <cell r="O2393" t="str">
            <v>094-8320939</v>
          </cell>
          <cell r="P2393" t="str">
            <v>094-8320940</v>
          </cell>
          <cell r="Q2393" t="str">
            <v>espgranada@yahoo.es</v>
          </cell>
          <cell r="R2393" t="str">
            <v>http:///espgranada.gov.co/</v>
          </cell>
          <cell r="S2393" t="str">
            <v>EMPRESAS NO COTIZANTES</v>
          </cell>
          <cell r="T2393" t="str">
            <v>VINCULADA DIRECTA NO SOCIETARIA</v>
          </cell>
          <cell r="U2393" t="str">
            <v>SECTOR PUBLICO TERRITORIAL</v>
          </cell>
        </row>
        <row r="2394">
          <cell r="A2394">
            <v>230105318</v>
          </cell>
          <cell r="B2394" t="str">
            <v>811013060:0</v>
          </cell>
          <cell r="C2394" t="str">
            <v>Aquaterra Empresa de Servicios Públicos</v>
          </cell>
          <cell r="D2394" t="str">
            <v>Empresas no cotizantes - (Anexo Res 414/14)</v>
          </cell>
          <cell r="E2394" t="str">
            <v>GUARNE</v>
          </cell>
          <cell r="F2394" t="str">
            <v>05318</v>
          </cell>
          <cell r="G2394" t="str">
            <v>DEPARTAMENTO DE ANTIOQUIA</v>
          </cell>
          <cell r="H2394" t="str">
            <v>05</v>
          </cell>
          <cell r="I2394" t="str">
            <v>GUARNE</v>
          </cell>
          <cell r="J2394" t="str">
            <v>05318</v>
          </cell>
          <cell r="K2394" t="str">
            <v>DEPARTAMENTO DE ANTIOQUIA</v>
          </cell>
          <cell r="L2394" t="str">
            <v>05</v>
          </cell>
          <cell r="M2394" t="str">
            <v>CARRERA 50 42 100 LC 209 CENTRO INTEGRADO DE COMERCIALIZACIÓN Y TRANSPORTE</v>
          </cell>
          <cell r="N2394" t="str">
            <v>054050</v>
          </cell>
          <cell r="O2394" t="str">
            <v>094-5515184</v>
          </cell>
          <cell r="P2394" t="str">
            <v>094-5515642</v>
          </cell>
          <cell r="Q2394" t="str">
            <v>disaza@aquaterraesp.com.co</v>
          </cell>
          <cell r="R2394" t="str">
            <v>http://www.aquaterraesp.com.co</v>
          </cell>
          <cell r="S2394" t="str">
            <v>EMPRESAS NO COTIZANTES</v>
          </cell>
          <cell r="T2394" t="str">
            <v>VINCULADA DIRECTA NO SOCIETARIA</v>
          </cell>
          <cell r="U2394" t="str">
            <v>SECTOR PUBLICO TERRITORIAL</v>
          </cell>
        </row>
        <row r="2395">
          <cell r="A2395">
            <v>230105321</v>
          </cell>
          <cell r="B2395" t="str">
            <v>800105497:0</v>
          </cell>
          <cell r="C2395" t="str">
            <v>Empresa Autónoma del Municipio de Guatapé</v>
          </cell>
          <cell r="D2395" t="str">
            <v>Empresas no cotizantes - (Anexo Res 414/14)</v>
          </cell>
          <cell r="E2395" t="str">
            <v>GUATAPE</v>
          </cell>
          <cell r="F2395" t="str">
            <v>05321</v>
          </cell>
          <cell r="G2395" t="str">
            <v>DEPARTAMENTO DE ANTIOQUIA</v>
          </cell>
          <cell r="H2395" t="str">
            <v>05</v>
          </cell>
          <cell r="I2395" t="str">
            <v>GUATAPE</v>
          </cell>
          <cell r="J2395" t="str">
            <v>05321</v>
          </cell>
          <cell r="K2395" t="str">
            <v>DEPARTAMENTO DE ANTIOQUIA</v>
          </cell>
          <cell r="L2395" t="str">
            <v>05</v>
          </cell>
          <cell r="M2395" t="str">
            <v>CALLE 31 # 30 08</v>
          </cell>
          <cell r="N2395" t="str">
            <v>053840</v>
          </cell>
          <cell r="O2395" t="str">
            <v>094-8610555</v>
          </cell>
          <cell r="P2395" t="str">
            <v>094-8610672</v>
          </cell>
          <cell r="Q2395" t="str">
            <v>empresa-autonoma@hotmail.com</v>
          </cell>
          <cell r="R2395" t="str">
            <v>http://www.municipiodeguatape.gov.co</v>
          </cell>
          <cell r="S2395" t="str">
            <v>EMPRESAS NO COTIZANTES</v>
          </cell>
          <cell r="T2395" t="str">
            <v>VINCULADA DIRECTA NO SOCIETARIA</v>
          </cell>
          <cell r="U2395" t="str">
            <v>SECTOR PUBLICO TERRITORIAL</v>
          </cell>
        </row>
        <row r="2396">
          <cell r="A2396">
            <v>230105364</v>
          </cell>
          <cell r="B2396" t="str">
            <v>900045268:5</v>
          </cell>
          <cell r="C2396" t="str">
            <v>E.S.P. Empresas Públicas de Jardín S.A.</v>
          </cell>
          <cell r="D2396" t="str">
            <v>Empresas no cotizantes - (Anexo Res 414/14)</v>
          </cell>
          <cell r="E2396" t="str">
            <v>JARDIN</v>
          </cell>
          <cell r="F2396" t="str">
            <v>05364</v>
          </cell>
          <cell r="G2396" t="str">
            <v>DEPARTAMENTO DE ANTIOQUIA</v>
          </cell>
          <cell r="H2396" t="str">
            <v>05</v>
          </cell>
          <cell r="I2396" t="str">
            <v>JARDIN</v>
          </cell>
          <cell r="J2396" t="str">
            <v>05364</v>
          </cell>
          <cell r="K2396" t="str">
            <v>DEPARTAMENTO DE ANTIOQUIA</v>
          </cell>
          <cell r="L2396" t="str">
            <v>05</v>
          </cell>
          <cell r="M2396" t="str">
            <v>CARRERAA 3 N 10 18</v>
          </cell>
          <cell r="N2396" t="str">
            <v>056050</v>
          </cell>
          <cell r="O2396" t="str">
            <v>094-8456202</v>
          </cell>
          <cell r="P2396" t="str">
            <v>094-8456202</v>
          </cell>
          <cell r="Q2396" t="str">
            <v>espjardin@gmail.com</v>
          </cell>
          <cell r="R2396" t="str">
            <v>http://</v>
          </cell>
          <cell r="S2396" t="str">
            <v>EMPRESAS NO COTIZANTES</v>
          </cell>
          <cell r="T2396" t="str">
            <v>VINCULADA DIRECTA SOCIETARIA</v>
          </cell>
          <cell r="U2396" t="str">
            <v>SECTOR PUBLICO TERRITORIAL</v>
          </cell>
        </row>
        <row r="2397">
          <cell r="A2397">
            <v>230105400</v>
          </cell>
          <cell r="B2397" t="str">
            <v>811014879:1</v>
          </cell>
          <cell r="C2397" t="str">
            <v>E.S.P. Empresa de Servicios Públicos - La Unión</v>
          </cell>
          <cell r="D2397" t="str">
            <v>Empresas no cotizantes - (Anexo Res 414/14)</v>
          </cell>
          <cell r="E2397" t="str">
            <v>LA UNION (ANTIOQUIA)</v>
          </cell>
          <cell r="F2397" t="str">
            <v>05400</v>
          </cell>
          <cell r="G2397" t="str">
            <v>DEPARTAMENTO DE ANTIOQUIA</v>
          </cell>
          <cell r="H2397" t="str">
            <v>05</v>
          </cell>
          <cell r="I2397" t="str">
            <v>LA UNION (ANTIOQUIA)</v>
          </cell>
          <cell r="J2397" t="str">
            <v>05400</v>
          </cell>
          <cell r="K2397" t="str">
            <v>DEPARTAMENTO DE ANTIOQUIA</v>
          </cell>
          <cell r="L2397" t="str">
            <v>05</v>
          </cell>
          <cell r="M2397" t="str">
            <v>CALLE 10 CARRERA 10 36</v>
          </cell>
          <cell r="N2397" t="str">
            <v>055020</v>
          </cell>
          <cell r="O2397" t="str">
            <v>094-5560732</v>
          </cell>
          <cell r="P2397" t="str">
            <v>094-5560610</v>
          </cell>
          <cell r="Q2397" t="str">
            <v>esp@launion-antioquia.gov.co</v>
          </cell>
          <cell r="R2397" t="str">
            <v>http://www.launionsaesp.com.co</v>
          </cell>
          <cell r="S2397" t="str">
            <v>EMPRESAS NO COTIZANTES</v>
          </cell>
          <cell r="T2397" t="str">
            <v>VINCULADA DIRECTA NO SOCIETARIA</v>
          </cell>
          <cell r="U2397" t="str">
            <v>SECTOR PUBLICO TERRITORIAL</v>
          </cell>
        </row>
        <row r="2398">
          <cell r="A2398">
            <v>230105440</v>
          </cell>
          <cell r="B2398" t="str">
            <v>811014470:1</v>
          </cell>
          <cell r="C2398" t="str">
            <v>E.S.P. Empresa de Servicios Públicos de Aseo - San José de Marinilla</v>
          </cell>
          <cell r="D2398" t="str">
            <v>Empresas no cotizantes - (Anexo Res 414/14)</v>
          </cell>
          <cell r="E2398" t="str">
            <v>MARINILLA</v>
          </cell>
          <cell r="F2398" t="str">
            <v>05440</v>
          </cell>
          <cell r="G2398" t="str">
            <v>DEPARTAMENTO DE ANTIOQUIA</v>
          </cell>
          <cell r="H2398" t="str">
            <v>05</v>
          </cell>
          <cell r="I2398" t="str">
            <v>MARINILLA</v>
          </cell>
          <cell r="J2398" t="str">
            <v>05440</v>
          </cell>
          <cell r="K2398" t="str">
            <v>DEPARTAMENTO DE ANTIOQUIA</v>
          </cell>
          <cell r="L2398" t="str">
            <v>05</v>
          </cell>
          <cell r="M2398" t="str">
            <v>CALLE 30 NO.25-96</v>
          </cell>
          <cell r="N2398" t="str">
            <v>054020</v>
          </cell>
          <cell r="O2398" t="str">
            <v>094-5487116,5482811</v>
          </cell>
          <cell r="P2398" t="str">
            <v>094-5487116</v>
          </cell>
          <cell r="Q2398" t="str">
            <v>espa@espamarinilla.gov.co</v>
          </cell>
          <cell r="R2398" t="str">
            <v>http://www. espamarinilla.gov.co</v>
          </cell>
          <cell r="S2398" t="str">
            <v>EMPRESAS NO COTIZANTES</v>
          </cell>
          <cell r="T2398" t="str">
            <v>VINCULADA DIRECTA NO SOCIETARIA</v>
          </cell>
          <cell r="U2398" t="str">
            <v>SECTOR PUBLICO TERRITORIAL</v>
          </cell>
        </row>
        <row r="2399">
          <cell r="A2399">
            <v>230105585</v>
          </cell>
          <cell r="B2399" t="str">
            <v>800196071:6</v>
          </cell>
          <cell r="C2399" t="str">
            <v>Empresas Públicas de Puerto Nare</v>
          </cell>
          <cell r="D2399" t="str">
            <v>Empresas no cotizantes - (Anexo Res 414/14)</v>
          </cell>
          <cell r="E2399" t="str">
            <v>PUERTO  NARE (LA MAGDALENA)</v>
          </cell>
          <cell r="F2399" t="str">
            <v>05585</v>
          </cell>
          <cell r="G2399" t="str">
            <v>DEPARTAMENTO DE ANTIOQUIA</v>
          </cell>
          <cell r="H2399" t="str">
            <v>05</v>
          </cell>
          <cell r="I2399" t="str">
            <v>PUERTO  NARE (LA MAGDALENA)</v>
          </cell>
          <cell r="J2399" t="str">
            <v>05585</v>
          </cell>
          <cell r="K2399" t="str">
            <v>DEPARTAMENTO DE ANTIOQUIA</v>
          </cell>
          <cell r="L2399" t="str">
            <v>05</v>
          </cell>
          <cell r="M2399" t="str">
            <v>CARRERAA 2 49 37</v>
          </cell>
          <cell r="N2399" t="str">
            <v>053430</v>
          </cell>
          <cell r="O2399" t="str">
            <v>094-8347184</v>
          </cell>
          <cell r="P2399" t="str">
            <v>094-8347184</v>
          </cell>
          <cell r="Q2399" t="str">
            <v>gerencia@eppn.gov.co</v>
          </cell>
          <cell r="R2399" t="str">
            <v>http://www.eppn.com.co</v>
          </cell>
          <cell r="S2399" t="str">
            <v>EMPRESAS NO COTIZANTES</v>
          </cell>
          <cell r="T2399" t="str">
            <v>VINCULADA DIRECTA NO SOCIETARIA</v>
          </cell>
          <cell r="U2399" t="str">
            <v>SECTOR PUBLICO TERRITORIAL</v>
          </cell>
        </row>
        <row r="2400">
          <cell r="A2400">
            <v>230105607</v>
          </cell>
          <cell r="B2400" t="str">
            <v>811021223:8</v>
          </cell>
          <cell r="C2400" t="str">
            <v>E.S.P. Empresa Aguas del Oriente Antioqueño S.A.</v>
          </cell>
          <cell r="D2400" t="str">
            <v>Entidades cotizantes - (Anexo Res 743/13 y sus modificaciones)</v>
          </cell>
          <cell r="E2400" t="str">
            <v>EL RETIRO</v>
          </cell>
          <cell r="F2400" t="str">
            <v>05607</v>
          </cell>
          <cell r="G2400" t="str">
            <v>DEPARTAMENTO DE ANTIOQUIA</v>
          </cell>
          <cell r="H2400" t="str">
            <v>05</v>
          </cell>
          <cell r="I2400" t="str">
            <v>EL RETIRO</v>
          </cell>
          <cell r="J2400" t="str">
            <v>05607</v>
          </cell>
          <cell r="K2400" t="str">
            <v>DEPARTAMENTO DE ANTIOQUIA</v>
          </cell>
          <cell r="L2400" t="str">
            <v>05</v>
          </cell>
          <cell r="M2400" t="str">
            <v>CALLE 22  22 - 35 BARRIO LA MACARENA</v>
          </cell>
          <cell r="N2400" t="str">
            <v>055430</v>
          </cell>
          <cell r="O2400" t="str">
            <v>094-5413219,5413218,</v>
          </cell>
          <cell r="P2400" t="str">
            <v>094-5413220</v>
          </cell>
          <cell r="Q2400" t="str">
            <v>buzoncorporativo@aguasdeloriente.com</v>
          </cell>
          <cell r="R2400" t="str">
            <v>http://www.grupo-epm.com/site/aguasdeoriente/</v>
          </cell>
          <cell r="S2400" t="str">
            <v>EMPRESAS COTIZANTES</v>
          </cell>
          <cell r="T2400" t="str">
            <v>VINCULADA INDIRECTA SOCIETARIA</v>
          </cell>
          <cell r="U2400" t="str">
            <v>SECTOR PUBLICO TERRITORIAL</v>
          </cell>
        </row>
        <row r="2401">
          <cell r="A2401">
            <v>230105615</v>
          </cell>
          <cell r="B2401" t="str">
            <v>811008684:6</v>
          </cell>
          <cell r="C2401" t="str">
            <v>E.S.P.  Empresa Públicas de  Rionegro S.A.S</v>
          </cell>
          <cell r="D2401" t="str">
            <v>Entidades cotizantes - (Anexo Res 743/13 y sus modificaciones)</v>
          </cell>
          <cell r="E2401" t="str">
            <v>RIONEGRO (ANTIOQUIA)</v>
          </cell>
          <cell r="F2401" t="str">
            <v>05615</v>
          </cell>
          <cell r="G2401" t="str">
            <v>DEPARTAMENTO DE ANTIOQUIA</v>
          </cell>
          <cell r="H2401" t="str">
            <v>05</v>
          </cell>
          <cell r="I2401" t="str">
            <v>RIONEGRO (ANTIOQUIA)</v>
          </cell>
          <cell r="J2401" t="str">
            <v>05615</v>
          </cell>
          <cell r="K2401" t="str">
            <v>DEPARTAMENTO DE ANTIOQUIA</v>
          </cell>
          <cell r="L2401" t="str">
            <v>05</v>
          </cell>
          <cell r="M2401" t="str">
            <v>CALLE 47 NO. 74 ? 18 BARRIO EL PORVENIR</v>
          </cell>
          <cell r="N2401" t="str">
            <v>054040</v>
          </cell>
          <cell r="O2401" t="str">
            <v>094-38005843</v>
          </cell>
          <cell r="P2401" t="str">
            <v>094-3806725</v>
          </cell>
          <cell r="Q2401" t="str">
            <v xml:space="preserve">notifjudiciales@eprio.com.co </v>
          </cell>
          <cell r="R2401" t="str">
            <v>http://www.eprio.gov.co</v>
          </cell>
          <cell r="S2401" t="str">
            <v>EMPRESAS COTIZANTES</v>
          </cell>
          <cell r="T2401" t="str">
            <v>VINCULADA DIRECTA SOCIETARIA</v>
          </cell>
          <cell r="U2401" t="str">
            <v>SECTOR PUBLICO TERRITORIAL</v>
          </cell>
        </row>
        <row r="2402">
          <cell r="A2402">
            <v>230105642</v>
          </cell>
          <cell r="B2402" t="str">
            <v>811042944:1</v>
          </cell>
          <cell r="C2402" t="str">
            <v>E.S.P. Empresas Públicas de Salgar S.A.</v>
          </cell>
          <cell r="D2402" t="str">
            <v>Empresas no cotizantes - (Anexo Res 414/14)</v>
          </cell>
          <cell r="E2402" t="str">
            <v>SALGAR</v>
          </cell>
          <cell r="F2402" t="str">
            <v>05642</v>
          </cell>
          <cell r="G2402" t="str">
            <v>DEPARTAMENTO DE ANTIOQUIA</v>
          </cell>
          <cell r="H2402" t="str">
            <v>05</v>
          </cell>
          <cell r="I2402" t="str">
            <v>SALGAR</v>
          </cell>
          <cell r="J2402" t="str">
            <v>05642</v>
          </cell>
          <cell r="K2402" t="str">
            <v>DEPARTAMENTO DE ANTIOQUIA</v>
          </cell>
          <cell r="L2402" t="str">
            <v>05</v>
          </cell>
          <cell r="M2402" t="str">
            <v>CALLE 30 29 48</v>
          </cell>
          <cell r="N2402" t="str">
            <v>056470</v>
          </cell>
          <cell r="O2402" t="str">
            <v>094-8442476</v>
          </cell>
          <cell r="P2402" t="str">
            <v>094-8442476</v>
          </cell>
          <cell r="Q2402" t="str">
            <v>comunicaciones@empresaspublicasdesalgar.gov.co</v>
          </cell>
          <cell r="R2402" t="str">
            <v>http://www.empresaspublicasdesalgar.gov.co</v>
          </cell>
          <cell r="S2402" t="str">
            <v>EMPRESAS NO COTIZANTES</v>
          </cell>
          <cell r="T2402" t="str">
            <v>VINCULADA DIRECTA SOCIETARIA</v>
          </cell>
          <cell r="U2402" t="str">
            <v>SECTOR PUBLICO TERRITORIAL</v>
          </cell>
        </row>
        <row r="2403">
          <cell r="A2403">
            <v>230105656</v>
          </cell>
          <cell r="B2403" t="str">
            <v>811018300:6</v>
          </cell>
          <cell r="C2403" t="str">
            <v>E.S.P. Aguas de San Jerónimo</v>
          </cell>
          <cell r="D2403" t="str">
            <v>Empresas no cotizantes - (Anexo Res 414/14)</v>
          </cell>
          <cell r="E2403" t="str">
            <v>SAN JERONIMO</v>
          </cell>
          <cell r="F2403" t="str">
            <v>05656</v>
          </cell>
          <cell r="G2403" t="str">
            <v>DEPARTAMENTO DE ANTIOQUIA</v>
          </cell>
          <cell r="H2403" t="str">
            <v>05</v>
          </cell>
          <cell r="I2403" t="str">
            <v>SAN JERONIMO</v>
          </cell>
          <cell r="J2403" t="str">
            <v>05656</v>
          </cell>
          <cell r="K2403" t="str">
            <v>DEPARTAMENTO DE ANTIOQUIA</v>
          </cell>
          <cell r="L2403" t="str">
            <v>05</v>
          </cell>
          <cell r="M2403" t="str">
            <v>CALLE 21 N° 8 - 78</v>
          </cell>
          <cell r="N2403" t="str">
            <v>051070</v>
          </cell>
          <cell r="O2403" t="str">
            <v>094-8582154</v>
          </cell>
          <cell r="P2403" t="str">
            <v>094-8583241</v>
          </cell>
          <cell r="Q2403" t="str">
            <v>info@aguasdesanjeronimo.com</v>
          </cell>
          <cell r="R2403" t="str">
            <v>http://www.aguasdesangeronimo.com</v>
          </cell>
          <cell r="S2403" t="str">
            <v>EMPRESAS NO COTIZANTES</v>
          </cell>
          <cell r="T2403" t="str">
            <v>VINCULADA DIRECTA NO SOCIETARIA</v>
          </cell>
          <cell r="U2403" t="str">
            <v>SECTOR PUBLICO TERRITORIAL</v>
          </cell>
        </row>
        <row r="2404">
          <cell r="A2404">
            <v>230105761</v>
          </cell>
          <cell r="B2404" t="str">
            <v>811017059:0</v>
          </cell>
          <cell r="C2404" t="str">
            <v>E.S.P. Empresas Públicas Municipales - Sopetran</v>
          </cell>
          <cell r="D2404" t="str">
            <v>Empresas no cotizantes - (Anexo Res 414/14)</v>
          </cell>
          <cell r="E2404" t="str">
            <v>SOPETRAN</v>
          </cell>
          <cell r="F2404" t="str">
            <v>05761</v>
          </cell>
          <cell r="G2404" t="str">
            <v>DEPARTAMENTO DE ANTIOQUIA</v>
          </cell>
          <cell r="H2404" t="str">
            <v>05</v>
          </cell>
          <cell r="I2404" t="str">
            <v>SOPETRAN</v>
          </cell>
          <cell r="J2404" t="str">
            <v>05761</v>
          </cell>
          <cell r="K2404" t="str">
            <v>DEPARTAMENTO DE ANTIOQUIA</v>
          </cell>
          <cell r="L2404" t="str">
            <v>05</v>
          </cell>
          <cell r="M2404" t="str">
            <v>COLISEO MUNICIPAL DE SOPETRAN</v>
          </cell>
          <cell r="N2404" t="str">
            <v>051440</v>
          </cell>
          <cell r="O2404" t="str">
            <v>094-8542747</v>
          </cell>
          <cell r="P2404" t="str">
            <v>094-8542747</v>
          </cell>
          <cell r="Q2404" t="str">
            <v>epmsopetran@hotmail.com</v>
          </cell>
          <cell r="R2404" t="str">
            <v>http://</v>
          </cell>
          <cell r="S2404" t="str">
            <v>EMPRESAS NO COTIZANTES</v>
          </cell>
          <cell r="T2404" t="str">
            <v>VINCULADA DIRECTA NO SOCIETARIA</v>
          </cell>
          <cell r="U2404" t="str">
            <v>SECTOR PUBLICO TERRITORIAL</v>
          </cell>
        </row>
        <row r="2405">
          <cell r="A2405">
            <v>230105847</v>
          </cell>
          <cell r="B2405" t="str">
            <v>800152294:2</v>
          </cell>
          <cell r="C2405" t="str">
            <v>Empresas Públicas Municipales de Urrao</v>
          </cell>
          <cell r="D2405" t="str">
            <v>Empresas no cotizantes - (Anexo Res 414/14)</v>
          </cell>
          <cell r="E2405" t="str">
            <v>URRAO</v>
          </cell>
          <cell r="F2405" t="str">
            <v>05847</v>
          </cell>
          <cell r="G2405" t="str">
            <v>DEPARTAMENTO DE ANTIOQUIA</v>
          </cell>
          <cell r="H2405" t="str">
            <v>05</v>
          </cell>
          <cell r="I2405" t="str">
            <v>URRAO</v>
          </cell>
          <cell r="J2405" t="str">
            <v>05847</v>
          </cell>
          <cell r="K2405" t="str">
            <v>DEPARTAMENTO DE ANTIOQUIA</v>
          </cell>
          <cell r="L2405" t="str">
            <v>05</v>
          </cell>
          <cell r="M2405" t="str">
            <v xml:space="preserve">CALLE 29 NRO 29-57 </v>
          </cell>
          <cell r="N2405" t="str">
            <v>056830</v>
          </cell>
          <cell r="O2405" t="str">
            <v>094-8503641</v>
          </cell>
          <cell r="P2405" t="str">
            <v>094-8503641,8504227</v>
          </cell>
          <cell r="Q2405" t="str">
            <v>contactenos@empresaspublicasurrao.gov.co</v>
          </cell>
          <cell r="R2405" t="str">
            <v>http://www.empresaspublicasurrao.gov.co</v>
          </cell>
          <cell r="S2405" t="str">
            <v>EMPRESAS NO COTIZANTES</v>
          </cell>
          <cell r="T2405" t="str">
            <v>VINCULADA DIRECTA NO SOCIETARIA</v>
          </cell>
          <cell r="U2405" t="str">
            <v>SECTOR PUBLICO TERRITORIAL</v>
          </cell>
        </row>
        <row r="2406">
          <cell r="A2406">
            <v>230105861</v>
          </cell>
          <cell r="B2406" t="str">
            <v>811016420:2</v>
          </cell>
          <cell r="C2406" t="str">
            <v>E.S.P. Servicio Público de Aseo - Venecia</v>
          </cell>
          <cell r="D2406" t="str">
            <v>Empresas no cotizantes - (Anexo Res 414/14)</v>
          </cell>
          <cell r="E2406" t="str">
            <v>VENECIA</v>
          </cell>
          <cell r="F2406" t="str">
            <v>05861</v>
          </cell>
          <cell r="G2406" t="str">
            <v>DEPARTAMENTO DE ANTIOQUIA</v>
          </cell>
          <cell r="H2406" t="str">
            <v>05</v>
          </cell>
          <cell r="I2406" t="str">
            <v>VENECIA</v>
          </cell>
          <cell r="J2406" t="str">
            <v>05861</v>
          </cell>
          <cell r="K2406" t="str">
            <v>DEPARTAMENTO DE ANTIOQUIA</v>
          </cell>
          <cell r="L2406" t="str">
            <v>05</v>
          </cell>
          <cell r="M2406" t="str">
            <v xml:space="preserve">CARRERA 51 # 50-19 </v>
          </cell>
          <cell r="N2406" t="str">
            <v>056420</v>
          </cell>
          <cell r="O2406" t="str">
            <v>094-8491708,8490052,</v>
          </cell>
          <cell r="P2406" t="str">
            <v>094-8490105</v>
          </cell>
          <cell r="Q2406" t="str">
            <v>cerrotusin01@hotmail.com</v>
          </cell>
          <cell r="R2406" t="str">
            <v>http://</v>
          </cell>
          <cell r="S2406" t="str">
            <v>EMPRESAS NO COTIZANTES</v>
          </cell>
          <cell r="T2406" t="str">
            <v>VINCULADA DIRECTA NO SOCIETARIA</v>
          </cell>
          <cell r="U2406" t="str">
            <v>SECTOR PUBLICO TERRITORIAL</v>
          </cell>
        </row>
        <row r="2407">
          <cell r="A2407">
            <v>230105893</v>
          </cell>
          <cell r="B2407" t="str">
            <v>811021151:6</v>
          </cell>
          <cell r="C2407" t="str">
            <v>E.S.P. Empresa de Servicios Públicos Domiciliarios de Acueducto, Alcantarillado y Aseo - Yondó</v>
          </cell>
          <cell r="D2407" t="str">
            <v>Empresas no cotizantes - (Anexo Res 414/14)</v>
          </cell>
          <cell r="E2407" t="str">
            <v>YONDO (CASABE)</v>
          </cell>
          <cell r="F2407" t="str">
            <v>05893</v>
          </cell>
          <cell r="G2407" t="str">
            <v>DEPARTAMENTO DE ANTIOQUIA</v>
          </cell>
          <cell r="H2407" t="str">
            <v>05</v>
          </cell>
          <cell r="I2407" t="str">
            <v>YONDO (CASABE)</v>
          </cell>
          <cell r="J2407" t="str">
            <v>05893</v>
          </cell>
          <cell r="K2407" t="str">
            <v>DEPARTAMENTO DE ANTIOQUIA</v>
          </cell>
          <cell r="L2407" t="str">
            <v>05</v>
          </cell>
          <cell r="M2407" t="str">
            <v>CARRERA 53 NO. 50-79 BRR GAITAN</v>
          </cell>
          <cell r="N2407" t="str">
            <v>053410</v>
          </cell>
          <cell r="O2407" t="str">
            <v>094-8325371</v>
          </cell>
          <cell r="P2407" t="str">
            <v>094-8325369</v>
          </cell>
          <cell r="Q2407" t="str">
            <v>espyondo@gmail.com</v>
          </cell>
          <cell r="R2407" t="str">
            <v>http://www.espyondo.gov.co</v>
          </cell>
          <cell r="S2407" t="str">
            <v>EMPRESAS NO COTIZANTES</v>
          </cell>
          <cell r="T2407" t="str">
            <v>VINCULADA DIRECTA NO SOCIETARIA</v>
          </cell>
          <cell r="U2407" t="str">
            <v>SECTOR PUBLICO TERRITORIAL</v>
          </cell>
        </row>
        <row r="2408">
          <cell r="A2408">
            <v>230108770</v>
          </cell>
          <cell r="B2408" t="str">
            <v>802010973:3</v>
          </cell>
          <cell r="C2408" t="str">
            <v>Empresa de Acueducto - Suán</v>
          </cell>
          <cell r="D2408" t="str">
            <v>Empresas no cotizantes - (Anexo Res 414/14)</v>
          </cell>
          <cell r="E2408" t="str">
            <v>SUAN</v>
          </cell>
          <cell r="F2408" t="str">
            <v>08770</v>
          </cell>
          <cell r="G2408" t="str">
            <v>DEPARTAMENTO DE ATLANTICO</v>
          </cell>
          <cell r="H2408" t="str">
            <v>08</v>
          </cell>
          <cell r="I2408" t="str">
            <v>SUAN</v>
          </cell>
          <cell r="J2408" t="str">
            <v>08770</v>
          </cell>
          <cell r="K2408" t="str">
            <v>DEPARTAMENTO DE ATLANTICO</v>
          </cell>
          <cell r="L2408" t="str">
            <v>08</v>
          </cell>
          <cell r="M2408" t="str">
            <v>Carretera Oriental Km 7, Suan</v>
          </cell>
          <cell r="N2408" t="str">
            <v>084067</v>
          </cell>
          <cell r="O2408" t="str">
            <v>095-8723029</v>
          </cell>
          <cell r="P2408" t="str">
            <v>095-8723049</v>
          </cell>
          <cell r="Q2408" t="str">
            <v>eamsuan@hotmail.com</v>
          </cell>
          <cell r="R2408" t="str">
            <v>http://</v>
          </cell>
          <cell r="S2408" t="str">
            <v>EMPRESAS NO COTIZANTES</v>
          </cell>
          <cell r="T2408" t="str">
            <v>VINCULADA DIRECTA NO SOCIETARIA</v>
          </cell>
          <cell r="U2408" t="str">
            <v>SECTOR PUBLICO TERRITORIAL</v>
          </cell>
        </row>
        <row r="2409">
          <cell r="A2409">
            <v>230111001</v>
          </cell>
          <cell r="B2409" t="str">
            <v>830114921:1</v>
          </cell>
          <cell r="C2409" t="str">
            <v>E.S.P. Colombia Móvil S.A.</v>
          </cell>
          <cell r="D2409" t="str">
            <v>Entidades cotizantes - (Anexo Res 743/13 y sus modificaciones)</v>
          </cell>
          <cell r="E2409" t="str">
            <v>BOGOTA - DISTRITO CAPITAL</v>
          </cell>
          <cell r="F2409" t="str">
            <v>11001</v>
          </cell>
          <cell r="G2409" t="str">
            <v>DISTRITO CAPITAL</v>
          </cell>
          <cell r="H2409" t="str">
            <v>11</v>
          </cell>
          <cell r="I2409" t="str">
            <v>MEDELLIN</v>
          </cell>
          <cell r="J2409" t="str">
            <v>05001</v>
          </cell>
          <cell r="K2409" t="str">
            <v>DEPARTAMENTO DE ANTIOQUIA</v>
          </cell>
          <cell r="L2409" t="str">
            <v>05</v>
          </cell>
          <cell r="M2409" t="str">
            <v>AV CALLE  26 # 92-32 EDIFICIO G1</v>
          </cell>
          <cell r="N2409" t="str">
            <v>111611</v>
          </cell>
          <cell r="O2409" t="str">
            <v>091-3303000</v>
          </cell>
          <cell r="P2409" t="str">
            <v>091-3303000</v>
          </cell>
          <cell r="Q2409" t="str">
            <v>notificacionesjudiciales@tigoune.com</v>
          </cell>
          <cell r="R2409" t="str">
            <v>http://www.tigo.com</v>
          </cell>
          <cell r="S2409" t="str">
            <v>EMPRESAS COTIZANTES</v>
          </cell>
          <cell r="T2409" t="str">
            <v>VINCULADA DIRECTA SOCIETARIA</v>
          </cell>
          <cell r="U2409" t="str">
            <v>SECTOR PUBLICO TERRITORIAL</v>
          </cell>
        </row>
        <row r="2410">
          <cell r="A2410">
            <v>230114001</v>
          </cell>
          <cell r="B2410" t="str">
            <v>806013631:8</v>
          </cell>
          <cell r="C2410" t="str">
            <v>Instituto de Patrimonio y Cultura - Cartagena de Indias</v>
          </cell>
          <cell r="D2410" t="str">
            <v>Entidades de gobierno - (Anexo Res 533/15)</v>
          </cell>
          <cell r="E2410" t="str">
            <v>CARTAGENA DE INDIAS - DISTRITO TURISTICO Y CULTURAL</v>
          </cell>
          <cell r="F2410" t="str">
            <v>13001</v>
          </cell>
          <cell r="G2410" t="str">
            <v>DEPARTAMENTO DE BOLIVAR</v>
          </cell>
          <cell r="H2410" t="str">
            <v>13</v>
          </cell>
          <cell r="I2410" t="str">
            <v>CARTAGENA DE INDIAS - DISTRITO TURISTICO Y CULTURAL</v>
          </cell>
          <cell r="J2410" t="str">
            <v>13001</v>
          </cell>
          <cell r="K2410" t="str">
            <v>DEPARTAMENTO DE BOLIVAR</v>
          </cell>
          <cell r="L2410" t="str">
            <v>13</v>
          </cell>
          <cell r="M2410" t="str">
            <v>GETSEMANÍ, CALLE LARGA N° 9A-47</v>
          </cell>
          <cell r="N2410" t="str">
            <v>130001</v>
          </cell>
          <cell r="O2410" t="str">
            <v>095-6649449</v>
          </cell>
          <cell r="P2410" t="str">
            <v>095-6645361</v>
          </cell>
          <cell r="Q2410" t="str">
            <v>direccion@ipcc.gov.co</v>
          </cell>
          <cell r="R2410" t="str">
            <v>http://www.ipcc.gov.co</v>
          </cell>
          <cell r="S2410" t="str">
            <v>ENTIDADES DE GOBIERNO</v>
          </cell>
          <cell r="T2410" t="str">
            <v>ADSCRITA</v>
          </cell>
          <cell r="U2410" t="str">
            <v>SECTOR PUBLICO TERRITORIAL</v>
          </cell>
        </row>
        <row r="2411">
          <cell r="A2411">
            <v>230115299</v>
          </cell>
          <cell r="B2411" t="str">
            <v>900022034:1</v>
          </cell>
          <cell r="C2411" t="str">
            <v>E.S.P. Empresas Públicas de Garagoa S.A.</v>
          </cell>
          <cell r="D2411" t="str">
            <v>Empresas no cotizantes - (Anexo Res 414/14)</v>
          </cell>
          <cell r="E2411" t="str">
            <v>GARAGOA</v>
          </cell>
          <cell r="F2411" t="str">
            <v>15299</v>
          </cell>
          <cell r="G2411" t="str">
            <v>DEPARTAMENTO DE BOYACA</v>
          </cell>
          <cell r="H2411" t="str">
            <v>15</v>
          </cell>
          <cell r="I2411" t="str">
            <v>GARAGOA</v>
          </cell>
          <cell r="J2411" t="str">
            <v>15299</v>
          </cell>
          <cell r="K2411" t="str">
            <v>DEPARTAMENTO DE BOYACA</v>
          </cell>
          <cell r="L2411" t="str">
            <v>15</v>
          </cell>
          <cell r="M2411" t="str">
            <v>CALLE 11 10 57 IN 3</v>
          </cell>
          <cell r="N2411" t="str">
            <v>152860</v>
          </cell>
          <cell r="O2411" t="str">
            <v>098-7502354</v>
          </cell>
          <cell r="P2411" t="str">
            <v>098-7502354</v>
          </cell>
          <cell r="Q2411" t="str">
            <v>empresaspublicas@garagoa-boyaca.gov.co</v>
          </cell>
          <cell r="R2411" t="str">
            <v>http://www.empresaspublicasdegaragoa-boyaca.gov.co</v>
          </cell>
          <cell r="S2411" t="str">
            <v>EMPRESAS NO COTIZANTES</v>
          </cell>
          <cell r="T2411" t="str">
            <v>VINCULADA INDIRECTA SOCIETARIA</v>
          </cell>
          <cell r="U2411" t="str">
            <v>SECTOR PUBLICO TERRITORIAL</v>
          </cell>
        </row>
        <row r="2412">
          <cell r="A2412">
            <v>230115572</v>
          </cell>
          <cell r="B2412" t="str">
            <v>820001405:9</v>
          </cell>
          <cell r="C2412" t="str">
            <v>E.S.P. Empresas Públicas - Puerto Boyacá</v>
          </cell>
          <cell r="D2412" t="str">
            <v>Empresas no cotizantes - (Anexo Res 414/14)</v>
          </cell>
          <cell r="E2412" t="str">
            <v>PUERTO BOYACA</v>
          </cell>
          <cell r="F2412" t="str">
            <v>15572</v>
          </cell>
          <cell r="G2412" t="str">
            <v>DEPARTAMENTO DE BOYACA</v>
          </cell>
          <cell r="H2412" t="str">
            <v>15</v>
          </cell>
          <cell r="I2412" t="str">
            <v>PUERTO BOYACA</v>
          </cell>
          <cell r="J2412" t="str">
            <v>15572</v>
          </cell>
          <cell r="K2412" t="str">
            <v>DEPARTAMENTO DE BOYACA</v>
          </cell>
          <cell r="L2412" t="str">
            <v>15</v>
          </cell>
          <cell r="M2412" t="str">
            <v>CARRERAA 3 N° 6-48</v>
          </cell>
          <cell r="N2412" t="str">
            <v>155201</v>
          </cell>
          <cell r="O2412" t="str">
            <v>098-7383259,7381610,7381612</v>
          </cell>
          <cell r="P2412" t="str">
            <v>098-7381610</v>
          </cell>
          <cell r="Q2412" t="str">
            <v>contabilidad@epb.gov.co</v>
          </cell>
          <cell r="R2412" t="str">
            <v>http://epb.gov.co</v>
          </cell>
          <cell r="S2412" t="str">
            <v>EMPRESAS NO COTIZANTES</v>
          </cell>
          <cell r="T2412" t="str">
            <v>VINCULADA DIRECTA NO SOCIETARIA</v>
          </cell>
          <cell r="U2412" t="str">
            <v>SECTOR PUBLICO TERRITORIAL</v>
          </cell>
        </row>
        <row r="2413">
          <cell r="A2413">
            <v>230115638</v>
          </cell>
          <cell r="B2413" t="str">
            <v>820002830:0</v>
          </cell>
          <cell r="C2413" t="str">
            <v>E.S.P. Domiciliarios - Sáchica</v>
          </cell>
          <cell r="D2413" t="str">
            <v>Empresas no cotizantes - (Anexo Res 414/14)</v>
          </cell>
          <cell r="E2413" t="str">
            <v>SACHICA</v>
          </cell>
          <cell r="F2413" t="str">
            <v>15638</v>
          </cell>
          <cell r="G2413" t="str">
            <v>DEPARTAMENTO DE BOYACA</v>
          </cell>
          <cell r="H2413" t="str">
            <v>15</v>
          </cell>
          <cell r="I2413" t="str">
            <v>SACHICA</v>
          </cell>
          <cell r="J2413" t="str">
            <v>15638</v>
          </cell>
          <cell r="K2413" t="str">
            <v>DEPARTAMENTO DE BOYACA</v>
          </cell>
          <cell r="L2413" t="str">
            <v>15</v>
          </cell>
          <cell r="M2413" t="str">
            <v>CARRERA 4 NO.3-41</v>
          </cell>
          <cell r="N2413" t="str">
            <v>153880</v>
          </cell>
          <cell r="O2413" t="str">
            <v>098-7342149</v>
          </cell>
          <cell r="P2413" t="str">
            <v>098-7342149</v>
          </cell>
          <cell r="Q2413" t="str">
            <v>serviciospublicos@sachica-boyaca.gov.co</v>
          </cell>
          <cell r="R2413" t="str">
            <v>http://www.serviciospublicossachica.gov.co</v>
          </cell>
          <cell r="S2413" t="str">
            <v>EMPRESAS NO COTIZANTES</v>
          </cell>
          <cell r="T2413" t="str">
            <v>VINCULADA DIRECTA NO SOCIETARIA</v>
          </cell>
          <cell r="U2413" t="str">
            <v>SECTOR PUBLICO TERRITORIAL</v>
          </cell>
        </row>
        <row r="2414">
          <cell r="A2414">
            <v>230115753</v>
          </cell>
          <cell r="B2414" t="str">
            <v>800091634:0</v>
          </cell>
          <cell r="C2414" t="str">
            <v>E.S.P. Domiciliarios - Soatá</v>
          </cell>
          <cell r="D2414" t="str">
            <v>Empresas no cotizantes - (Anexo Res 414/14)</v>
          </cell>
          <cell r="E2414" t="str">
            <v>SOATA</v>
          </cell>
          <cell r="F2414" t="str">
            <v>15753</v>
          </cell>
          <cell r="G2414" t="str">
            <v>DEPARTAMENTO DE BOYACA</v>
          </cell>
          <cell r="H2414" t="str">
            <v>15</v>
          </cell>
          <cell r="I2414" t="str">
            <v>SOATA</v>
          </cell>
          <cell r="J2414" t="str">
            <v>15753</v>
          </cell>
          <cell r="K2414" t="str">
            <v>DEPARTAMENTO DE BOYACA</v>
          </cell>
          <cell r="L2414" t="str">
            <v>15</v>
          </cell>
          <cell r="M2414" t="str">
            <v>CARRERAA 4 # 10 - 47</v>
          </cell>
          <cell r="N2414" t="str">
            <v>151001</v>
          </cell>
          <cell r="O2414" t="str">
            <v>098-7880189</v>
          </cell>
          <cell r="P2414" t="str">
            <v>098-7880189</v>
          </cell>
          <cell r="Q2414" t="str">
            <v>emposoataesp@soata-boyaca.gov.co</v>
          </cell>
          <cell r="R2414" t="str">
            <v>http://</v>
          </cell>
          <cell r="S2414" t="str">
            <v>EMPRESAS NO COTIZANTES</v>
          </cell>
          <cell r="T2414" t="str">
            <v>VINCULADA DIRECTA NO SOCIETARIA</v>
          </cell>
          <cell r="U2414" t="str">
            <v>SECTOR PUBLICO TERRITORIAL</v>
          </cell>
        </row>
        <row r="2415">
          <cell r="A2415">
            <v>230115759</v>
          </cell>
          <cell r="B2415" t="str">
            <v>891800031:4</v>
          </cell>
          <cell r="C2415" t="str">
            <v>E.S.P. Compañía de Servicios Públicos Sogamoso S.A.</v>
          </cell>
          <cell r="D2415" t="str">
            <v>Empresas no cotizantes - (Anexo Res 414/14)</v>
          </cell>
          <cell r="E2415" t="str">
            <v>SOGAMOSO</v>
          </cell>
          <cell r="F2415" t="str">
            <v>15759</v>
          </cell>
          <cell r="G2415" t="str">
            <v>DEPARTAMENTO DE BOYACA</v>
          </cell>
          <cell r="H2415" t="str">
            <v>15</v>
          </cell>
          <cell r="I2415" t="str">
            <v>SOGAMOSO</v>
          </cell>
          <cell r="J2415" t="str">
            <v>15759</v>
          </cell>
          <cell r="K2415" t="str">
            <v>DEPARTAMENTO DE BOYACA</v>
          </cell>
          <cell r="L2415" t="str">
            <v>15</v>
          </cell>
          <cell r="M2415" t="str">
            <v>CENTRO ADMINISTRATIVO PLAZA 6 DE SEPTIEMBRE, 3 PISO</v>
          </cell>
          <cell r="N2415" t="str">
            <v>152210</v>
          </cell>
          <cell r="O2415" t="str">
            <v>098-7702110</v>
          </cell>
          <cell r="P2415" t="str">
            <v>098-7705833</v>
          </cell>
          <cell r="Q2415" t="str">
            <v>coservicios@coserviciosesp.com.co</v>
          </cell>
          <cell r="R2415" t="str">
            <v>http://www.coserviciosesp.com.co</v>
          </cell>
          <cell r="S2415" t="str">
            <v>EMPRESAS NO COTIZANTES</v>
          </cell>
          <cell r="T2415" t="str">
            <v>VINCULADA INDIRECTA SOCIETARIA</v>
          </cell>
          <cell r="U2415" t="str">
            <v>SECTOR PUBLICO TERRITORIAL</v>
          </cell>
        </row>
        <row r="2416">
          <cell r="A2416">
            <v>230117001</v>
          </cell>
          <cell r="B2416" t="str">
            <v>890805554:3</v>
          </cell>
          <cell r="C2416" t="str">
            <v>Centro de Diagnóstico Automotor de Caldas Ltda.</v>
          </cell>
          <cell r="D2416" t="str">
            <v>Empresas no cotizantes - (Anexo Res 414/14)</v>
          </cell>
          <cell r="E2416" t="str">
            <v>MANIZALES</v>
          </cell>
          <cell r="F2416" t="str">
            <v>17001</v>
          </cell>
          <cell r="G2416" t="str">
            <v>DEPARTAMENTO DE CALDAS</v>
          </cell>
          <cell r="H2416" t="str">
            <v>17</v>
          </cell>
          <cell r="I2416" t="str">
            <v>MANIZALES</v>
          </cell>
          <cell r="J2416" t="str">
            <v>17001</v>
          </cell>
          <cell r="K2416" t="str">
            <v>DEPARTAMENTO DE CALDAS</v>
          </cell>
          <cell r="L2416" t="str">
            <v>17</v>
          </cell>
          <cell r="M2416" t="str">
            <v>AVENIDA KEVIN ANGEL # 63 - 77</v>
          </cell>
          <cell r="N2416" t="str">
            <v>170004</v>
          </cell>
          <cell r="O2416" t="str">
            <v>096-8752828,8932830</v>
          </cell>
          <cell r="P2416" t="str">
            <v>096-8932830</v>
          </cell>
          <cell r="Q2416" t="str">
            <v>contador@cdac.gov.co</v>
          </cell>
          <cell r="R2416" t="str">
            <v>http://www.cdac.gov.co</v>
          </cell>
          <cell r="S2416" t="str">
            <v>EMPRESAS NO COTIZANTES</v>
          </cell>
          <cell r="T2416" t="str">
            <v>VINCULADA INDIRECTA SOCIETARIA</v>
          </cell>
          <cell r="U2416" t="str">
            <v>SECTOR PUBLICO TERRITORIAL</v>
          </cell>
        </row>
        <row r="2417">
          <cell r="A2417">
            <v>230117050</v>
          </cell>
          <cell r="B2417" t="str">
            <v>810002003:1</v>
          </cell>
          <cell r="C2417" t="str">
            <v>E.S.P. Aguas de Aránzazu</v>
          </cell>
          <cell r="D2417" t="str">
            <v>Empresas no cotizantes - (Anexo Res 414/14)</v>
          </cell>
          <cell r="E2417" t="str">
            <v>ARANZAZU</v>
          </cell>
          <cell r="F2417" t="str">
            <v>17050</v>
          </cell>
          <cell r="G2417" t="str">
            <v>DEPARTAMENTO DE CALDAS</v>
          </cell>
          <cell r="H2417" t="str">
            <v>17</v>
          </cell>
          <cell r="I2417" t="str">
            <v>ARANZAZU</v>
          </cell>
          <cell r="J2417" t="str">
            <v>17050</v>
          </cell>
          <cell r="K2417" t="str">
            <v>DEPARTAMENTO DE CALDAS</v>
          </cell>
          <cell r="L2417" t="str">
            <v>17</v>
          </cell>
          <cell r="M2417" t="str">
            <v>Carrera 6a  6 - 23  Piso 2</v>
          </cell>
          <cell r="N2417" t="str">
            <v>171040</v>
          </cell>
          <cell r="O2417" t="str">
            <v>096-8510346</v>
          </cell>
          <cell r="P2417" t="str">
            <v>096-8510346</v>
          </cell>
          <cell r="Q2417" t="str">
            <v>aguaran@gmail.com</v>
          </cell>
          <cell r="S2417" t="str">
            <v>EMPRESAS NO COTIZANTES</v>
          </cell>
          <cell r="T2417" t="str">
            <v>VINCULADA DIRECTA NO SOCIETARIA</v>
          </cell>
          <cell r="U2417" t="str">
            <v>SECTOR PUBLICO TERRITORIAL</v>
          </cell>
        </row>
        <row r="2418">
          <cell r="A2418">
            <v>230117541</v>
          </cell>
          <cell r="B2418" t="str">
            <v>800153304:2</v>
          </cell>
          <cell r="C2418" t="str">
            <v>Empresas Públicas de Pensilvania</v>
          </cell>
          <cell r="D2418" t="str">
            <v>Empresas no cotizantes - (Anexo Res 414/14)</v>
          </cell>
          <cell r="E2418" t="str">
            <v>PENSILVANIA</v>
          </cell>
          <cell r="F2418" t="str">
            <v>17541</v>
          </cell>
          <cell r="G2418" t="str">
            <v>DEPARTAMENTO DE CALDAS</v>
          </cell>
          <cell r="H2418" t="str">
            <v>17</v>
          </cell>
          <cell r="I2418" t="str">
            <v>PENSILVANIA</v>
          </cell>
          <cell r="J2418" t="str">
            <v>17541</v>
          </cell>
          <cell r="K2418" t="str">
            <v>DEPARTAMENTO DE CALDAS</v>
          </cell>
          <cell r="L2418" t="str">
            <v>17</v>
          </cell>
          <cell r="M2418" t="str">
            <v xml:space="preserve">EDIFICIO ALCALDÍA MUNICIPAL </v>
          </cell>
          <cell r="N2418" t="str">
            <v>173060</v>
          </cell>
          <cell r="O2418" t="str">
            <v>096-8555691</v>
          </cell>
          <cell r="P2418" t="str">
            <v>096-8555691</v>
          </cell>
          <cell r="Q2418" t="str">
            <v>gerencia@empen.com.co</v>
          </cell>
          <cell r="R2418" t="str">
            <v xml:space="preserve">http://www.empen.com.co </v>
          </cell>
          <cell r="S2418" t="str">
            <v>EMPRESAS NO COTIZANTES</v>
          </cell>
          <cell r="T2418" t="str">
            <v>VINCULADA DIRECTA NO SOCIETARIA</v>
          </cell>
          <cell r="U2418" t="str">
            <v>SECTOR PUBLICO TERRITORIAL</v>
          </cell>
        </row>
        <row r="2419">
          <cell r="A2419">
            <v>230117614</v>
          </cell>
          <cell r="B2419" t="str">
            <v>890801631:4</v>
          </cell>
          <cell r="C2419" t="str">
            <v>Empresa Municipal de Servicios de Aseo - Riosucio</v>
          </cell>
          <cell r="D2419" t="str">
            <v>Empresas no cotizantes - (Anexo Res 414/14)</v>
          </cell>
          <cell r="E2419" t="str">
            <v>RIOSUCIO (CALDAS)</v>
          </cell>
          <cell r="F2419" t="str">
            <v>17614</v>
          </cell>
          <cell r="G2419" t="str">
            <v>DEPARTAMENTO DE CALDAS</v>
          </cell>
          <cell r="H2419" t="str">
            <v>17</v>
          </cell>
          <cell r="I2419" t="str">
            <v>RIOSUCIO (CALDAS)</v>
          </cell>
          <cell r="J2419" t="str">
            <v>17614</v>
          </cell>
          <cell r="K2419" t="str">
            <v>DEPARTAMENTO DE CALDAS</v>
          </cell>
          <cell r="L2419" t="str">
            <v>17</v>
          </cell>
          <cell r="M2419" t="str">
            <v>CARRERA 7 CALLE 10 ESQUINA PISO 1</v>
          </cell>
          <cell r="N2419" t="str">
            <v>178040</v>
          </cell>
          <cell r="O2419" t="str">
            <v>096-8592201</v>
          </cell>
          <cell r="P2419" t="str">
            <v>096-8599140</v>
          </cell>
          <cell r="Q2419" t="str">
            <v>emsa@emsaesp.gov.co</v>
          </cell>
          <cell r="R2419" t="str">
            <v>http://www.emsaesp.gov.cp</v>
          </cell>
          <cell r="S2419" t="str">
            <v>EMPRESAS NO COTIZANTES</v>
          </cell>
          <cell r="T2419" t="str">
            <v>VINCULADA DIRECTA NO SOCIETARIA</v>
          </cell>
          <cell r="U2419" t="str">
            <v>SECTOR PUBLICO TERRITORIAL</v>
          </cell>
        </row>
        <row r="2420">
          <cell r="A2420">
            <v>230117867</v>
          </cell>
          <cell r="B2420" t="str">
            <v>810003054:1</v>
          </cell>
          <cell r="C2420" t="str">
            <v>E.S.P. Empresa Municipal de Aseo de Victoria</v>
          </cell>
          <cell r="D2420" t="str">
            <v>Empresas no cotizantes - (Anexo Res 414/14)</v>
          </cell>
          <cell r="E2420" t="str">
            <v>VICTORIA</v>
          </cell>
          <cell r="F2420" t="str">
            <v>17867</v>
          </cell>
          <cell r="G2420" t="str">
            <v>DEPARTAMENTO DE CALDAS</v>
          </cell>
          <cell r="H2420" t="str">
            <v>17</v>
          </cell>
          <cell r="I2420" t="str">
            <v>VICTORIA</v>
          </cell>
          <cell r="J2420" t="str">
            <v>17867</v>
          </cell>
          <cell r="K2420" t="str">
            <v>DEPARTAMENTO DE CALDAS</v>
          </cell>
          <cell r="L2420" t="str">
            <v>17</v>
          </cell>
          <cell r="M2420" t="str">
            <v>CALLE 9 NO. 6 - 29</v>
          </cell>
          <cell r="N2420" t="str">
            <v>174030</v>
          </cell>
          <cell r="O2420" t="str">
            <v>096-8552079</v>
          </cell>
          <cell r="P2420" t="str">
            <v>096-8552079</v>
          </cell>
          <cell r="Q2420" t="str">
            <v>contactenos@emav-caldas.gov.co</v>
          </cell>
          <cell r="R2420" t="str">
            <v>http:///emav-caldas.gov.co</v>
          </cell>
          <cell r="S2420" t="str">
            <v>EMPRESAS NO COTIZANTES</v>
          </cell>
          <cell r="T2420" t="str">
            <v>VINCULADA DIRECTA NO SOCIETARIA</v>
          </cell>
          <cell r="U2420" t="str">
            <v>SECTOR PUBLICO TERRITORIAL</v>
          </cell>
        </row>
        <row r="2421">
          <cell r="A2421">
            <v>230119142</v>
          </cell>
          <cell r="B2421" t="str">
            <v>817000100:2</v>
          </cell>
          <cell r="C2421" t="str">
            <v>E.S.P. De Caloto</v>
          </cell>
          <cell r="D2421" t="str">
            <v>Empresas no cotizantes - (Anexo Res 414/14)</v>
          </cell>
          <cell r="E2421" t="str">
            <v>CALOTO</v>
          </cell>
          <cell r="F2421" t="str">
            <v>19142</v>
          </cell>
          <cell r="G2421" t="str">
            <v>DEPARTAMENTO DE CAUCA</v>
          </cell>
          <cell r="H2421" t="str">
            <v>19</v>
          </cell>
          <cell r="I2421" t="str">
            <v>CALOTO</v>
          </cell>
          <cell r="J2421" t="str">
            <v>19142</v>
          </cell>
          <cell r="K2421" t="str">
            <v>DEPARTAMENTO DE CAUCA</v>
          </cell>
          <cell r="L2421" t="str">
            <v>19</v>
          </cell>
          <cell r="M2421" t="str">
            <v xml:space="preserve">BARRIO CENTRO CALOTO CAUCA </v>
          </cell>
          <cell r="N2421" t="str">
            <v>191070</v>
          </cell>
          <cell r="O2421" t="str">
            <v>092-8258284</v>
          </cell>
          <cell r="P2421" t="str">
            <v>092-8258337</v>
          </cell>
          <cell r="Q2421" t="str">
            <v>empocaloto@yahoo.com</v>
          </cell>
          <cell r="R2421" t="str">
            <v>http://</v>
          </cell>
          <cell r="S2421" t="str">
            <v>EMPRESAS NO COTIZANTES</v>
          </cell>
          <cell r="T2421" t="str">
            <v>VINCULADA DIRECTA NO SOCIETARIA</v>
          </cell>
          <cell r="U2421" t="str">
            <v>SECTOR PUBLICO TERRITORIAL</v>
          </cell>
        </row>
        <row r="2422">
          <cell r="A2422">
            <v>230119212</v>
          </cell>
          <cell r="B2422" t="str">
            <v>800121567:5</v>
          </cell>
          <cell r="C2422" t="str">
            <v>Empresa de Acueducto y Alcantarillado - Corinto</v>
          </cell>
          <cell r="D2422" t="str">
            <v>Empresas no cotizantes - (Anexo Res 414/14)</v>
          </cell>
          <cell r="E2422" t="str">
            <v>CORINTO</v>
          </cell>
          <cell r="F2422" t="str">
            <v>19212</v>
          </cell>
          <cell r="G2422" t="str">
            <v>DEPARTAMENTO DE CAUCA</v>
          </cell>
          <cell r="H2422" t="str">
            <v>19</v>
          </cell>
          <cell r="I2422" t="str">
            <v>CORINTO</v>
          </cell>
          <cell r="J2422" t="str">
            <v>19212</v>
          </cell>
          <cell r="K2422" t="str">
            <v>DEPARTAMENTO DE CAUCA</v>
          </cell>
          <cell r="L2422" t="str">
            <v>19</v>
          </cell>
          <cell r="M2422" t="str">
            <v>CALLE 7  8  47</v>
          </cell>
          <cell r="N2422" t="str">
            <v>191560</v>
          </cell>
          <cell r="O2422" t="str">
            <v>092-8270099</v>
          </cell>
          <cell r="P2422" t="str">
            <v>092-8270093</v>
          </cell>
          <cell r="Q2422" t="str">
            <v>emcorintoesp@gmail.com</v>
          </cell>
          <cell r="R2422" t="str">
            <v>http://www.emcorinto.com.co/</v>
          </cell>
          <cell r="S2422" t="str">
            <v>EMPRESAS NO COTIZANTES</v>
          </cell>
          <cell r="T2422" t="str">
            <v>VINCULADA DIRECTA NO SOCIETARIA</v>
          </cell>
          <cell r="U2422" t="str">
            <v>SECTOR PUBLICO TERRITORIAL</v>
          </cell>
        </row>
        <row r="2423">
          <cell r="A2423">
            <v>230119455</v>
          </cell>
          <cell r="B2423" t="str">
            <v>800114551:9</v>
          </cell>
          <cell r="C2423" t="str">
            <v>Empresas Municipales de Miranda</v>
          </cell>
          <cell r="D2423" t="str">
            <v>Empresas no cotizantes - (Anexo Res 414/14)</v>
          </cell>
          <cell r="E2423" t="str">
            <v>MIRANDA</v>
          </cell>
          <cell r="F2423" t="str">
            <v>19455</v>
          </cell>
          <cell r="G2423" t="str">
            <v>DEPARTAMENTO DE CAUCA</v>
          </cell>
          <cell r="H2423" t="str">
            <v>19</v>
          </cell>
          <cell r="I2423" t="str">
            <v>MIRANDA</v>
          </cell>
          <cell r="J2423" t="str">
            <v>19455</v>
          </cell>
          <cell r="K2423" t="str">
            <v>DEPARTAMENTO DE CAUCA</v>
          </cell>
          <cell r="L2423" t="str">
            <v>19</v>
          </cell>
          <cell r="M2423" t="str">
            <v>CALLE 6 # 4 - 30</v>
          </cell>
          <cell r="N2423" t="str">
            <v>191520</v>
          </cell>
          <cell r="O2423" t="str">
            <v>092-8476093</v>
          </cell>
          <cell r="P2423" t="str">
            <v>092-8476090</v>
          </cell>
          <cell r="Q2423" t="str">
            <v>tesoreria@emmir.gov.co</v>
          </cell>
          <cell r="R2423" t="str">
            <v>http://www.emmir.gov.co/</v>
          </cell>
          <cell r="S2423" t="str">
            <v>EMPRESAS NO COTIZANTES</v>
          </cell>
          <cell r="T2423" t="str">
            <v>VINCULADA DIRECTA NO SOCIETARIA</v>
          </cell>
          <cell r="U2423" t="str">
            <v>SECTOR PUBLICO TERRITORIAL</v>
          </cell>
        </row>
        <row r="2424">
          <cell r="A2424">
            <v>230119532</v>
          </cell>
          <cell r="B2424" t="str">
            <v>800219279:1</v>
          </cell>
          <cell r="C2424" t="str">
            <v>E.S.P. Empresa de Acueducto, Alcantarillado y Aseo del Bordo Patía</v>
          </cell>
          <cell r="D2424" t="str">
            <v>Empresas no cotizantes - (Anexo Res 414/14)</v>
          </cell>
          <cell r="E2424" t="str">
            <v>PATIA (EL BORDO)</v>
          </cell>
          <cell r="F2424" t="str">
            <v>19532</v>
          </cell>
          <cell r="G2424" t="str">
            <v>DEPARTAMENTO DE CAUCA</v>
          </cell>
          <cell r="H2424" t="str">
            <v>19</v>
          </cell>
          <cell r="I2424" t="str">
            <v>PATIA (EL BORDO)</v>
          </cell>
          <cell r="J2424" t="str">
            <v>19532</v>
          </cell>
          <cell r="K2424" t="str">
            <v>DEPARTAMENTO DE CAUCA</v>
          </cell>
          <cell r="L2424" t="str">
            <v>19</v>
          </cell>
          <cell r="M2424" t="str">
            <v>CARRERA 1 NO 9 -12</v>
          </cell>
          <cell r="N2424" t="str">
            <v>195501</v>
          </cell>
          <cell r="O2424" t="str">
            <v>092-8262056</v>
          </cell>
          <cell r="P2424" t="str">
            <v>092-8262056</v>
          </cell>
          <cell r="Q2424" t="str">
            <v>info@empatia.gov.co</v>
          </cell>
          <cell r="R2424" t="str">
            <v>http://www.empatia.gov.co</v>
          </cell>
          <cell r="S2424" t="str">
            <v>EMPRESAS NO COTIZANTES</v>
          </cell>
          <cell r="T2424" t="str">
            <v>ADSCRITA</v>
          </cell>
          <cell r="U2424" t="str">
            <v>SECTOR PUBLICO TERRITORIAL</v>
          </cell>
        </row>
        <row r="2425">
          <cell r="A2425">
            <v>230119698</v>
          </cell>
          <cell r="B2425" t="str">
            <v>800019993:4</v>
          </cell>
          <cell r="C2425" t="str">
            <v>Empresa de Acueducto y Alcantarillado de Santander de Quilichao</v>
          </cell>
          <cell r="D2425" t="str">
            <v>Empresas no cotizantes - (Anexo Res 414/14)</v>
          </cell>
          <cell r="E2425" t="str">
            <v>SANTANDER DE QUILICHAO</v>
          </cell>
          <cell r="F2425" t="str">
            <v>19698</v>
          </cell>
          <cell r="G2425" t="str">
            <v>DEPARTAMENTO DE CAUCA</v>
          </cell>
          <cell r="H2425" t="str">
            <v>19</v>
          </cell>
          <cell r="I2425" t="str">
            <v>SANTANDER DE QUILICHAO</v>
          </cell>
          <cell r="J2425" t="str">
            <v>19698</v>
          </cell>
          <cell r="K2425" t="str">
            <v>DEPARTAMENTO DE CAUCA</v>
          </cell>
          <cell r="L2425" t="str">
            <v>19</v>
          </cell>
          <cell r="M2425" t="str">
            <v>CALLE 2B NO. 6-49</v>
          </cell>
          <cell r="N2425" t="str">
            <v>191030</v>
          </cell>
          <cell r="O2425" t="str">
            <v>092-8293279,8292893</v>
          </cell>
          <cell r="P2425" t="str">
            <v>092-8294227</v>
          </cell>
          <cell r="Q2425" t="str">
            <v>emquilichao@gmail.com</v>
          </cell>
          <cell r="R2425" t="str">
            <v>http://www.emquilichao.gov.co</v>
          </cell>
          <cell r="S2425" t="str">
            <v>EMPRESAS NO COTIZANTES</v>
          </cell>
          <cell r="T2425" t="str">
            <v>VINCULADA DIRECTA NO SOCIETARIA</v>
          </cell>
          <cell r="U2425" t="str">
            <v>SECTOR PUBLICO TERRITORIAL</v>
          </cell>
        </row>
        <row r="2426">
          <cell r="A2426">
            <v>230120011</v>
          </cell>
          <cell r="B2426" t="str">
            <v>800105650:1</v>
          </cell>
          <cell r="C2426" t="str">
            <v>Empresas Públicas Municipales - Aguachica</v>
          </cell>
          <cell r="D2426" t="str">
            <v>Empresas no cotizantes - (Anexo Res 414/14)</v>
          </cell>
          <cell r="E2426" t="str">
            <v>AGUACHICA</v>
          </cell>
          <cell r="F2426" t="str">
            <v>20011</v>
          </cell>
          <cell r="G2426" t="str">
            <v>DEPARTAMENTO DE CESAR</v>
          </cell>
          <cell r="H2426" t="str">
            <v>20</v>
          </cell>
          <cell r="I2426" t="str">
            <v>AGUACHICA</v>
          </cell>
          <cell r="J2426" t="str">
            <v>20011</v>
          </cell>
          <cell r="K2426" t="str">
            <v>DEPARTAMENTO DE CESAR</v>
          </cell>
          <cell r="L2426" t="str">
            <v>20</v>
          </cell>
          <cell r="M2426" t="str">
            <v>CALLE 5 NO. 34-69</v>
          </cell>
          <cell r="N2426" t="str">
            <v>205010</v>
          </cell>
          <cell r="O2426" t="str">
            <v>095-5662384</v>
          </cell>
          <cell r="P2426" t="str">
            <v>095-5651984</v>
          </cell>
          <cell r="Q2426" t="str">
            <v>esp-aguachica-cesar@hotmail.com</v>
          </cell>
          <cell r="R2426" t="str">
            <v>http://www.esp-aguachica-cesar-gov.co</v>
          </cell>
          <cell r="S2426" t="str">
            <v>EMPRESAS NO COTIZANTES</v>
          </cell>
          <cell r="T2426" t="str">
            <v>VINCULADA DIRECTA NO SOCIETARIA</v>
          </cell>
          <cell r="U2426" t="str">
            <v>SECTOR PUBLICO TERRITORIAL</v>
          </cell>
        </row>
        <row r="2427">
          <cell r="A2427">
            <v>230120013</v>
          </cell>
          <cell r="B2427" t="str">
            <v>800118095:1</v>
          </cell>
          <cell r="C2427" t="str">
            <v>E.S.P. Empresa de Servicios Públicos de Agustín Codazzi</v>
          </cell>
          <cell r="D2427" t="str">
            <v>Empresas no cotizantes - (Anexo Res 414/14)</v>
          </cell>
          <cell r="E2427" t="str">
            <v>AGUSTIN CODAZZI</v>
          </cell>
          <cell r="F2427" t="str">
            <v>20013</v>
          </cell>
          <cell r="G2427" t="str">
            <v>DEPARTAMENTO DE CESAR</v>
          </cell>
          <cell r="H2427" t="str">
            <v>20</v>
          </cell>
          <cell r="I2427" t="str">
            <v>AGUSTIN CODAZZI</v>
          </cell>
          <cell r="J2427" t="str">
            <v>20013</v>
          </cell>
          <cell r="K2427" t="str">
            <v>DEPARTAMENTO DE CESAR</v>
          </cell>
          <cell r="L2427" t="str">
            <v>20</v>
          </cell>
          <cell r="M2427" t="str">
            <v>CALLE 20 # 14-113 CENTRO</v>
          </cell>
          <cell r="N2427" t="str">
            <v>202050</v>
          </cell>
          <cell r="O2427" t="str">
            <v>095-5765655</v>
          </cell>
          <cell r="P2427" t="str">
            <v>095-5765655</v>
          </cell>
          <cell r="Q2427" t="str">
            <v>emcodazzi2005@yahoo.es</v>
          </cell>
          <cell r="R2427" t="str">
            <v>http://www.emcodazziesp.gov.co</v>
          </cell>
          <cell r="S2427" t="str">
            <v>EMPRESAS NO COTIZANTES</v>
          </cell>
          <cell r="T2427" t="str">
            <v>VINCULADA DIRECTA NO SOCIETARIA</v>
          </cell>
          <cell r="U2427" t="str">
            <v>SECTOR PUBLICO TERRITORIAL</v>
          </cell>
        </row>
        <row r="2428">
          <cell r="A2428">
            <v>230120060</v>
          </cell>
          <cell r="B2428" t="str">
            <v>800215902:4</v>
          </cell>
          <cell r="C2428" t="str">
            <v>E.S.P. Empresa de Servicios Públicos Municipales</v>
          </cell>
          <cell r="D2428" t="str">
            <v>Empresas no cotizantes - (Anexo Res 414/14)</v>
          </cell>
          <cell r="E2428" t="str">
            <v>BOSCONIA</v>
          </cell>
          <cell r="F2428" t="str">
            <v>20060</v>
          </cell>
          <cell r="G2428" t="str">
            <v>DEPARTAMENTO DE CESAR</v>
          </cell>
          <cell r="H2428" t="str">
            <v>20</v>
          </cell>
          <cell r="I2428" t="str">
            <v>BOSCONIA</v>
          </cell>
          <cell r="J2428" t="str">
            <v>20060</v>
          </cell>
          <cell r="K2428" t="str">
            <v>DEPARTAMENTO DE CESAR</v>
          </cell>
          <cell r="L2428" t="str">
            <v>20</v>
          </cell>
          <cell r="M2428" t="str">
            <v>CALLE 13 18-77</v>
          </cell>
          <cell r="N2428" t="str">
            <v>201020</v>
          </cell>
          <cell r="O2428" t="str">
            <v>095-5779933</v>
          </cell>
          <cell r="P2428" t="str">
            <v>095-5779933</v>
          </cell>
          <cell r="Q2428" t="str">
            <v>empobosconia.esp@gmail.com</v>
          </cell>
          <cell r="R2428" t="str">
            <v>http://www.empobosconiaesp.gov.co</v>
          </cell>
          <cell r="S2428" t="str">
            <v>EMPRESAS NO COTIZANTES</v>
          </cell>
          <cell r="T2428" t="str">
            <v>VINCULADA DIRECTA NO SOCIETARIA</v>
          </cell>
          <cell r="U2428" t="str">
            <v>SECTOR PUBLICO TERRITORIAL</v>
          </cell>
        </row>
        <row r="2429">
          <cell r="A2429">
            <v>230120228</v>
          </cell>
          <cell r="B2429" t="str">
            <v>800239720:4</v>
          </cell>
          <cell r="C2429" t="str">
            <v>Empresa de Servicios Públicos de Acueducto, Alcantarillado y Aseo Municipal de Curumaní</v>
          </cell>
          <cell r="D2429" t="str">
            <v>Empresas no cotizantes - (Anexo Res 414/14)</v>
          </cell>
          <cell r="E2429" t="str">
            <v>CURUMANI</v>
          </cell>
          <cell r="F2429" t="str">
            <v>20228</v>
          </cell>
          <cell r="G2429" t="str">
            <v>DEPARTAMENTO DE CESAR</v>
          </cell>
          <cell r="H2429" t="str">
            <v>20</v>
          </cell>
          <cell r="I2429" t="str">
            <v>CURUMANI</v>
          </cell>
          <cell r="J2429" t="str">
            <v>20228</v>
          </cell>
          <cell r="K2429" t="str">
            <v>DEPARTAMENTO DE CESAR</v>
          </cell>
          <cell r="L2429" t="str">
            <v>20</v>
          </cell>
          <cell r="M2429" t="str">
            <v>CARRERA 16 7 32 SEC CENTRO</v>
          </cell>
          <cell r="N2429" t="str">
            <v>203060</v>
          </cell>
          <cell r="O2429" t="str">
            <v>095-5750096</v>
          </cell>
          <cell r="P2429" t="str">
            <v>095-5750096</v>
          </cell>
          <cell r="Q2429" t="str">
            <v>acuacur@hotmail.com</v>
          </cell>
          <cell r="R2429" t="str">
            <v>http://</v>
          </cell>
          <cell r="S2429" t="str">
            <v>EMPRESAS NO COTIZANTES</v>
          </cell>
          <cell r="T2429" t="str">
            <v>VINCULADA DIRECTA NO SOCIETARIA</v>
          </cell>
          <cell r="U2429" t="str">
            <v>SECTOR PUBLICO TERRITORIAL</v>
          </cell>
        </row>
        <row r="2430">
          <cell r="A2430">
            <v>230120238</v>
          </cell>
          <cell r="B2430" t="str">
            <v>800095352:7</v>
          </cell>
          <cell r="C2430" t="str">
            <v>E.S.P. Empresa de Servicios Públicos Municipales de El Copey</v>
          </cell>
          <cell r="D2430" t="str">
            <v>Empresas no cotizantes - (Anexo Res 414/14)</v>
          </cell>
          <cell r="E2430" t="str">
            <v>EL COPEY</v>
          </cell>
          <cell r="F2430" t="str">
            <v>20238</v>
          </cell>
          <cell r="G2430" t="str">
            <v>DEPARTAMENTO DE CESAR</v>
          </cell>
          <cell r="H2430" t="str">
            <v>20</v>
          </cell>
          <cell r="I2430" t="str">
            <v>EL COPEY</v>
          </cell>
          <cell r="J2430" t="str">
            <v>20238</v>
          </cell>
          <cell r="K2430" t="str">
            <v>DEPARTAMENTO DE CESAR</v>
          </cell>
          <cell r="L2430" t="str">
            <v>20</v>
          </cell>
          <cell r="M2430" t="str">
            <v>CALLE 8 Nª 17-29</v>
          </cell>
          <cell r="N2430" t="str">
            <v>201010</v>
          </cell>
          <cell r="O2430" t="str">
            <v>095-5255706</v>
          </cell>
          <cell r="P2430" t="str">
            <v>095-5255706</v>
          </cell>
          <cell r="Q2430" t="str">
            <v>emcopeyesp@hotamail.com</v>
          </cell>
          <cell r="R2430" t="str">
            <v>http://www.emcopeyesp.gov.co</v>
          </cell>
          <cell r="S2430" t="str">
            <v>EMPRESAS NO COTIZANTES</v>
          </cell>
          <cell r="T2430" t="str">
            <v>VINCULADA DIRECTA NO SOCIETARIA</v>
          </cell>
          <cell r="U2430" t="str">
            <v>SECTOR PUBLICO TERRITORIAL</v>
          </cell>
        </row>
        <row r="2431">
          <cell r="A2431">
            <v>230120383</v>
          </cell>
          <cell r="B2431" t="str">
            <v>824000053:1</v>
          </cell>
          <cell r="C2431" t="str">
            <v>Empresa de Servicios Públicos La Gloria</v>
          </cell>
          <cell r="D2431" t="str">
            <v>Empresas no cotizantes - (Anexo Res 414/14)</v>
          </cell>
          <cell r="E2431" t="str">
            <v>LA GLORIA</v>
          </cell>
          <cell r="F2431" t="str">
            <v>20383</v>
          </cell>
          <cell r="G2431" t="str">
            <v>DEPARTAMENTO DE CESAR</v>
          </cell>
          <cell r="H2431" t="str">
            <v>20</v>
          </cell>
          <cell r="I2431" t="str">
            <v>LA GLORIA</v>
          </cell>
          <cell r="J2431" t="str">
            <v>20383</v>
          </cell>
          <cell r="K2431" t="str">
            <v>DEPARTAMENTO DE CESAR</v>
          </cell>
          <cell r="L2431" t="str">
            <v>20</v>
          </cell>
          <cell r="M2431" t="str">
            <v>Calle 1  5A - 75</v>
          </cell>
          <cell r="N2431" t="str">
            <v>204060</v>
          </cell>
          <cell r="O2431" t="str">
            <v>095-5683026</v>
          </cell>
          <cell r="P2431" t="str">
            <v>095-5683026</v>
          </cell>
          <cell r="Q2431" t="str">
            <v>empogloriaeps@hotmail.com</v>
          </cell>
          <cell r="R2431" t="str">
            <v>http://</v>
          </cell>
          <cell r="S2431" t="str">
            <v>EMPRESAS NO COTIZANTES</v>
          </cell>
          <cell r="T2431" t="str">
            <v>VINCULADA DIRECTA NO SOCIETARIA</v>
          </cell>
          <cell r="U2431" t="str">
            <v>SECTOR PUBLICO TERRITORIAL</v>
          </cell>
        </row>
        <row r="2432">
          <cell r="A2432">
            <v>230120621</v>
          </cell>
          <cell r="B2432" t="str">
            <v>824003215:1</v>
          </cell>
          <cell r="C2432" t="str">
            <v>E.S.P. Empresa de Servicios Públicos de La Paz</v>
          </cell>
          <cell r="D2432" t="str">
            <v>Empresas no cotizantes - (Anexo Res 414/14)</v>
          </cell>
          <cell r="E2432" t="str">
            <v>LA PAZ (ROBLES)</v>
          </cell>
          <cell r="F2432" t="str">
            <v>20621</v>
          </cell>
          <cell r="G2432" t="str">
            <v>DEPARTAMENTO DE CESAR</v>
          </cell>
          <cell r="H2432" t="str">
            <v>20</v>
          </cell>
          <cell r="I2432" t="str">
            <v>LA PAZ (ROBLES)</v>
          </cell>
          <cell r="J2432" t="str">
            <v>20621</v>
          </cell>
          <cell r="K2432" t="str">
            <v>DEPARTAMENTO DE CESAR</v>
          </cell>
          <cell r="L2432" t="str">
            <v>20</v>
          </cell>
          <cell r="M2432" t="str">
            <v>Carrera  2   3 A - 10</v>
          </cell>
          <cell r="N2432" t="str">
            <v>202010</v>
          </cell>
          <cell r="O2432" t="str">
            <v>095-5770577</v>
          </cell>
          <cell r="P2432" t="str">
            <v>095-5770577</v>
          </cell>
          <cell r="Q2432" t="str">
            <v>empazesp@hotmail.com</v>
          </cell>
          <cell r="R2432" t="str">
            <v>http://www.empaz.gov.co</v>
          </cell>
          <cell r="S2432" t="str">
            <v>EMPRESAS NO COTIZANTES</v>
          </cell>
          <cell r="T2432" t="str">
            <v>VINCULADA DIRECTA NO SOCIETARIA</v>
          </cell>
          <cell r="U2432" t="str">
            <v>SECTOR PUBLICO TERRITORIAL</v>
          </cell>
        </row>
        <row r="2433">
          <cell r="A2433">
            <v>230123068</v>
          </cell>
          <cell r="B2433" t="str">
            <v>800111216:2</v>
          </cell>
          <cell r="C2433" t="str">
            <v>Empresas Públicas Municipales de Ayapel - En liquidación</v>
          </cell>
          <cell r="D2433" t="str">
            <v>Entidades en Liquidación - Resolución No. 461 de 2017</v>
          </cell>
          <cell r="E2433" t="str">
            <v>AYAPEL</v>
          </cell>
          <cell r="F2433" t="str">
            <v>23068</v>
          </cell>
          <cell r="G2433" t="str">
            <v>DEPARTAMENTO DE CORDOBA</v>
          </cell>
          <cell r="H2433" t="str">
            <v>23</v>
          </cell>
          <cell r="I2433" t="str">
            <v>AYAPEL</v>
          </cell>
          <cell r="J2433" t="str">
            <v>23068</v>
          </cell>
          <cell r="K2433" t="str">
            <v>DEPARTAMENTO DE CORDOBA</v>
          </cell>
          <cell r="L2433" t="str">
            <v>23</v>
          </cell>
          <cell r="M2433" t="str">
            <v>Calle 9 Nº 3 - 151 Piso 2 Secretaría de Gobierno</v>
          </cell>
          <cell r="N2433" t="str">
            <v>233530</v>
          </cell>
          <cell r="O2433" t="str">
            <v>321-2034272</v>
          </cell>
          <cell r="P2433" t="str">
            <v>321-2034272</v>
          </cell>
          <cell r="Q2433" t="str">
            <v>eeppaayapel@hotmail.com</v>
          </cell>
          <cell r="R2433" t="str">
            <v>http://</v>
          </cell>
          <cell r="S2433" t="str">
            <v>ENTIDADES EN LIQUIDACIÓN</v>
          </cell>
          <cell r="T2433" t="str">
            <v>VINCULADA DIRECTA NO SOCIETARIA</v>
          </cell>
          <cell r="U2433" t="str">
            <v>SECTOR PUBLICO TERRITORIAL</v>
          </cell>
        </row>
        <row r="2434">
          <cell r="A2434">
            <v>230123162</v>
          </cell>
          <cell r="B2434" t="str">
            <v>800150168:3</v>
          </cell>
          <cell r="C2434" t="str">
            <v>Empresa Regional  Aguas del Sinú S.A.</v>
          </cell>
          <cell r="D2434" t="str">
            <v>Empresas no cotizantes - (Anexo Res 414/14)</v>
          </cell>
          <cell r="E2434" t="str">
            <v>CERETE</v>
          </cell>
          <cell r="F2434" t="str">
            <v>23162</v>
          </cell>
          <cell r="G2434" t="str">
            <v>DEPARTAMENTO DE CORDOBA</v>
          </cell>
          <cell r="H2434" t="str">
            <v>23</v>
          </cell>
          <cell r="I2434" t="str">
            <v>CERETE</v>
          </cell>
          <cell r="J2434" t="str">
            <v>23162</v>
          </cell>
          <cell r="K2434" t="str">
            <v>DEPARTAMENTO DE CORDOBA</v>
          </cell>
          <cell r="L2434" t="str">
            <v>23</v>
          </cell>
          <cell r="M2434" t="str">
            <v>Calle 39  15 - 60</v>
          </cell>
          <cell r="N2434" t="str">
            <v>123456</v>
          </cell>
          <cell r="O2434" t="str">
            <v>094-3215485357</v>
          </cell>
          <cell r="P2434" t="str">
            <v>094-7746372</v>
          </cell>
          <cell r="Q2434" t="str">
            <v>regional.eras@gmail.com</v>
          </cell>
          <cell r="R2434" t="str">
            <v>http://</v>
          </cell>
          <cell r="S2434" t="str">
            <v>EMPRESAS NO COTIZANTES</v>
          </cell>
          <cell r="T2434" t="str">
            <v>VINCULADA DIRECTA NO SOCIETARIA</v>
          </cell>
          <cell r="U2434" t="str">
            <v>SECTOR PUBLICO TERRITORIAL</v>
          </cell>
        </row>
        <row r="2435">
          <cell r="A2435">
            <v>230123182</v>
          </cell>
          <cell r="B2435" t="str">
            <v>812001380:4</v>
          </cell>
          <cell r="C2435" t="str">
            <v>E.S.P. Empresa Oficial de Acueducto, Alcantarillado y Aseo de Chinú - En Liquidación</v>
          </cell>
          <cell r="D2435" t="str">
            <v>Entidades en Liquidación - Resolución No. 461 de 2017</v>
          </cell>
          <cell r="E2435" t="str">
            <v>CHINU</v>
          </cell>
          <cell r="F2435" t="str">
            <v>23182</v>
          </cell>
          <cell r="G2435" t="str">
            <v>DEPARTAMENTO DE CORDOBA</v>
          </cell>
          <cell r="H2435" t="str">
            <v>23</v>
          </cell>
          <cell r="I2435" t="str">
            <v>CHINU</v>
          </cell>
          <cell r="J2435" t="str">
            <v>23182</v>
          </cell>
          <cell r="K2435" t="str">
            <v>DEPARTAMENTO DE CORDOBA</v>
          </cell>
          <cell r="L2435" t="str">
            <v>23</v>
          </cell>
          <cell r="M2435" t="str">
            <v>CALLEL 17 9 62</v>
          </cell>
          <cell r="N2435" t="str">
            <v>232050</v>
          </cell>
          <cell r="O2435" t="str">
            <v>094-7655455</v>
          </cell>
          <cell r="P2435" t="str">
            <v>094-7655455</v>
          </cell>
          <cell r="Q2435" t="str">
            <v>empresaoficialtripleachinu@hotmail.com</v>
          </cell>
          <cell r="R2435" t="str">
            <v>http://</v>
          </cell>
          <cell r="S2435" t="str">
            <v>ENTIDADES EN LIQUIDACIÓN</v>
          </cell>
          <cell r="T2435" t="str">
            <v>VINCULADA DIRECTA NO SOCIETARIA</v>
          </cell>
          <cell r="U2435" t="str">
            <v>SECTOR PUBLICO TERRITORIAL</v>
          </cell>
        </row>
        <row r="2436">
          <cell r="A2436">
            <v>230125181</v>
          </cell>
          <cell r="B2436" t="str">
            <v>832003470:0</v>
          </cell>
          <cell r="C2436" t="str">
            <v>E.S.P. Empresa de Acueducto, Alcantarillado y Aseo de Choachí</v>
          </cell>
          <cell r="D2436" t="str">
            <v>Empresas no cotizantes - (Anexo Res 414/14)</v>
          </cell>
          <cell r="E2436" t="str">
            <v>CHOACHI</v>
          </cell>
          <cell r="F2436" t="str">
            <v>25181</v>
          </cell>
          <cell r="G2436" t="str">
            <v>DEPARTAMENTO DE CUNDINAMARCA</v>
          </cell>
          <cell r="H2436" t="str">
            <v>25</v>
          </cell>
          <cell r="I2436" t="str">
            <v>CHOACHI</v>
          </cell>
          <cell r="J2436" t="str">
            <v>25181</v>
          </cell>
          <cell r="K2436" t="str">
            <v>DEPARTAMENTO DE CUNDINAMARCA</v>
          </cell>
          <cell r="L2436" t="str">
            <v>25</v>
          </cell>
          <cell r="M2436" t="str">
            <v>CARRERAA. 4 N° 5-29</v>
          </cell>
          <cell r="N2436" t="str">
            <v>251620</v>
          </cell>
          <cell r="O2436" t="str">
            <v>091-8486830</v>
          </cell>
          <cell r="P2436" t="str">
            <v>091-8486830</v>
          </cell>
          <cell r="Q2436" t="str">
            <v>gerencia@emserchoachi.com</v>
          </cell>
          <cell r="R2436" t="str">
            <v>http://www.emserchoachi.com/</v>
          </cell>
          <cell r="S2436" t="str">
            <v>EMPRESAS NO COTIZANTES</v>
          </cell>
          <cell r="T2436" t="str">
            <v>VINCULADA DIRECTA NO SOCIETARIA</v>
          </cell>
          <cell r="U2436" t="str">
            <v>SECTOR PUBLICO TERRITORIAL</v>
          </cell>
        </row>
        <row r="2437">
          <cell r="A2437">
            <v>230125269</v>
          </cell>
          <cell r="B2437" t="str">
            <v>832003417:1</v>
          </cell>
          <cell r="C2437" t="str">
            <v>E.S.P. Empresas Públicas de Facatativá</v>
          </cell>
          <cell r="D2437" t="str">
            <v>Empresas no cotizantes - (Anexo Res 414/14)</v>
          </cell>
          <cell r="E2437" t="str">
            <v>FACATATIVA</v>
          </cell>
          <cell r="F2437" t="str">
            <v>25269</v>
          </cell>
          <cell r="G2437" t="str">
            <v>DEPARTAMENTO DE CUNDINAMARCA</v>
          </cell>
          <cell r="H2437" t="str">
            <v>25</v>
          </cell>
          <cell r="I2437" t="str">
            <v>FACATATIVA</v>
          </cell>
          <cell r="J2437" t="str">
            <v>25269</v>
          </cell>
          <cell r="K2437" t="str">
            <v>DEPARTAMENTO DE CUNDINAMARCA</v>
          </cell>
          <cell r="L2437" t="str">
            <v>25</v>
          </cell>
          <cell r="M2437" t="str">
            <v>AV CALLE 15 7 193</v>
          </cell>
          <cell r="N2437" t="str">
            <v>253057</v>
          </cell>
          <cell r="O2437" t="str">
            <v>091-8437986,8437987,</v>
          </cell>
          <cell r="P2437" t="str">
            <v>091-8437987</v>
          </cell>
          <cell r="Q2437" t="str">
            <v>emdesarrollo@alcaldiafacatativa.gov.co</v>
          </cell>
          <cell r="R2437" t="str">
            <v>http://www.epf-facatativa-cundinamarca.gov.co/</v>
          </cell>
          <cell r="S2437" t="str">
            <v>EMPRESAS NO COTIZANTES</v>
          </cell>
          <cell r="T2437" t="str">
            <v>VINCULADA DIRECTA NO SOCIETARIA</v>
          </cell>
          <cell r="U2437" t="str">
            <v>SECTOR PUBLICO TERRITORIAL</v>
          </cell>
        </row>
        <row r="2438">
          <cell r="A2438">
            <v>230125290</v>
          </cell>
          <cell r="B2438" t="str">
            <v>808003972:9</v>
          </cell>
          <cell r="C2438" t="str">
            <v>Terminal de Transportes de Fusagasugá</v>
          </cell>
          <cell r="D2438" t="str">
            <v>Empresas no cotizantes - (Anexo Res 414/14)</v>
          </cell>
          <cell r="E2438" t="str">
            <v>FUSAGASUGA</v>
          </cell>
          <cell r="F2438" t="str">
            <v>25290</v>
          </cell>
          <cell r="G2438" t="str">
            <v>DEPARTAMENTO DE CUNDINAMARCA</v>
          </cell>
          <cell r="H2438" t="str">
            <v>25</v>
          </cell>
          <cell r="I2438" t="str">
            <v>FUSAGASUGA</v>
          </cell>
          <cell r="J2438" t="str">
            <v>25290</v>
          </cell>
          <cell r="K2438" t="str">
            <v>DEPARTAMENTO DE CUNDINAMARCA</v>
          </cell>
          <cell r="L2438" t="str">
            <v>25</v>
          </cell>
          <cell r="M2438" t="str">
            <v>Transversal  27   3 - 49</v>
          </cell>
          <cell r="N2438" t="str">
            <v>252211</v>
          </cell>
          <cell r="O2438" t="str">
            <v>091-8672843</v>
          </cell>
          <cell r="P2438" t="str">
            <v>091-8730343</v>
          </cell>
          <cell r="Q2438" t="str">
            <v>eicetermifusa@yahoo.es</v>
          </cell>
          <cell r="R2438" t="str">
            <v>http://www.terminalfusagasuga.com.co</v>
          </cell>
          <cell r="S2438" t="str">
            <v>EMPRESAS NO COTIZANTES</v>
          </cell>
          <cell r="T2438" t="str">
            <v>VINCULADA DIRECTA NO SOCIETARIA</v>
          </cell>
          <cell r="U2438" t="str">
            <v>SECTOR PUBLICO TERRITORIAL</v>
          </cell>
        </row>
        <row r="2439">
          <cell r="A2439">
            <v>230125377</v>
          </cell>
          <cell r="B2439" t="str">
            <v>800005151:9</v>
          </cell>
          <cell r="C2439" t="str">
            <v>E.S.P. de la Calera</v>
          </cell>
          <cell r="D2439" t="str">
            <v>Empresas no cotizantes - (Anexo Res 414/14)</v>
          </cell>
          <cell r="E2439" t="str">
            <v>LA CALERA</v>
          </cell>
          <cell r="F2439" t="str">
            <v>25377</v>
          </cell>
          <cell r="G2439" t="str">
            <v>DEPARTAMENTO DE CUNDINAMARCA</v>
          </cell>
          <cell r="H2439" t="str">
            <v>25</v>
          </cell>
          <cell r="I2439" t="str">
            <v>LA CALERA</v>
          </cell>
          <cell r="J2439" t="str">
            <v>25377</v>
          </cell>
          <cell r="K2439" t="str">
            <v>DEPARTAMENTO DE CUNDINAMARCA</v>
          </cell>
          <cell r="L2439" t="str">
            <v>25</v>
          </cell>
          <cell r="M2439" t="str">
            <v>CALLE 5 N  3-52</v>
          </cell>
          <cell r="N2439" t="str">
            <v>251201</v>
          </cell>
          <cell r="O2439" t="str">
            <v>091-8600025,8757555,8757111</v>
          </cell>
          <cell r="P2439" t="str">
            <v>091-8600025</v>
          </cell>
          <cell r="Q2439" t="str">
            <v>gerencia@espucallacalera-cundinamarca.gov.co</v>
          </cell>
          <cell r="S2439" t="str">
            <v>EMPRESAS NO COTIZANTES</v>
          </cell>
          <cell r="T2439" t="str">
            <v>VINCULADA DIRECTA NO SOCIETARIA</v>
          </cell>
          <cell r="U2439" t="str">
            <v>SECTOR PUBLICO TERRITORIAL</v>
          </cell>
        </row>
        <row r="2440">
          <cell r="A2440">
            <v>230125402</v>
          </cell>
          <cell r="B2440" t="str">
            <v>832002460:2</v>
          </cell>
          <cell r="C2440" t="str">
            <v>E.S.P. Empresa de Acueducto, Alcantarillado y Aseo - La Vega</v>
          </cell>
          <cell r="D2440" t="str">
            <v>Empresas no cotizantes - (Anexo Res 414/14)</v>
          </cell>
          <cell r="E2440" t="str">
            <v>LA VEGA (CUNDINAMARCA)</v>
          </cell>
          <cell r="F2440" t="str">
            <v>25402</v>
          </cell>
          <cell r="G2440" t="str">
            <v>DEPARTAMENTO DE CUNDINAMARCA</v>
          </cell>
          <cell r="H2440" t="str">
            <v>25</v>
          </cell>
          <cell r="I2440" t="str">
            <v>LA VEGA (CUNDINAMARCA)</v>
          </cell>
          <cell r="J2440" t="str">
            <v>25402</v>
          </cell>
          <cell r="K2440" t="str">
            <v>DEPARTAMENTO DE CUNDINAMARCA</v>
          </cell>
          <cell r="L2440" t="str">
            <v>25</v>
          </cell>
          <cell r="M2440" t="str">
            <v>VEREDA VIA SAN JUAN - LA VEGA CUNDINAMARCA</v>
          </cell>
          <cell r="N2440" t="str">
            <v>253610</v>
          </cell>
          <cell r="O2440" t="str">
            <v>091-8458852,2851451,</v>
          </cell>
          <cell r="P2440" t="str">
            <v>091-8458852</v>
          </cell>
          <cell r="Q2440" t="str">
            <v>acueductolavega@hotmail.com</v>
          </cell>
          <cell r="R2440" t="str">
            <v>http://</v>
          </cell>
          <cell r="S2440" t="str">
            <v>EMPRESAS NO COTIZANTES</v>
          </cell>
          <cell r="T2440" t="str">
            <v>VINCULADA DIRECTA NO SOCIETARIA</v>
          </cell>
          <cell r="U2440" t="str">
            <v>SECTOR PUBLICO TERRITORIAL</v>
          </cell>
        </row>
        <row r="2441">
          <cell r="A2441">
            <v>230125473</v>
          </cell>
          <cell r="B2441" t="str">
            <v>832000850:2</v>
          </cell>
          <cell r="C2441" t="str">
            <v>E.S.P. Empresa de Acueducto y Alcantarillado - Mosquera</v>
          </cell>
          <cell r="D2441" t="str">
            <v>Empresas no cotizantes - (Anexo Res 414/14)</v>
          </cell>
          <cell r="E2441" t="str">
            <v>MOSQUERA (CUNDINAMARCA)</v>
          </cell>
          <cell r="F2441" t="str">
            <v>25473</v>
          </cell>
          <cell r="G2441" t="str">
            <v>DEPARTAMENTO DE CUNDINAMARCA</v>
          </cell>
          <cell r="H2441" t="str">
            <v>25</v>
          </cell>
          <cell r="I2441" t="str">
            <v>MOSQUERA (CUNDINAMARCA)</v>
          </cell>
          <cell r="J2441" t="str">
            <v>25473</v>
          </cell>
          <cell r="K2441" t="str">
            <v>DEPARTAMENTO DE CUNDINAMARCA</v>
          </cell>
          <cell r="L2441" t="str">
            <v>25</v>
          </cell>
          <cell r="M2441" t="str">
            <v>CARRERAA 1 4 -12</v>
          </cell>
          <cell r="N2441" t="str">
            <v>250040</v>
          </cell>
          <cell r="O2441" t="str">
            <v>091-8275457</v>
          </cell>
          <cell r="P2441" t="str">
            <v>091-8279061</v>
          </cell>
          <cell r="Q2441" t="str">
            <v>eamosesp.mosquera@gmail.com</v>
          </cell>
          <cell r="R2441" t="str">
            <v>http://www.empresadeacueductoyalcantarilladodemosquera.com</v>
          </cell>
          <cell r="S2441" t="str">
            <v>EMPRESAS NO COTIZANTES</v>
          </cell>
          <cell r="T2441" t="str">
            <v>VINCULADA DIRECTA NO SOCIETARIA</v>
          </cell>
          <cell r="U2441" t="str">
            <v>SECTOR PUBLICO TERRITORIAL</v>
          </cell>
        </row>
        <row r="2442">
          <cell r="A2442">
            <v>230125530</v>
          </cell>
          <cell r="B2442" t="str">
            <v>822005431:6</v>
          </cell>
          <cell r="C2442" t="str">
            <v>E.S.P. Empresa de Servicios Públicos Domiciliarios Paratebueno</v>
          </cell>
          <cell r="D2442" t="str">
            <v>Empresas no cotizantes - (Anexo Res 414/14)</v>
          </cell>
          <cell r="E2442" t="str">
            <v>PARATEBUENO</v>
          </cell>
          <cell r="F2442" t="str">
            <v>25530</v>
          </cell>
          <cell r="G2442" t="str">
            <v>DEPARTAMENTO DE CUNDINAMARCA</v>
          </cell>
          <cell r="H2442" t="str">
            <v>25</v>
          </cell>
          <cell r="I2442" t="str">
            <v>PARATEBUENO</v>
          </cell>
          <cell r="J2442" t="str">
            <v>25530</v>
          </cell>
          <cell r="K2442" t="str">
            <v>DEPARTAMENTO DE CUNDINAMARCA</v>
          </cell>
          <cell r="L2442" t="str">
            <v>25</v>
          </cell>
          <cell r="M2442" t="str">
            <v xml:space="preserve">CALLE 4 Nº 8 - 75 </v>
          </cell>
          <cell r="N2442" t="str">
            <v>251401</v>
          </cell>
          <cell r="O2442" t="str">
            <v>091-6769201</v>
          </cell>
          <cell r="P2442" t="str">
            <v>091-6769201</v>
          </cell>
          <cell r="Q2442" t="str">
            <v>empresaesp@paratebueno-cundinamarca.gov.co</v>
          </cell>
          <cell r="R2442" t="str">
            <v>http://www.empresadeserviciospublicosdeparatebueno.gov.co</v>
          </cell>
          <cell r="S2442" t="str">
            <v>EMPRESAS NO COTIZANTES</v>
          </cell>
          <cell r="T2442" t="str">
            <v>VINCULADA DIRECTA NO SOCIETARIA</v>
          </cell>
          <cell r="U2442" t="str">
            <v>SECTOR PUBLICO TERRITORIAL</v>
          </cell>
        </row>
        <row r="2443">
          <cell r="A2443">
            <v>230125572</v>
          </cell>
          <cell r="B2443" t="str">
            <v>832004274:8</v>
          </cell>
          <cell r="C2443" t="str">
            <v>E.S.P. Empresa de Servicios Públicos Puerto Salgar</v>
          </cell>
          <cell r="D2443" t="str">
            <v>Empresas no cotizantes - (Anexo Res 414/14)</v>
          </cell>
          <cell r="E2443" t="str">
            <v>PUERTO SALGAR</v>
          </cell>
          <cell r="F2443" t="str">
            <v>25572</v>
          </cell>
          <cell r="G2443" t="str">
            <v>DEPARTAMENTO DE CUNDINAMARCA</v>
          </cell>
          <cell r="H2443" t="str">
            <v>25</v>
          </cell>
          <cell r="I2443" t="str">
            <v>PUERTO SALGAR</v>
          </cell>
          <cell r="J2443" t="str">
            <v>25572</v>
          </cell>
          <cell r="K2443" t="str">
            <v>DEPARTAMENTO DE CUNDINAMARCA</v>
          </cell>
          <cell r="L2443" t="str">
            <v>25</v>
          </cell>
          <cell r="M2443" t="str">
            <v>CARRERAA 5 11 18 BARRIO ALTO BUENOS AIRES</v>
          </cell>
          <cell r="N2443" t="str">
            <v>253480</v>
          </cell>
          <cell r="O2443" t="str">
            <v>091-8399705</v>
          </cell>
          <cell r="P2443" t="str">
            <v>091-8399705</v>
          </cell>
          <cell r="Q2443" t="str">
            <v>espsalg@gmail.com</v>
          </cell>
          <cell r="R2443" t="str">
            <v>http://www.esp-puertosalgar.com</v>
          </cell>
          <cell r="S2443" t="str">
            <v>EMPRESAS NO COTIZANTES</v>
          </cell>
          <cell r="T2443" t="str">
            <v>VINCULADA DIRECTA NO SOCIETARIA</v>
          </cell>
          <cell r="U2443" t="str">
            <v>SECTOR PUBLICO TERRITORIAL</v>
          </cell>
        </row>
        <row r="2444">
          <cell r="A2444">
            <v>230125740</v>
          </cell>
          <cell r="B2444" t="str">
            <v>832004319:0</v>
          </cell>
          <cell r="C2444" t="str">
            <v>E.S.P. Empresa de Servicios Públicos Domiciliarios - Sibaté</v>
          </cell>
          <cell r="D2444" t="str">
            <v>Empresas no cotizantes - (Anexo Res 414/14)</v>
          </cell>
          <cell r="E2444" t="str">
            <v>SIBATE</v>
          </cell>
          <cell r="F2444" t="str">
            <v>25740</v>
          </cell>
          <cell r="G2444" t="str">
            <v>DEPARTAMENTO DE CUNDINAMARCA</v>
          </cell>
          <cell r="H2444" t="str">
            <v>25</v>
          </cell>
          <cell r="I2444" t="str">
            <v>SIBATE</v>
          </cell>
          <cell r="J2444" t="str">
            <v>25740</v>
          </cell>
          <cell r="K2444" t="str">
            <v>DEPARTAMENTO DE CUNDINAMARCA</v>
          </cell>
          <cell r="L2444" t="str">
            <v>25</v>
          </cell>
          <cell r="M2444" t="str">
            <v>Cale  4 # 6a-77 Bariio San Jorge</v>
          </cell>
          <cell r="N2444" t="str">
            <v>250070</v>
          </cell>
          <cell r="O2444" t="str">
            <v>091-5297220</v>
          </cell>
          <cell r="P2444" t="str">
            <v>091-7250225</v>
          </cell>
          <cell r="Q2444" t="str">
            <v>financiera@epmsibate.com</v>
          </cell>
          <cell r="R2444" t="str">
            <v>http://www.epmsibate.com</v>
          </cell>
          <cell r="S2444" t="str">
            <v>EMPRESAS NO COTIZANTES</v>
          </cell>
          <cell r="T2444" t="str">
            <v>VINCULADA DIRECTA NO SOCIETARIA</v>
          </cell>
          <cell r="U2444" t="str">
            <v>SECTOR PUBLICO TERRITORIAL</v>
          </cell>
        </row>
        <row r="2445">
          <cell r="A2445">
            <v>230125899</v>
          </cell>
          <cell r="B2445" t="str">
            <v>800005900:9</v>
          </cell>
          <cell r="C2445" t="str">
            <v>E.S.P. Empresa de Acueducto y Alcantarillado Zipaquirá</v>
          </cell>
          <cell r="D2445" t="str">
            <v>Empresas no cotizantes - (Anexo Res 414/14)</v>
          </cell>
          <cell r="E2445" t="str">
            <v>ZIPAQUIRA</v>
          </cell>
          <cell r="F2445" t="str">
            <v>25899</v>
          </cell>
          <cell r="G2445" t="str">
            <v>DEPARTAMENTO DE CUNDINAMARCA</v>
          </cell>
          <cell r="H2445" t="str">
            <v>25</v>
          </cell>
          <cell r="I2445" t="str">
            <v>ZIPAQUIRA</v>
          </cell>
          <cell r="J2445" t="str">
            <v>25899</v>
          </cell>
          <cell r="K2445" t="str">
            <v>DEPARTAMENTO DE CUNDINAMARCA</v>
          </cell>
          <cell r="L2445" t="str">
            <v>25</v>
          </cell>
          <cell r="M2445" t="str">
            <v>Av. 15 Nº 1 SUR - 11  Barrio San Pablo</v>
          </cell>
          <cell r="N2445" t="str">
            <v>250252</v>
          </cell>
          <cell r="O2445" t="str">
            <v>091-5953888</v>
          </cell>
          <cell r="P2445" t="str">
            <v>091-8520948</v>
          </cell>
          <cell r="Q2445" t="str">
            <v>lsalinas@eaaaz.com.co</v>
          </cell>
          <cell r="R2445" t="str">
            <v>http://www.eaaaz.com.co</v>
          </cell>
          <cell r="S2445" t="str">
            <v>EMPRESAS NO COTIZANTES</v>
          </cell>
          <cell r="T2445" t="str">
            <v>VINCULADA DIRECTA NO SOCIETARIA</v>
          </cell>
          <cell r="U2445" t="str">
            <v>SECTOR PUBLICO TERRITORIAL</v>
          </cell>
        </row>
        <row r="2446">
          <cell r="A2446">
            <v>230127001</v>
          </cell>
          <cell r="B2446" t="str">
            <v>818000848:6</v>
          </cell>
          <cell r="C2446" t="str">
            <v>E.S.P. Empresas Públicas de Quibdó - En Liquidación</v>
          </cell>
          <cell r="D2446" t="str">
            <v>Entidades en Liquidación - Resolución No. 461 de 2017</v>
          </cell>
          <cell r="E2446" t="str">
            <v>QUIBDO</v>
          </cell>
          <cell r="F2446" t="str">
            <v>27001</v>
          </cell>
          <cell r="G2446" t="str">
            <v>DEPARTAMENTO DE CHOCO</v>
          </cell>
          <cell r="H2446" t="str">
            <v>27</v>
          </cell>
          <cell r="I2446" t="str">
            <v>QUIBDO</v>
          </cell>
          <cell r="J2446" t="str">
            <v>27001</v>
          </cell>
          <cell r="K2446" t="str">
            <v>DEPARTAMENTO DE CHOCO</v>
          </cell>
          <cell r="L2446" t="str">
            <v>27</v>
          </cell>
          <cell r="M2446" t="str">
            <v>BARRIO NIÑO JESUS LOMA DE CABÍ</v>
          </cell>
          <cell r="N2446" t="str">
            <v>270002</v>
          </cell>
          <cell r="O2446" t="str">
            <v>094-6711302</v>
          </cell>
          <cell r="P2446" t="str">
            <v>094-6711302</v>
          </cell>
          <cell r="Q2446" t="str">
            <v>epqliquidacion@hotmail.com</v>
          </cell>
          <cell r="R2446" t="str">
            <v>http://epqenliquidacion.com</v>
          </cell>
          <cell r="S2446" t="str">
            <v>ENTIDADES EN LIQUIDACIÓN</v>
          </cell>
          <cell r="T2446" t="str">
            <v>VINCULADA DIRECTA NO SOCIETARIA</v>
          </cell>
          <cell r="U2446" t="str">
            <v>SECTOR PUBLICO TERRITORIAL</v>
          </cell>
        </row>
        <row r="2447">
          <cell r="A2447">
            <v>230127495</v>
          </cell>
          <cell r="B2447" t="str">
            <v>818000166:1</v>
          </cell>
          <cell r="C2447" t="str">
            <v>E.S.P. Electrificadora del Municipio de Nuquí S.A.</v>
          </cell>
          <cell r="D2447" t="str">
            <v>Empresas no cotizantes - (Anexo Res 414/14)</v>
          </cell>
          <cell r="E2447" t="str">
            <v>NUQUI</v>
          </cell>
          <cell r="F2447" t="str">
            <v>27495</v>
          </cell>
          <cell r="G2447" t="str">
            <v>DEPARTAMENTO DE CHOCO</v>
          </cell>
          <cell r="H2447" t="str">
            <v>27</v>
          </cell>
          <cell r="I2447" t="str">
            <v>NUQUI</v>
          </cell>
          <cell r="J2447" t="str">
            <v>27495</v>
          </cell>
          <cell r="K2447" t="str">
            <v>DEPARTAMENTO DE CHOCO</v>
          </cell>
          <cell r="L2447" t="str">
            <v>27</v>
          </cell>
          <cell r="M2447" t="str">
            <v>BARRIO ROMA</v>
          </cell>
          <cell r="N2447" t="str">
            <v>276050</v>
          </cell>
          <cell r="O2447" t="str">
            <v>094-6836121</v>
          </cell>
          <cell r="P2447" t="str">
            <v>094-6836121</v>
          </cell>
          <cell r="Q2447" t="str">
            <v>electronuqui818@hotmail.com</v>
          </cell>
          <cell r="R2447" t="str">
            <v>http://</v>
          </cell>
          <cell r="S2447" t="str">
            <v>EMPRESAS NO COTIZANTES</v>
          </cell>
          <cell r="T2447" t="str">
            <v>VINCULADA INDIRECTA SOCIETARIA</v>
          </cell>
          <cell r="U2447" t="str">
            <v>SECTOR PUBLICO TERRITORIAL</v>
          </cell>
        </row>
        <row r="2448">
          <cell r="A2448">
            <v>230141078</v>
          </cell>
          <cell r="B2448" t="str">
            <v>813013343:7</v>
          </cell>
          <cell r="C2448" t="str">
            <v>E.S.P. de Baraya</v>
          </cell>
          <cell r="D2448" t="str">
            <v>Empresas no cotizantes - (Anexo Res 414/14)</v>
          </cell>
          <cell r="E2448" t="str">
            <v>BARAYA</v>
          </cell>
          <cell r="F2448" t="str">
            <v>41078</v>
          </cell>
          <cell r="G2448" t="str">
            <v>DEPARTAMENTO DE HUILA</v>
          </cell>
          <cell r="H2448" t="str">
            <v>41</v>
          </cell>
          <cell r="I2448" t="str">
            <v>BARAYA</v>
          </cell>
          <cell r="J2448" t="str">
            <v>41078</v>
          </cell>
          <cell r="K2448" t="str">
            <v>DEPARTAMENTO DE HUILA</v>
          </cell>
          <cell r="L2448" t="str">
            <v>41</v>
          </cell>
          <cell r="M2448" t="str">
            <v>CARRERA 5 2 C 42 BRR CENTRO</v>
          </cell>
          <cell r="N2448" t="str">
            <v>411060</v>
          </cell>
          <cell r="O2448" t="str">
            <v>098-8788716</v>
          </cell>
          <cell r="P2448" t="str">
            <v>098-8788506</v>
          </cell>
          <cell r="Q2448" t="str">
            <v>gerencia@empubarayaesp.gov.co</v>
          </cell>
          <cell r="R2448" t="str">
            <v>http://www.empubarayaesp.gov.co</v>
          </cell>
          <cell r="S2448" t="str">
            <v>EMPRESAS NO COTIZANTES</v>
          </cell>
          <cell r="T2448" t="str">
            <v>VINCULADA DIRECTA NO SOCIETARIA</v>
          </cell>
          <cell r="U2448" t="str">
            <v>SECTOR PUBLICO TERRITORIAL</v>
          </cell>
        </row>
        <row r="2449">
          <cell r="A2449">
            <v>230141298</v>
          </cell>
          <cell r="B2449" t="str">
            <v>891180074:9</v>
          </cell>
          <cell r="C2449" t="str">
            <v>Empresas Públicas Municipales de Garzón</v>
          </cell>
          <cell r="D2449" t="str">
            <v>Empresas no cotizantes - (Anexo Res 414/14)</v>
          </cell>
          <cell r="E2449" t="str">
            <v>GARZON</v>
          </cell>
          <cell r="F2449" t="str">
            <v>41298</v>
          </cell>
          <cell r="G2449" t="str">
            <v>DEPARTAMENTO DE HUILA</v>
          </cell>
          <cell r="H2449" t="str">
            <v>41</v>
          </cell>
          <cell r="I2449" t="str">
            <v>GARZON</v>
          </cell>
          <cell r="J2449" t="str">
            <v>41298</v>
          </cell>
          <cell r="K2449" t="str">
            <v>DEPARTAMENTO DE HUILA</v>
          </cell>
          <cell r="L2449" t="str">
            <v>41</v>
          </cell>
          <cell r="M2449" t="str">
            <v>Centro cial. Paseo El Rosario 3 piso</v>
          </cell>
          <cell r="N2449" t="str">
            <v>414020</v>
          </cell>
          <cell r="O2449" t="str">
            <v>098-8332011,8332430,8332430</v>
          </cell>
          <cell r="P2449" t="str">
            <v>098-8333811</v>
          </cell>
          <cell r="Q2449" t="str">
            <v>empugar@hotmail.com</v>
          </cell>
          <cell r="R2449" t="str">
            <v>http://</v>
          </cell>
          <cell r="S2449" t="str">
            <v>EMPRESAS NO COTIZANTES</v>
          </cell>
          <cell r="T2449" t="str">
            <v>VINCULADA DIRECTA NO SOCIETARIA</v>
          </cell>
          <cell r="U2449" t="str">
            <v>SECTOR PUBLICO TERRITORIAL</v>
          </cell>
        </row>
        <row r="2450">
          <cell r="A2450">
            <v>230141349</v>
          </cell>
          <cell r="B2450" t="str">
            <v>813009208:5</v>
          </cell>
          <cell r="C2450" t="str">
            <v>E.S.P. Emuserp Hobo - En Liquidación</v>
          </cell>
          <cell r="D2450" t="str">
            <v>Entidades en Liquidación - Resolución No. 461 de 2017</v>
          </cell>
          <cell r="E2450" t="str">
            <v>HOBO</v>
          </cell>
          <cell r="F2450" t="str">
            <v>41349</v>
          </cell>
          <cell r="G2450" t="str">
            <v>DEPARTAMENTO DE HUILA</v>
          </cell>
          <cell r="H2450" t="str">
            <v>41</v>
          </cell>
          <cell r="I2450" t="str">
            <v>HOBO</v>
          </cell>
          <cell r="J2450" t="str">
            <v>41349</v>
          </cell>
          <cell r="K2450" t="str">
            <v>DEPARTAMENTO DE HUILA</v>
          </cell>
          <cell r="L2450" t="str">
            <v>41</v>
          </cell>
          <cell r="M2450" t="str">
            <v>Carrera 9   5 - 46</v>
          </cell>
          <cell r="N2450" t="str">
            <v>413060</v>
          </cell>
          <cell r="O2450" t="str">
            <v>098-8384044</v>
          </cell>
          <cell r="P2450" t="str">
            <v>098-8384006</v>
          </cell>
          <cell r="Q2450" t="str">
            <v>enrilva20@hotmail.com</v>
          </cell>
          <cell r="R2450" t="str">
            <v>http://</v>
          </cell>
          <cell r="S2450" t="str">
            <v>ENTIDADES EN LIQUIDACIÓN</v>
          </cell>
          <cell r="T2450" t="str">
            <v>VINCULADA DIRECTA NO SOCIETARIA</v>
          </cell>
          <cell r="U2450" t="str">
            <v>SECTOR PUBLICO TERRITORIAL</v>
          </cell>
        </row>
        <row r="2451">
          <cell r="A2451">
            <v>230141396</v>
          </cell>
          <cell r="B2451" t="str">
            <v>813002781:2</v>
          </cell>
          <cell r="C2451" t="str">
            <v>E.S.P. Empresa de Servicios Públicos La Plata Huila</v>
          </cell>
          <cell r="D2451" t="str">
            <v>Empresas no cotizantes - (Anexo Res 414/14)</v>
          </cell>
          <cell r="E2451" t="str">
            <v>LA PLATA</v>
          </cell>
          <cell r="F2451" t="str">
            <v>41396</v>
          </cell>
          <cell r="G2451" t="str">
            <v>DEPARTAMENTO DE HUILA</v>
          </cell>
          <cell r="H2451" t="str">
            <v>41</v>
          </cell>
          <cell r="I2451" t="str">
            <v>LA PLATA</v>
          </cell>
          <cell r="J2451" t="str">
            <v>41396</v>
          </cell>
          <cell r="K2451" t="str">
            <v>DEPARTAMENTO DE HUILA</v>
          </cell>
          <cell r="L2451" t="str">
            <v>41</v>
          </cell>
          <cell r="M2451" t="str">
            <v>CARRERA 3  2-04 ESQUINA</v>
          </cell>
          <cell r="N2451" t="str">
            <v>415060</v>
          </cell>
          <cell r="O2451" t="str">
            <v>098-8470160,8370029,</v>
          </cell>
          <cell r="P2451" t="str">
            <v>098-8370029</v>
          </cell>
          <cell r="Q2451" t="str">
            <v>emserpla@hotmail.com</v>
          </cell>
          <cell r="R2451" t="str">
            <v>http://www.emserpla.gov.co</v>
          </cell>
          <cell r="S2451" t="str">
            <v>EMPRESAS NO COTIZANTES</v>
          </cell>
          <cell r="T2451" t="str">
            <v>VINCULADA DIRECTA NO SOCIETARIA</v>
          </cell>
          <cell r="U2451" t="str">
            <v>SECTOR PUBLICO TERRITORIAL</v>
          </cell>
        </row>
        <row r="2452">
          <cell r="A2452">
            <v>230141668</v>
          </cell>
          <cell r="B2452" t="str">
            <v>800094664:5</v>
          </cell>
          <cell r="C2452" t="str">
            <v>E.S.P. San Agustín</v>
          </cell>
          <cell r="D2452" t="str">
            <v>Empresas no cotizantes - (Anexo Res 414/14)</v>
          </cell>
          <cell r="E2452" t="str">
            <v>SAN AGUSTIN</v>
          </cell>
          <cell r="F2452" t="str">
            <v>41668</v>
          </cell>
          <cell r="G2452" t="str">
            <v>DEPARTAMENTO DE HUILA</v>
          </cell>
          <cell r="H2452" t="str">
            <v>41</v>
          </cell>
          <cell r="I2452" t="str">
            <v>SAN AGUSTIN</v>
          </cell>
          <cell r="J2452" t="str">
            <v>41668</v>
          </cell>
          <cell r="K2452" t="str">
            <v>DEPARTAMENTO DE HUILA</v>
          </cell>
          <cell r="L2452" t="str">
            <v>41</v>
          </cell>
          <cell r="M2452" t="str">
            <v>CALLE 2 NO. 9-10</v>
          </cell>
          <cell r="N2452" t="str">
            <v>418060</v>
          </cell>
          <cell r="O2452" t="str">
            <v>098-8373210</v>
          </cell>
          <cell r="P2452" t="str">
            <v>098-8373210</v>
          </cell>
          <cell r="Q2452" t="str">
            <v>contactenos@sanagustinesp.gov.co</v>
          </cell>
          <cell r="R2452" t="str">
            <v>http://www.sanagustinesp.gov.co</v>
          </cell>
          <cell r="S2452" t="str">
            <v>EMPRESAS NO COTIZANTES</v>
          </cell>
          <cell r="T2452" t="str">
            <v>VINCULADA DIRECTA NO SOCIETARIA</v>
          </cell>
          <cell r="U2452" t="str">
            <v>SECTOR PUBLICO TERRITORIAL</v>
          </cell>
        </row>
        <row r="2453">
          <cell r="A2453">
            <v>230147245</v>
          </cell>
          <cell r="B2453" t="str">
            <v>800106050:7</v>
          </cell>
          <cell r="C2453" t="str">
            <v>Empresa de Servicios Públicos de El Banco</v>
          </cell>
          <cell r="D2453" t="str">
            <v>Empresas no cotizantes - (Anexo Res 414/14)</v>
          </cell>
          <cell r="E2453" t="str">
            <v>EL BANCO</v>
          </cell>
          <cell r="F2453" t="str">
            <v>47245</v>
          </cell>
          <cell r="G2453" t="str">
            <v>DEPARTAMENTO DE MAGDALENA</v>
          </cell>
          <cell r="H2453" t="str">
            <v>47</v>
          </cell>
          <cell r="I2453" t="str">
            <v>EL BANCO</v>
          </cell>
          <cell r="J2453" t="str">
            <v>47245</v>
          </cell>
          <cell r="K2453" t="str">
            <v>DEPARTAMENTO DE MAGDALENA</v>
          </cell>
          <cell r="L2453" t="str">
            <v>47</v>
          </cell>
          <cell r="M2453" t="str">
            <v>CALLE 2 NO. 6-50</v>
          </cell>
          <cell r="N2453" t="str">
            <v>473040</v>
          </cell>
          <cell r="O2453" t="str">
            <v>095-4294026</v>
          </cell>
          <cell r="P2453" t="str">
            <v>095-4294026</v>
          </cell>
          <cell r="Q2453" t="str">
            <v>espmunicialelbanco@gmail.com</v>
          </cell>
          <cell r="R2453" t="str">
            <v>http://www.espelbanco.gov.co</v>
          </cell>
          <cell r="S2453" t="str">
            <v>EMPRESAS NO COTIZANTES</v>
          </cell>
          <cell r="T2453" t="str">
            <v>VINCULADA DIRECTA NO SOCIETARIA</v>
          </cell>
          <cell r="U2453" t="str">
            <v>SECTOR PUBLICO TERRITORIAL</v>
          </cell>
        </row>
        <row r="2454">
          <cell r="A2454">
            <v>230147551</v>
          </cell>
          <cell r="B2454" t="str">
            <v>800086204:7</v>
          </cell>
          <cell r="C2454" t="str">
            <v>Empresa de Servicios Públicos de Pivijay</v>
          </cell>
          <cell r="D2454" t="str">
            <v>Empresas no cotizantes - (Anexo Res 414/14)</v>
          </cell>
          <cell r="E2454" t="str">
            <v>PIVIJAY</v>
          </cell>
          <cell r="F2454" t="str">
            <v>47551</v>
          </cell>
          <cell r="G2454" t="str">
            <v>DEPARTAMENTO DE MAGDALENA</v>
          </cell>
          <cell r="H2454" t="str">
            <v>47</v>
          </cell>
          <cell r="I2454" t="str">
            <v>PIVIJAY</v>
          </cell>
          <cell r="J2454" t="str">
            <v>47551</v>
          </cell>
          <cell r="K2454" t="str">
            <v>DEPARTAMENTO DE MAGDALENA</v>
          </cell>
          <cell r="L2454" t="str">
            <v>47</v>
          </cell>
          <cell r="M2454" t="str">
            <v>Cra 7  5 - 38</v>
          </cell>
          <cell r="N2454" t="str">
            <v>477050</v>
          </cell>
          <cell r="O2454" t="str">
            <v>075-4158255</v>
          </cell>
          <cell r="P2454" t="str">
            <v>075-4157198</v>
          </cell>
          <cell r="Q2454" t="str">
            <v>emserpiesp@hotmail.com</v>
          </cell>
          <cell r="R2454" t="str">
            <v>http://</v>
          </cell>
          <cell r="S2454" t="str">
            <v>EMPRESAS NO COTIZANTES</v>
          </cell>
          <cell r="T2454" t="str">
            <v>VINCULADA DIRECTA NO SOCIETARIA</v>
          </cell>
          <cell r="U2454" t="str">
            <v>SECTOR PUBLICO TERRITORIAL</v>
          </cell>
        </row>
        <row r="2455">
          <cell r="A2455">
            <v>230150006</v>
          </cell>
          <cell r="B2455" t="str">
            <v>822001833:5</v>
          </cell>
          <cell r="C2455" t="str">
            <v>E.S.P. Empresa de Acueducto, Alcantarillado y Aseo de Acacías</v>
          </cell>
          <cell r="D2455" t="str">
            <v>Empresas no cotizantes - (Anexo Res 414/14)</v>
          </cell>
          <cell r="E2455" t="str">
            <v>ACACIAS</v>
          </cell>
          <cell r="F2455" t="str">
            <v>50006</v>
          </cell>
          <cell r="G2455" t="str">
            <v>DEPARTAMENTO DEL META</v>
          </cell>
          <cell r="H2455" t="str">
            <v>50</v>
          </cell>
          <cell r="I2455" t="str">
            <v>ACACIAS</v>
          </cell>
          <cell r="J2455" t="str">
            <v>50006</v>
          </cell>
          <cell r="K2455" t="str">
            <v>DEPARTAMENTO DEL META</v>
          </cell>
          <cell r="L2455" t="str">
            <v>50</v>
          </cell>
          <cell r="M2455" t="str">
            <v>Carrera 16  14-28</v>
          </cell>
          <cell r="N2455" t="str">
            <v>507001</v>
          </cell>
          <cell r="O2455" t="str">
            <v>098-6469723</v>
          </cell>
          <cell r="P2455" t="str">
            <v>098-6469205</v>
          </cell>
          <cell r="Q2455" t="str">
            <v>espaesp@espa-esp.com.co</v>
          </cell>
          <cell r="R2455" t="str">
            <v>http://www.espa-acacias.gov.co</v>
          </cell>
          <cell r="S2455" t="str">
            <v>EMPRESAS NO COTIZANTES</v>
          </cell>
          <cell r="T2455" t="str">
            <v>VINCULADA DIRECTA NO SOCIETARIA</v>
          </cell>
          <cell r="U2455" t="str">
            <v>SECTOR PUBLICO TERRITORIAL</v>
          </cell>
        </row>
        <row r="2456">
          <cell r="A2456">
            <v>230150313</v>
          </cell>
          <cell r="B2456" t="str">
            <v>800071835:9</v>
          </cell>
          <cell r="C2456" t="str">
            <v>Empresa Municipal de Servicios Públicos de Granada</v>
          </cell>
          <cell r="D2456" t="str">
            <v>Empresas no cotizantes - (Anexo Res 414/14)</v>
          </cell>
          <cell r="E2456" t="str">
            <v>GRANADA (META)</v>
          </cell>
          <cell r="F2456" t="str">
            <v>50313</v>
          </cell>
          <cell r="G2456" t="str">
            <v>DEPARTAMENTO DEL META</v>
          </cell>
          <cell r="H2456" t="str">
            <v>50</v>
          </cell>
          <cell r="I2456" t="str">
            <v>GRANADA (META)</v>
          </cell>
          <cell r="J2456" t="str">
            <v>50313</v>
          </cell>
          <cell r="K2456" t="str">
            <v>DEPARTAMENTO DEL META</v>
          </cell>
          <cell r="L2456" t="str">
            <v>50</v>
          </cell>
          <cell r="M2456" t="str">
            <v>CARRERA 14   22 - 30 GRANADA</v>
          </cell>
          <cell r="N2456" t="str">
            <v>504001</v>
          </cell>
          <cell r="O2456" t="str">
            <v>098-6580555,6587000,</v>
          </cell>
          <cell r="P2456" t="str">
            <v>098-6580555</v>
          </cell>
          <cell r="Q2456" t="str">
            <v>c.gerencia@espgranada.gov.co</v>
          </cell>
          <cell r="R2456" t="str">
            <v>http://www.espgranadameta.gov.co</v>
          </cell>
          <cell r="S2456" t="str">
            <v>EMPRESAS NO COTIZANTES</v>
          </cell>
          <cell r="T2456" t="str">
            <v>VINCULADA DIRECTA NO SOCIETARIA</v>
          </cell>
          <cell r="U2456" t="str">
            <v>SECTOR PUBLICO TERRITORIAL</v>
          </cell>
        </row>
        <row r="2457">
          <cell r="A2457">
            <v>230152240</v>
          </cell>
          <cell r="B2457" t="str">
            <v>814001983:2</v>
          </cell>
          <cell r="C2457" t="str">
            <v>E.S.P. Empresa de Servicios Públicos de Acueducto y Alcantarillado - Chachagüí</v>
          </cell>
          <cell r="D2457" t="str">
            <v>Empresas no cotizantes - (Anexo Res 414/14)</v>
          </cell>
          <cell r="E2457" t="str">
            <v>CHACHAGUI</v>
          </cell>
          <cell r="F2457" t="str">
            <v>52240</v>
          </cell>
          <cell r="G2457" t="str">
            <v>DEPARTAMENTO DE NARIÑO</v>
          </cell>
          <cell r="H2457" t="str">
            <v>52</v>
          </cell>
          <cell r="I2457" t="str">
            <v>CHACHAGUI</v>
          </cell>
          <cell r="J2457" t="str">
            <v>52240</v>
          </cell>
          <cell r="K2457" t="str">
            <v>DEPARTAMENTO DE NARIÑO</v>
          </cell>
          <cell r="L2457" t="str">
            <v>52</v>
          </cell>
          <cell r="M2457" t="str">
            <v xml:space="preserve">CALLE 3 N  1E -97 BARRIO BELLAVISTA </v>
          </cell>
          <cell r="N2457" t="str">
            <v>522001</v>
          </cell>
          <cell r="O2457" t="str">
            <v>092-7328217</v>
          </cell>
          <cell r="P2457" t="str">
            <v>092-7328217</v>
          </cell>
          <cell r="Q2457" t="str">
            <v>gerenciaempochachagui@gmail.com</v>
          </cell>
          <cell r="R2457" t="str">
            <v>http://</v>
          </cell>
          <cell r="S2457" t="str">
            <v>EMPRESAS NO COTIZANTES</v>
          </cell>
          <cell r="T2457" t="str">
            <v>VINCULADA DIRECTA NO SOCIETARIA</v>
          </cell>
          <cell r="U2457" t="str">
            <v>SECTOR PUBLICO TERRITORIAL</v>
          </cell>
        </row>
        <row r="2458">
          <cell r="A2458">
            <v>230152317</v>
          </cell>
          <cell r="B2458" t="str">
            <v>814002063:6</v>
          </cell>
          <cell r="C2458" t="str">
            <v>E.S.P. Empresa de Servicios Públicos - Guachucal</v>
          </cell>
          <cell r="D2458" t="str">
            <v>Empresas no cotizantes - (Anexo Res 414/14)</v>
          </cell>
          <cell r="E2458" t="str">
            <v>GUACHUCAL</v>
          </cell>
          <cell r="F2458" t="str">
            <v>52317</v>
          </cell>
          <cell r="G2458" t="str">
            <v>DEPARTAMENTO DE NARIÑO</v>
          </cell>
          <cell r="H2458" t="str">
            <v>52</v>
          </cell>
          <cell r="I2458" t="str">
            <v>GUACHUCAL</v>
          </cell>
          <cell r="J2458" t="str">
            <v>52317</v>
          </cell>
          <cell r="K2458" t="str">
            <v>DEPARTAMENTO DE NARIÑO</v>
          </cell>
          <cell r="L2458" t="str">
            <v>52</v>
          </cell>
          <cell r="M2458" t="str">
            <v>BARRIO FUNDADORES CARRERAA 5 N 8-55</v>
          </cell>
          <cell r="N2458" t="str">
            <v>524580</v>
          </cell>
          <cell r="O2458" t="str">
            <v>092-7778518</v>
          </cell>
          <cell r="P2458" t="str">
            <v>092-7778518</v>
          </cell>
          <cell r="Q2458" t="str">
            <v>empagua2003@yahoo.es</v>
          </cell>
          <cell r="R2458" t="str">
            <v>http://</v>
          </cell>
          <cell r="S2458" t="str">
            <v>EMPRESAS NO COTIZANTES</v>
          </cell>
          <cell r="T2458" t="str">
            <v>VINCULADA DIRECTA NO SOCIETARIA</v>
          </cell>
          <cell r="U2458" t="str">
            <v>SECTOR PUBLICO TERRITORIAL</v>
          </cell>
        </row>
        <row r="2459">
          <cell r="A2459">
            <v>230152838</v>
          </cell>
          <cell r="B2459" t="str">
            <v>800170559:5</v>
          </cell>
          <cell r="C2459" t="str">
            <v>E.S.P. Empresa de Servicios Públicos Domiciliarios de Túquerres</v>
          </cell>
          <cell r="D2459" t="str">
            <v>Empresas no cotizantes - (Anexo Res 414/14)</v>
          </cell>
          <cell r="E2459" t="str">
            <v>TUQUERRES</v>
          </cell>
          <cell r="F2459" t="str">
            <v>52838</v>
          </cell>
          <cell r="G2459" t="str">
            <v>DEPARTAMENTO DE NARIÑO</v>
          </cell>
          <cell r="H2459" t="str">
            <v>52</v>
          </cell>
          <cell r="I2459" t="str">
            <v>TUQUERRES</v>
          </cell>
          <cell r="J2459" t="str">
            <v>52838</v>
          </cell>
          <cell r="K2459" t="str">
            <v>DEPARTAMENTO DE NARIÑO</v>
          </cell>
          <cell r="L2459" t="str">
            <v>52</v>
          </cell>
          <cell r="M2459" t="str">
            <v>CARRERA 25 N 23-12 BARRIO SAN NICOLAS</v>
          </cell>
          <cell r="N2459" t="str">
            <v>525520</v>
          </cell>
          <cell r="O2459" t="str">
            <v>072-280130,280695,</v>
          </cell>
          <cell r="P2459" t="str">
            <v>072-9999999</v>
          </cell>
          <cell r="Q2459" t="str">
            <v>empsatuquerres@gmail.com</v>
          </cell>
          <cell r="R2459" t="str">
            <v>http://</v>
          </cell>
          <cell r="S2459" t="str">
            <v>EMPRESAS NO COTIZANTES</v>
          </cell>
          <cell r="T2459" t="str">
            <v>VINCULADA DIRECTA NO SOCIETARIA</v>
          </cell>
          <cell r="U2459" t="str">
            <v>SECTOR PUBLICO TERRITORIAL</v>
          </cell>
        </row>
        <row r="2460">
          <cell r="A2460">
            <v>230152999</v>
          </cell>
          <cell r="B2460" t="str">
            <v>800140132:6</v>
          </cell>
          <cell r="C2460" t="str">
            <v>Empresa de Obras Sanitarias de la Provincia de Obando</v>
          </cell>
          <cell r="D2460" t="str">
            <v>Empresas no cotizantes - (Anexo Res 414/14)</v>
          </cell>
          <cell r="E2460" t="str">
            <v>IPIALES</v>
          </cell>
          <cell r="F2460" t="str">
            <v>52356</v>
          </cell>
          <cell r="G2460" t="str">
            <v>DEPARTAMENTO DE NARIÑO</v>
          </cell>
          <cell r="H2460" t="str">
            <v>52</v>
          </cell>
          <cell r="I2460" t="str">
            <v>IPIALES</v>
          </cell>
          <cell r="J2460" t="str">
            <v>52356</v>
          </cell>
          <cell r="K2460" t="str">
            <v>DEPARTAMENTO DE NARIÑO</v>
          </cell>
          <cell r="L2460" t="str">
            <v>52</v>
          </cell>
          <cell r="M2460" t="str">
            <v>Carrera 7Calle 30 BARRIO PUENES</v>
          </cell>
          <cell r="N2460" t="str">
            <v>524060</v>
          </cell>
          <cell r="O2460" t="str">
            <v>092-7733390</v>
          </cell>
          <cell r="P2460" t="str">
            <v>092-7732624</v>
          </cell>
          <cell r="Q2460" t="str">
            <v>gerencia@empoobando-ipiales-narino.gov.co</v>
          </cell>
          <cell r="S2460" t="str">
            <v>EMPRESAS NO COTIZANTES</v>
          </cell>
          <cell r="T2460" t="str">
            <v>VINCULADA DIRECTA NO SOCIETARIA</v>
          </cell>
          <cell r="U2460" t="str">
            <v>SECTOR PUBLICO TERRITORIAL</v>
          </cell>
        </row>
        <row r="2461">
          <cell r="A2461">
            <v>230154172</v>
          </cell>
          <cell r="B2461" t="str">
            <v>807000581:5</v>
          </cell>
          <cell r="C2461" t="str">
            <v>Empresas Municipales de Chinácota</v>
          </cell>
          <cell r="D2461" t="str">
            <v>Empresas no cotizantes - (Anexo Res 414/14)</v>
          </cell>
          <cell r="E2461" t="str">
            <v>CHINACOTA</v>
          </cell>
          <cell r="F2461" t="str">
            <v>54172</v>
          </cell>
          <cell r="G2461" t="str">
            <v>DEPARTAMENTO DE NORTE DE SANTANDER</v>
          </cell>
          <cell r="H2461" t="str">
            <v>54</v>
          </cell>
          <cell r="I2461" t="str">
            <v>CHINACOTA</v>
          </cell>
          <cell r="J2461" t="str">
            <v>54172</v>
          </cell>
          <cell r="K2461" t="str">
            <v>DEPARTAMENTO DE NORTE DE SANTANDER</v>
          </cell>
          <cell r="L2461" t="str">
            <v>54</v>
          </cell>
          <cell r="M2461" t="str">
            <v>CARRERA 4 13-35</v>
          </cell>
          <cell r="N2461" t="str">
            <v>541070</v>
          </cell>
          <cell r="O2461" t="str">
            <v>097-5864209</v>
          </cell>
          <cell r="P2461" t="str">
            <v>097-5864209</v>
          </cell>
          <cell r="Q2461" t="str">
            <v>emchinac@emchinacesp-chinacota.gov.co</v>
          </cell>
          <cell r="R2461" t="str">
            <v>http://emchinacesp-chinacota.gov.co</v>
          </cell>
          <cell r="S2461" t="str">
            <v>EMPRESAS NO COTIZANTES</v>
          </cell>
          <cell r="T2461" t="str">
            <v>VINCULADA DIRECTA NO SOCIETARIA</v>
          </cell>
          <cell r="U2461" t="str">
            <v>SECTOR PUBLICO TERRITORIAL</v>
          </cell>
        </row>
        <row r="2462">
          <cell r="A2462">
            <v>230154874</v>
          </cell>
          <cell r="B2462" t="str">
            <v>800116625:4</v>
          </cell>
          <cell r="C2462" t="str">
            <v>E.S.P. Empresas Municipales de Villa del Rosario</v>
          </cell>
          <cell r="D2462" t="str">
            <v>Empresas no cotizantes - (Anexo Res 414/14)</v>
          </cell>
          <cell r="E2462" t="str">
            <v>VILLA DEL ROSARIO</v>
          </cell>
          <cell r="F2462" t="str">
            <v>54874</v>
          </cell>
          <cell r="G2462" t="str">
            <v>DEPARTAMENTO DE NORTE DE SANTANDER</v>
          </cell>
          <cell r="H2462" t="str">
            <v>54</v>
          </cell>
          <cell r="I2462" t="str">
            <v>VILLA DEL ROSARIO</v>
          </cell>
          <cell r="J2462" t="str">
            <v>54874</v>
          </cell>
          <cell r="K2462" t="str">
            <v>DEPARTAMENTO DE NORTE DE SANTANDER</v>
          </cell>
          <cell r="L2462" t="str">
            <v>54</v>
          </cell>
          <cell r="M2462" t="str">
            <v>CALLE 23 N. 12-20 BARRIO GRAN COLOMBIA</v>
          </cell>
          <cell r="N2462" t="str">
            <v>541030</v>
          </cell>
          <cell r="O2462" t="str">
            <v>097-5706673</v>
          </cell>
          <cell r="P2462" t="str">
            <v>097-5705436</v>
          </cell>
          <cell r="Q2462" t="str">
            <v>eicviro@hotmail.com</v>
          </cell>
          <cell r="R2462" t="str">
            <v>http://www.eicviroesp.com.co</v>
          </cell>
          <cell r="S2462" t="str">
            <v>EMPRESAS NO COTIZANTES</v>
          </cell>
          <cell r="T2462" t="str">
            <v>VINCULADA DIRECTA NO SOCIETARIA</v>
          </cell>
          <cell r="U2462" t="str">
            <v>SECTOR PUBLICO TERRITORIAL</v>
          </cell>
        </row>
        <row r="2463">
          <cell r="A2463">
            <v>230163212</v>
          </cell>
          <cell r="B2463" t="str">
            <v>801001380:4</v>
          </cell>
          <cell r="C2463" t="str">
            <v>E.S.P. de Córdoba ESACOR S.A.S</v>
          </cell>
          <cell r="D2463" t="str">
            <v>Empresas no cotizantes - (Anexo Res 414/14)</v>
          </cell>
          <cell r="E2463" t="str">
            <v>CORDOBA (QUINDIO)</v>
          </cell>
          <cell r="F2463" t="str">
            <v>63212</v>
          </cell>
          <cell r="G2463" t="str">
            <v>DEPARTAMENTO DE QUINDIO</v>
          </cell>
          <cell r="H2463" t="str">
            <v>63</v>
          </cell>
          <cell r="I2463" t="str">
            <v>CORDOBA (QUINDIO)</v>
          </cell>
          <cell r="J2463" t="str">
            <v>63212</v>
          </cell>
          <cell r="K2463" t="str">
            <v>DEPARTAMENTO DE QUINDIO</v>
          </cell>
          <cell r="L2463" t="str">
            <v>63</v>
          </cell>
          <cell r="M2463" t="str">
            <v>CARRERA 10 CALLE 14 ESQUINA PISO 1</v>
          </cell>
          <cell r="N2463" t="str">
            <v>632020</v>
          </cell>
          <cell r="O2463" t="str">
            <v>096-7545307,7545307,</v>
          </cell>
          <cell r="P2463" t="str">
            <v>096-7545307</v>
          </cell>
          <cell r="Q2463" t="str">
            <v>esacor_esp@hotmail.com</v>
          </cell>
          <cell r="R2463" t="str">
            <v>http://www.esacor.gov.co</v>
          </cell>
          <cell r="S2463" t="str">
            <v>EMPRESAS NO COTIZANTES</v>
          </cell>
          <cell r="T2463" t="str">
            <v>VINCULADA DIRECTA NO SOCIETARIA</v>
          </cell>
          <cell r="U2463" t="str">
            <v>SECTOR PUBLICO TERRITORIAL</v>
          </cell>
        </row>
        <row r="2464">
          <cell r="A2464">
            <v>230166045</v>
          </cell>
          <cell r="B2464" t="str">
            <v>800232840:8</v>
          </cell>
          <cell r="C2464" t="str">
            <v>E.S.P. Empresas Públicas Municipales de Apía</v>
          </cell>
          <cell r="D2464" t="str">
            <v>Empresas no cotizantes - (Anexo Res 414/14)</v>
          </cell>
          <cell r="E2464" t="str">
            <v>APIA</v>
          </cell>
          <cell r="F2464" t="str">
            <v>66045</v>
          </cell>
          <cell r="G2464" t="str">
            <v>DEPARTAMENTO DE RISARALDA</v>
          </cell>
          <cell r="H2464" t="str">
            <v>66</v>
          </cell>
          <cell r="I2464" t="str">
            <v>APIA</v>
          </cell>
          <cell r="J2464" t="str">
            <v>66045</v>
          </cell>
          <cell r="K2464" t="str">
            <v>DEPARTAMENTO DE RISARALDA</v>
          </cell>
          <cell r="L2464" t="str">
            <v>66</v>
          </cell>
          <cell r="M2464" t="str">
            <v>CARRERA 9 NRO 9-12</v>
          </cell>
          <cell r="N2464" t="str">
            <v>663030</v>
          </cell>
          <cell r="O2464" t="str">
            <v>096-3609927</v>
          </cell>
          <cell r="P2464" t="str">
            <v>096-3609927</v>
          </cell>
          <cell r="Q2464" t="str">
            <v>espapia@apia-risaralda.gov.co</v>
          </cell>
          <cell r="R2464" t="str">
            <v>http://www.espapia-apia-risaralda.gov.co</v>
          </cell>
          <cell r="S2464" t="str">
            <v>EMPRESAS NO COTIZANTES</v>
          </cell>
          <cell r="T2464" t="str">
            <v>VINCULADA DIRECTA NO SOCIETARIA</v>
          </cell>
          <cell r="U2464" t="str">
            <v>SECTOR PUBLICO TERRITORIAL</v>
          </cell>
        </row>
        <row r="2465">
          <cell r="A2465">
            <v>230166075</v>
          </cell>
          <cell r="B2465" t="str">
            <v>816003537:7</v>
          </cell>
          <cell r="C2465" t="str">
            <v>E.S.P. Emilio Gartner Empresa de Servicios Públicos de Balboa</v>
          </cell>
          <cell r="D2465" t="str">
            <v>Empresas no cotizantes - (Anexo Res 414/14)</v>
          </cell>
          <cell r="E2465" t="str">
            <v>BALBOA (RISARALDA)</v>
          </cell>
          <cell r="F2465" t="str">
            <v>66075</v>
          </cell>
          <cell r="G2465" t="str">
            <v>DEPARTAMENTO DE RISARALDA</v>
          </cell>
          <cell r="H2465" t="str">
            <v>66</v>
          </cell>
          <cell r="I2465" t="str">
            <v>BALBOA (RISARALDA)</v>
          </cell>
          <cell r="J2465" t="str">
            <v>66075</v>
          </cell>
          <cell r="K2465" t="str">
            <v>DEPARTAMENTO DE RISARALDA</v>
          </cell>
          <cell r="L2465" t="str">
            <v>66</v>
          </cell>
          <cell r="M2465" t="str">
            <v>CARRERA 8  8  27 PLAZA PRINCIPAL</v>
          </cell>
          <cell r="N2465" t="str">
            <v>662010</v>
          </cell>
          <cell r="O2465" t="str">
            <v>096-3137462288</v>
          </cell>
          <cell r="P2465" t="str">
            <v>096-3688109</v>
          </cell>
          <cell r="Q2465" t="str">
            <v>empresadeservicios@balboa-risaralda.gov.co</v>
          </cell>
          <cell r="R2465" t="str">
            <v>http://</v>
          </cell>
          <cell r="S2465" t="str">
            <v>EMPRESAS NO COTIZANTES</v>
          </cell>
          <cell r="T2465" t="str">
            <v>VINCULADA DIRECTA NO SOCIETARIA</v>
          </cell>
          <cell r="U2465" t="str">
            <v>SECTOR PUBLICO TERRITORIAL</v>
          </cell>
        </row>
        <row r="2466">
          <cell r="A2466">
            <v>230166088</v>
          </cell>
          <cell r="B2466" t="str">
            <v>816003379:1</v>
          </cell>
          <cell r="C2466" t="str">
            <v>E.S.P. Empresas Públicas Municipales de Belén de Umbría S.A.S.</v>
          </cell>
          <cell r="D2466" t="str">
            <v>Empresas no cotizantes - (Anexo Res 414/14)</v>
          </cell>
          <cell r="E2466" t="str">
            <v>BELEN DE UMBRIA</v>
          </cell>
          <cell r="F2466" t="str">
            <v>66088</v>
          </cell>
          <cell r="G2466" t="str">
            <v>DEPARTAMENTO DE RISARALDA</v>
          </cell>
          <cell r="H2466" t="str">
            <v>66</v>
          </cell>
          <cell r="I2466" t="str">
            <v>BELEN DE UMBRIA</v>
          </cell>
          <cell r="J2466" t="str">
            <v>66088</v>
          </cell>
          <cell r="K2466" t="str">
            <v>DEPARTAMENTO DE RISARALDA</v>
          </cell>
          <cell r="L2466" t="str">
            <v>66</v>
          </cell>
          <cell r="M2466" t="str">
            <v>CARRERA 11 6-41</v>
          </cell>
          <cell r="N2466" t="str">
            <v>664040</v>
          </cell>
          <cell r="O2466" t="str">
            <v>096-3528680</v>
          </cell>
          <cell r="P2466" t="str">
            <v>096-3528680</v>
          </cell>
          <cell r="Q2466" t="str">
            <v>secretaria@epmbelen.com</v>
          </cell>
          <cell r="R2466" t="str">
            <v>http://www.epmbelen.com</v>
          </cell>
          <cell r="S2466" t="str">
            <v>EMPRESAS NO COTIZANTES</v>
          </cell>
          <cell r="T2466" t="str">
            <v>VINCULADA INDIRECTA SOCIETARIA</v>
          </cell>
          <cell r="U2466" t="str">
            <v>SECTOR PUBLICO TERRITORIAL</v>
          </cell>
        </row>
        <row r="2467">
          <cell r="A2467">
            <v>230166170</v>
          </cell>
          <cell r="B2467" t="str">
            <v>816001609:1</v>
          </cell>
          <cell r="C2467" t="str">
            <v>E.S.P. Empresa de Servicios Públicos Domiciliarios de Dosquebradas</v>
          </cell>
          <cell r="D2467" t="str">
            <v>Empresas no cotizantes - (Anexo Res 414/14)</v>
          </cell>
          <cell r="E2467" t="str">
            <v>DOSQUEBRADAS</v>
          </cell>
          <cell r="F2467" t="str">
            <v>66170</v>
          </cell>
          <cell r="G2467" t="str">
            <v>DEPARTAMENTO DE RISARALDA</v>
          </cell>
          <cell r="H2467" t="str">
            <v>66</v>
          </cell>
          <cell r="I2467" t="str">
            <v>DOSQUEBRADAS</v>
          </cell>
          <cell r="J2467" t="str">
            <v>66170</v>
          </cell>
          <cell r="K2467" t="str">
            <v>DEPARTAMENTO DE RISARALDA</v>
          </cell>
          <cell r="L2467" t="str">
            <v>66</v>
          </cell>
          <cell r="M2467" t="str">
            <v>AVENIDA SIMÓN BOLÍVAR  NO 36-44 CAM PISO 1 PARTE  POSTERIOR</v>
          </cell>
          <cell r="N2467" t="str">
            <v>661001</v>
          </cell>
          <cell r="O2467" t="str">
            <v>096-3322109,3320661</v>
          </cell>
          <cell r="P2467" t="str">
            <v>096-3322109</v>
          </cell>
          <cell r="Q2467" t="str">
            <v>serviciu@serviciudad.gov.co</v>
          </cell>
          <cell r="R2467" t="str">
            <v>http://www.serviciudad.gov.co</v>
          </cell>
          <cell r="S2467" t="str">
            <v>EMPRESAS NO COTIZANTES</v>
          </cell>
          <cell r="T2467" t="str">
            <v>VINCULADA DIRECTA NO SOCIETARIA</v>
          </cell>
          <cell r="U2467" t="str">
            <v>SECTOR PUBLICO TERRITORIAL</v>
          </cell>
        </row>
        <row r="2468">
          <cell r="A2468">
            <v>230166318</v>
          </cell>
          <cell r="B2468" t="str">
            <v>816003140:7</v>
          </cell>
          <cell r="C2468" t="str">
            <v>E.S.P. Empresas Públicas Municipales de Guática</v>
          </cell>
          <cell r="D2468" t="str">
            <v>Empresas no cotizantes - (Anexo Res 414/14)</v>
          </cell>
          <cell r="E2468" t="str">
            <v>GUATICA</v>
          </cell>
          <cell r="F2468" t="str">
            <v>66318</v>
          </cell>
          <cell r="G2468" t="str">
            <v>DEPARTAMENTO DE RISARALDA</v>
          </cell>
          <cell r="H2468" t="str">
            <v>66</v>
          </cell>
          <cell r="I2468" t="str">
            <v>GUATICA</v>
          </cell>
          <cell r="J2468" t="str">
            <v>66318</v>
          </cell>
          <cell r="K2468" t="str">
            <v>DEPARTAMENTO DE RISARALDA</v>
          </cell>
          <cell r="L2468" t="str">
            <v>66</v>
          </cell>
          <cell r="M2468" t="str">
            <v>CALLE 8 NÚMERO 6-20 PISO 1</v>
          </cell>
          <cell r="N2468" t="str">
            <v>664010</v>
          </cell>
          <cell r="O2468" t="str">
            <v>096-3539010,3539010,</v>
          </cell>
          <cell r="P2468" t="str">
            <v>096-3539676</v>
          </cell>
          <cell r="Q2468" t="str">
            <v>epm.guatica@gmail.com</v>
          </cell>
          <cell r="R2468" t="str">
            <v>http://www.guatica-risaralda.gov.co</v>
          </cell>
          <cell r="S2468" t="str">
            <v>EMPRESAS NO COTIZANTES</v>
          </cell>
          <cell r="T2468" t="str">
            <v>VINCULADA DIRECTA NO SOCIETARIA</v>
          </cell>
          <cell r="U2468" t="str">
            <v>SECTOR PUBLICO TERRITORIAL</v>
          </cell>
        </row>
        <row r="2469">
          <cell r="A2469">
            <v>230166383</v>
          </cell>
          <cell r="B2469" t="str">
            <v>800091379:7</v>
          </cell>
          <cell r="C2469" t="str">
            <v>Empresas Públicas Municipales La Celia</v>
          </cell>
          <cell r="D2469" t="str">
            <v>Empresas no cotizantes - (Anexo Res 414/14)</v>
          </cell>
          <cell r="E2469" t="str">
            <v>LA CELIA</v>
          </cell>
          <cell r="F2469" t="str">
            <v>66383</v>
          </cell>
          <cell r="G2469" t="str">
            <v>DEPARTAMENTO DE RISARALDA</v>
          </cell>
          <cell r="H2469" t="str">
            <v>66</v>
          </cell>
          <cell r="I2469" t="str">
            <v>LA CELIA</v>
          </cell>
          <cell r="J2469" t="str">
            <v>66383</v>
          </cell>
          <cell r="K2469" t="str">
            <v>DEPARTAMENTO DE RISARALDA</v>
          </cell>
          <cell r="L2469" t="str">
            <v>66</v>
          </cell>
          <cell r="M2469" t="str">
            <v>CARRERAA 3 NO.3 16 P1</v>
          </cell>
          <cell r="N2469" t="str">
            <v>662030</v>
          </cell>
          <cell r="O2469" t="str">
            <v>096-3671779</v>
          </cell>
          <cell r="P2469" t="str">
            <v>096-671505</v>
          </cell>
          <cell r="Q2469" t="str">
            <v>esp@lacelia-risaralda.gov.co</v>
          </cell>
          <cell r="R2469" t="str">
            <v>http://www.lacelia-risaralda.gov.co/esp</v>
          </cell>
          <cell r="S2469" t="str">
            <v>EMPRESAS NO COTIZANTES</v>
          </cell>
          <cell r="T2469" t="str">
            <v>VINCULADA DIRECTA NO SOCIETARIA</v>
          </cell>
          <cell r="U2469" t="str">
            <v>SECTOR PUBLICO TERRITORIAL</v>
          </cell>
        </row>
        <row r="2470">
          <cell r="A2470">
            <v>230166400</v>
          </cell>
          <cell r="B2470" t="str">
            <v>800103884:9</v>
          </cell>
          <cell r="C2470" t="str">
            <v>E.S.P. Empresas de Servicios Públicos de La Virginia</v>
          </cell>
          <cell r="D2470" t="str">
            <v>Empresas no cotizantes - (Anexo Res 414/14)</v>
          </cell>
          <cell r="E2470" t="str">
            <v>LA VIRGINIA</v>
          </cell>
          <cell r="F2470" t="str">
            <v>66400</v>
          </cell>
          <cell r="G2470" t="str">
            <v>DEPARTAMENTO DE RISARALDA</v>
          </cell>
          <cell r="H2470" t="str">
            <v>66</v>
          </cell>
          <cell r="I2470" t="str">
            <v>LA VIRGINIA</v>
          </cell>
          <cell r="J2470" t="str">
            <v>66400</v>
          </cell>
          <cell r="K2470" t="str">
            <v>DEPARTAMENTO DE RISARALDA</v>
          </cell>
          <cell r="L2470" t="str">
            <v>66</v>
          </cell>
          <cell r="M2470" t="str">
            <v>Calle 15  5C-65</v>
          </cell>
          <cell r="N2470" t="str">
            <v>662001</v>
          </cell>
          <cell r="O2470" t="str">
            <v>056-3683905,3682370</v>
          </cell>
          <cell r="P2470" t="str">
            <v>056-3682370</v>
          </cell>
          <cell r="Q2470" t="str">
            <v>contactenos@esplavirginia.gov.co</v>
          </cell>
          <cell r="R2470" t="str">
            <v>http://www.esplavirginia.gov.co</v>
          </cell>
          <cell r="S2470" t="str">
            <v>EMPRESAS NO COTIZANTES</v>
          </cell>
          <cell r="T2470" t="str">
            <v>VINCULADA DIRECTA NO SOCIETARIA</v>
          </cell>
          <cell r="U2470" t="str">
            <v>SECTOR PUBLICO TERRITORIAL</v>
          </cell>
        </row>
        <row r="2471">
          <cell r="A2471">
            <v>230166440</v>
          </cell>
          <cell r="B2471" t="str">
            <v>800232530:1</v>
          </cell>
          <cell r="C2471" t="str">
            <v>Terminal de Transportes de Marsella S.A. - En Liquidación</v>
          </cell>
          <cell r="D2471" t="str">
            <v>Entidades en Liquidación - Resolución No. 461 de 2017</v>
          </cell>
          <cell r="E2471" t="str">
            <v>MARSELLA</v>
          </cell>
          <cell r="F2471" t="str">
            <v>66440</v>
          </cell>
          <cell r="G2471" t="str">
            <v>DEPARTAMENTO DE RISARALDA</v>
          </cell>
          <cell r="H2471" t="str">
            <v>66</v>
          </cell>
          <cell r="I2471" t="str">
            <v>MARSELLA</v>
          </cell>
          <cell r="J2471" t="str">
            <v>66440</v>
          </cell>
          <cell r="K2471" t="str">
            <v>DEPARTAMENTO DE RISARALDA</v>
          </cell>
          <cell r="L2471" t="str">
            <v>66</v>
          </cell>
          <cell r="M2471" t="str">
            <v>CARRERA 12 ENTRE CALLE 13 Y 14</v>
          </cell>
          <cell r="N2471" t="str">
            <v>661040</v>
          </cell>
          <cell r="O2471" t="str">
            <v>096-3685926</v>
          </cell>
          <cell r="P2471" t="str">
            <v>096-0</v>
          </cell>
          <cell r="Q2471" t="str">
            <v>jodule@gmail.com</v>
          </cell>
          <cell r="R2471" t="str">
            <v>http://</v>
          </cell>
          <cell r="S2471" t="str">
            <v>ENTIDADES EN LIQUIDACIÓN</v>
          </cell>
          <cell r="T2471" t="str">
            <v>VINCULADA INDIRECTA SOCIETARIA</v>
          </cell>
          <cell r="U2471" t="str">
            <v>SECTOR PUBLICO TERRITORIAL</v>
          </cell>
        </row>
        <row r="2472">
          <cell r="A2472">
            <v>230166456</v>
          </cell>
          <cell r="B2472" t="str">
            <v>816001463:1</v>
          </cell>
          <cell r="C2472" t="str">
            <v>Empresas Públicas Municipales de Mistrató</v>
          </cell>
          <cell r="D2472" t="str">
            <v>Empresas no cotizantes - (Anexo Res 414/14)</v>
          </cell>
          <cell r="E2472" t="str">
            <v>MISTRATO</v>
          </cell>
          <cell r="F2472" t="str">
            <v>66456</v>
          </cell>
          <cell r="G2472" t="str">
            <v>DEPARTAMENTO DE RISARALDA</v>
          </cell>
          <cell r="H2472" t="str">
            <v>66</v>
          </cell>
          <cell r="I2472" t="str">
            <v>MISTRATO</v>
          </cell>
          <cell r="J2472" t="str">
            <v>66456</v>
          </cell>
          <cell r="K2472" t="str">
            <v>DEPARTAMENTO DE RISARALDA</v>
          </cell>
          <cell r="L2472" t="str">
            <v>66</v>
          </cell>
          <cell r="M2472" t="str">
            <v>CARRERAA NO 5-70</v>
          </cell>
          <cell r="N2472" t="str">
            <v>664020</v>
          </cell>
          <cell r="O2472" t="str">
            <v>096-3526037</v>
          </cell>
          <cell r="P2472" t="str">
            <v>096-3526037</v>
          </cell>
          <cell r="Q2472" t="str">
            <v>esp@mistrato-risaralda.gov.co</v>
          </cell>
          <cell r="R2472" t="str">
            <v>http://www.mistrato-risaralda.gov.co</v>
          </cell>
          <cell r="S2472" t="str">
            <v>EMPRESAS NO COTIZANTES</v>
          </cell>
          <cell r="T2472" t="str">
            <v>VINCULADA DIRECTA NO SOCIETARIA</v>
          </cell>
          <cell r="U2472" t="str">
            <v>SECTOR PUBLICO TERRITORIAL</v>
          </cell>
        </row>
        <row r="2473">
          <cell r="A2473">
            <v>230166572</v>
          </cell>
          <cell r="B2473" t="str">
            <v>816007531:1</v>
          </cell>
          <cell r="C2473" t="str">
            <v>Empresa de Servicios Públicos de Pueblo Rico</v>
          </cell>
          <cell r="D2473" t="str">
            <v>Empresas no cotizantes - (Anexo Res 414/14)</v>
          </cell>
          <cell r="E2473" t="str">
            <v>PUEBLO RICO (RISARALDA)</v>
          </cell>
          <cell r="F2473" t="str">
            <v>66572</v>
          </cell>
          <cell r="G2473" t="str">
            <v>DEPARTAMENTO DE RISARALDA</v>
          </cell>
          <cell r="H2473" t="str">
            <v>66</v>
          </cell>
          <cell r="I2473" t="str">
            <v>PUEBLO RICO (RISARALDA)</v>
          </cell>
          <cell r="J2473" t="str">
            <v>66572</v>
          </cell>
          <cell r="K2473" t="str">
            <v>DEPARTAMENTO DE RISARALDA</v>
          </cell>
          <cell r="L2473" t="str">
            <v>66</v>
          </cell>
          <cell r="M2473" t="str">
            <v>CARRERA 4 NO  6 -17 PISO 1</v>
          </cell>
          <cell r="N2473" t="str">
            <v>663011</v>
          </cell>
          <cell r="O2473" t="str">
            <v>096-3663254</v>
          </cell>
          <cell r="P2473" t="str">
            <v>096-9999999</v>
          </cell>
          <cell r="Q2473" t="str">
            <v>esp.pueblorico@risaralda.gov.co</v>
          </cell>
          <cell r="R2473" t="str">
            <v>http://</v>
          </cell>
          <cell r="S2473" t="str">
            <v>EMPRESAS NO COTIZANTES</v>
          </cell>
          <cell r="T2473" t="str">
            <v>VINCULADA DIRECTA NO SOCIETARIA</v>
          </cell>
          <cell r="U2473" t="str">
            <v>SECTOR PUBLICO TERRITORIAL</v>
          </cell>
        </row>
        <row r="2474">
          <cell r="A2474">
            <v>230166594</v>
          </cell>
          <cell r="B2474" t="str">
            <v>800122736:8</v>
          </cell>
          <cell r="C2474" t="str">
            <v>E.S.P. Empresas Públicas Municipales de Quinchía</v>
          </cell>
          <cell r="D2474" t="str">
            <v>Empresas no cotizantes - (Anexo Res 414/14)</v>
          </cell>
          <cell r="E2474" t="str">
            <v>QUINCHIA</v>
          </cell>
          <cell r="F2474" t="str">
            <v>66594</v>
          </cell>
          <cell r="G2474" t="str">
            <v>DEPARTAMENTO DE RISARALDA</v>
          </cell>
          <cell r="H2474" t="str">
            <v>66</v>
          </cell>
          <cell r="I2474" t="str">
            <v>QUINCHIA</v>
          </cell>
          <cell r="J2474" t="str">
            <v>66594</v>
          </cell>
          <cell r="K2474" t="str">
            <v>DEPARTAMENTO DE RISARALDA</v>
          </cell>
          <cell r="L2474" t="str">
            <v>66</v>
          </cell>
          <cell r="M2474" t="str">
            <v>CARRERA 7 CALLE 8 PISO 2</v>
          </cell>
          <cell r="N2474" t="str">
            <v>664001</v>
          </cell>
          <cell r="O2474" t="str">
            <v>963-563002</v>
          </cell>
          <cell r="P2474" t="str">
            <v>963-563002</v>
          </cell>
          <cell r="Q2474" t="str">
            <v>contabilidad@epm-quinchia-risaralda.gov.co</v>
          </cell>
          <cell r="R2474" t="str">
            <v>http://www.epm-quinchia-risaralda.gov.co/</v>
          </cell>
          <cell r="S2474" t="str">
            <v>EMPRESAS NO COTIZANTES</v>
          </cell>
          <cell r="T2474" t="str">
            <v>VINCULADA DIRECTA NO SOCIETARIA</v>
          </cell>
          <cell r="U2474" t="str">
            <v>SECTOR PUBLICO TERRITORIAL</v>
          </cell>
        </row>
        <row r="2475">
          <cell r="A2475">
            <v>230166687</v>
          </cell>
          <cell r="B2475" t="str">
            <v>816002982:7</v>
          </cell>
          <cell r="C2475" t="str">
            <v>Empresa Municipal de Servicios de Santuario</v>
          </cell>
          <cell r="D2475" t="str">
            <v>Empresas no cotizantes - (Anexo Res 414/14)</v>
          </cell>
          <cell r="E2475" t="str">
            <v>SANTUARIO (RISARALDA)</v>
          </cell>
          <cell r="F2475" t="str">
            <v>66687</v>
          </cell>
          <cell r="G2475" t="str">
            <v>DEPARTAMENTO DE RISARALDA</v>
          </cell>
          <cell r="H2475" t="str">
            <v>66</v>
          </cell>
          <cell r="I2475" t="str">
            <v>SANTUARIO (RISARALDA)</v>
          </cell>
          <cell r="J2475" t="str">
            <v>66687</v>
          </cell>
          <cell r="K2475" t="str">
            <v>DEPARTAMENTO DE RISARALDA</v>
          </cell>
          <cell r="L2475" t="str">
            <v>66</v>
          </cell>
          <cell r="M2475" t="str">
            <v>CARRERAA 5 # 7-12</v>
          </cell>
          <cell r="N2475" t="str">
            <v>663001</v>
          </cell>
          <cell r="O2475" t="str">
            <v>096-3687982</v>
          </cell>
          <cell r="P2475" t="str">
            <v>096-3687465</v>
          </cell>
          <cell r="Q2475" t="str">
            <v>espsantuario@hotmail.com</v>
          </cell>
          <cell r="R2475" t="str">
            <v>http://</v>
          </cell>
          <cell r="S2475" t="str">
            <v>EMPRESAS NO COTIZANTES</v>
          </cell>
          <cell r="T2475" t="str">
            <v>VINCULADA DIRECTA NO SOCIETARIA</v>
          </cell>
          <cell r="U2475" t="str">
            <v>SECTOR PUBLICO TERRITORIAL</v>
          </cell>
        </row>
        <row r="2476">
          <cell r="A2476">
            <v>230168001</v>
          </cell>
          <cell r="B2476" t="str">
            <v>804006674:8</v>
          </cell>
          <cell r="C2476" t="str">
            <v>E.S.P. Empresa de Aseo de Bucaramanga S.A.</v>
          </cell>
          <cell r="D2476" t="str">
            <v>Empresas no cotizantes - (Anexo Res 414/14)</v>
          </cell>
          <cell r="E2476" t="str">
            <v>BUCARAMANGA</v>
          </cell>
          <cell r="F2476" t="str">
            <v>68001</v>
          </cell>
          <cell r="G2476" t="str">
            <v>DEPARTAMENTO DE SANTANDER</v>
          </cell>
          <cell r="H2476" t="str">
            <v>68</v>
          </cell>
          <cell r="I2476" t="str">
            <v>BUCARAMANGA</v>
          </cell>
          <cell r="J2476" t="str">
            <v>68001</v>
          </cell>
          <cell r="K2476" t="str">
            <v>DEPARTAMENTO DE SANTANDER</v>
          </cell>
          <cell r="L2476" t="str">
            <v>68</v>
          </cell>
          <cell r="M2476" t="str">
            <v>PARQUE INTERCAMBIADOR VIAL AVENIDA QUEBRADASECA CON CARREA 15 MÓDULO COMERCIAL 1 BARRIO GRANADA</v>
          </cell>
          <cell r="N2476" t="str">
            <v>680006</v>
          </cell>
          <cell r="O2476" t="str">
            <v>057-6373434</v>
          </cell>
          <cell r="P2476" t="str">
            <v>057-6373434</v>
          </cell>
          <cell r="Q2476" t="str">
            <v>notificacionesjudiciales@emab.gov.co</v>
          </cell>
          <cell r="R2476" t="str">
            <v>http://emab.gov.co</v>
          </cell>
          <cell r="S2476" t="str">
            <v>EMPRESAS NO COTIZANTES</v>
          </cell>
          <cell r="T2476" t="str">
            <v>VINCULADA INDIRECTA SOCIETARIA</v>
          </cell>
          <cell r="U2476" t="str">
            <v>SECTOR PUBLICO TERRITORIAL</v>
          </cell>
        </row>
        <row r="2477">
          <cell r="A2477">
            <v>230168077</v>
          </cell>
          <cell r="B2477" t="str">
            <v>800114938:5</v>
          </cell>
          <cell r="C2477" t="str">
            <v>Dirección de Tránsito y Transporte de Barbosa</v>
          </cell>
          <cell r="D2477" t="str">
            <v>Entidades de gobierno - (Anexo Res 533/15)</v>
          </cell>
          <cell r="E2477" t="str">
            <v>BARBOSA (SANTANDER)</v>
          </cell>
          <cell r="F2477" t="str">
            <v>68077</v>
          </cell>
          <cell r="G2477" t="str">
            <v>DEPARTAMENTO DE SANTANDER</v>
          </cell>
          <cell r="H2477" t="str">
            <v>68</v>
          </cell>
          <cell r="I2477" t="str">
            <v>BETULIA (SANTANDER)</v>
          </cell>
          <cell r="J2477" t="str">
            <v>68092</v>
          </cell>
          <cell r="K2477" t="str">
            <v>DEPARTAMENTO DE SANTANDER</v>
          </cell>
          <cell r="L2477" t="str">
            <v>68</v>
          </cell>
          <cell r="M2477" t="str">
            <v>CARRERA 9A CON CALLE 6A ESQUINA</v>
          </cell>
          <cell r="N2477" t="str">
            <v>684511</v>
          </cell>
          <cell r="O2477" t="str">
            <v>097-7482040</v>
          </cell>
          <cell r="P2477" t="str">
            <v>097-7486057</v>
          </cell>
          <cell r="Q2477" t="str">
            <v>transito@barbosa-santander.gov.co</v>
          </cell>
          <cell r="R2477" t="str">
            <v>http://www.transitobarbosasantander.com/contacto</v>
          </cell>
          <cell r="S2477" t="str">
            <v>ENTIDADES DE GOBIERNO</v>
          </cell>
          <cell r="T2477" t="str">
            <v>ADSCRITA</v>
          </cell>
          <cell r="U2477" t="str">
            <v>SECTOR PUBLICO TERRITORIAL</v>
          </cell>
        </row>
        <row r="2478">
          <cell r="A2478">
            <v>230168167</v>
          </cell>
          <cell r="B2478" t="str">
            <v>804015993:0</v>
          </cell>
          <cell r="C2478" t="str">
            <v>Instituto de Tránsito y Transporte de Charalá</v>
          </cell>
          <cell r="D2478" t="str">
            <v>Entidades de gobierno - (Anexo Res 533/15)</v>
          </cell>
          <cell r="E2478" t="str">
            <v>CHARALA</v>
          </cell>
          <cell r="F2478" t="str">
            <v>68167</v>
          </cell>
          <cell r="G2478" t="str">
            <v>DEPARTAMENTO DE SANTANDER</v>
          </cell>
          <cell r="H2478" t="str">
            <v>68</v>
          </cell>
          <cell r="I2478" t="str">
            <v>CHARALA</v>
          </cell>
          <cell r="J2478" t="str">
            <v>68167</v>
          </cell>
          <cell r="K2478" t="str">
            <v>DEPARTAMENTO DE SANTANDER</v>
          </cell>
          <cell r="L2478" t="str">
            <v>68</v>
          </cell>
          <cell r="M2478" t="str">
            <v>CARRERA 17 # 24 - 11</v>
          </cell>
          <cell r="N2478" t="str">
            <v>682551</v>
          </cell>
          <cell r="O2478" t="str">
            <v>097-7258372</v>
          </cell>
          <cell r="P2478" t="str">
            <v>097-7258008</v>
          </cell>
          <cell r="Q2478" t="str">
            <v>intracharala@hotmail.com</v>
          </cell>
          <cell r="R2478" t="str">
            <v>http://</v>
          </cell>
          <cell r="S2478" t="str">
            <v>ENTIDADES DE GOBIERNO</v>
          </cell>
          <cell r="T2478" t="str">
            <v>ADSCRITA</v>
          </cell>
          <cell r="U2478" t="str">
            <v>SECTOR PUBLICO TERRITORIAL</v>
          </cell>
        </row>
        <row r="2479">
          <cell r="A2479">
            <v>230168276</v>
          </cell>
          <cell r="B2479" t="str">
            <v>804002215:2</v>
          </cell>
          <cell r="C2479" t="str">
            <v>E.S.P. Empresa Municipal de Aseo - Floridablanca</v>
          </cell>
          <cell r="D2479" t="str">
            <v>Empresas no cotizantes - (Anexo Res 414/14)</v>
          </cell>
          <cell r="E2479" t="str">
            <v>FLORIDABLANCA</v>
          </cell>
          <cell r="F2479" t="str">
            <v>68276</v>
          </cell>
          <cell r="G2479" t="str">
            <v>DEPARTAMENTO DE SANTANDER</v>
          </cell>
          <cell r="H2479" t="str">
            <v>68</v>
          </cell>
          <cell r="I2479" t="str">
            <v>FLORIDABLANCA</v>
          </cell>
          <cell r="J2479" t="str">
            <v>68276</v>
          </cell>
          <cell r="K2479" t="str">
            <v>DEPARTAMENTO DE SANTANDER</v>
          </cell>
          <cell r="L2479" t="str">
            <v>68</v>
          </cell>
          <cell r="M2479" t="str">
            <v>Carrera 6  5 - 30</v>
          </cell>
          <cell r="N2479" t="str">
            <v>681003</v>
          </cell>
          <cell r="O2479" t="str">
            <v>097-6489020</v>
          </cell>
          <cell r="P2479" t="str">
            <v>097-6489020</v>
          </cell>
          <cell r="Q2479" t="str">
            <v>gerencia.emafesp@gmail.com</v>
          </cell>
          <cell r="R2479" t="str">
            <v>http://</v>
          </cell>
          <cell r="S2479" t="str">
            <v>EMPRESAS NO COTIZANTES</v>
          </cell>
          <cell r="T2479" t="str">
            <v>VINCULADA DIRECTA NO SOCIETARIA</v>
          </cell>
          <cell r="U2479" t="str">
            <v>SECTOR PUBLICO TERRITORIAL</v>
          </cell>
        </row>
        <row r="2480">
          <cell r="A2480">
            <v>230168406</v>
          </cell>
          <cell r="B2480" t="str">
            <v>800137201:5</v>
          </cell>
          <cell r="C2480" t="str">
            <v>Empresa de Servicios Públicos de Lebrija</v>
          </cell>
          <cell r="D2480" t="str">
            <v>Empresas no cotizantes - (Anexo Res 414/14)</v>
          </cell>
          <cell r="E2480" t="str">
            <v>LEBRIJA</v>
          </cell>
          <cell r="F2480" t="str">
            <v>68406</v>
          </cell>
          <cell r="G2480" t="str">
            <v>DEPARTAMENTO DE SANTANDER</v>
          </cell>
          <cell r="H2480" t="str">
            <v>68</v>
          </cell>
          <cell r="I2480" t="str">
            <v>LEBRIJA</v>
          </cell>
          <cell r="J2480" t="str">
            <v>68406</v>
          </cell>
          <cell r="K2480" t="str">
            <v>DEPARTAMENTO DE SANTANDER</v>
          </cell>
          <cell r="L2480" t="str">
            <v>68</v>
          </cell>
          <cell r="M2480" t="str">
            <v>CALLE 11 NO. 8 - 73 EL CENTRO</v>
          </cell>
          <cell r="N2480" t="str">
            <v>687571</v>
          </cell>
          <cell r="O2480" t="str">
            <v>097-6567828</v>
          </cell>
          <cell r="P2480" t="str">
            <v>097-6567828</v>
          </cell>
          <cell r="Q2480" t="str">
            <v>secretariagral@empulebrija.gov.co</v>
          </cell>
          <cell r="R2480" t="str">
            <v>http://www.empulebrija.gov.co</v>
          </cell>
          <cell r="S2480" t="str">
            <v>EMPRESAS NO COTIZANTES</v>
          </cell>
          <cell r="T2480" t="str">
            <v>VINCULADA DIRECTA NO SOCIETARIA</v>
          </cell>
          <cell r="U2480" t="str">
            <v>SECTOR PUBLICO TERRITORIAL</v>
          </cell>
        </row>
        <row r="2481">
          <cell r="A2481">
            <v>230168432</v>
          </cell>
          <cell r="B2481" t="str">
            <v>890205049:0</v>
          </cell>
          <cell r="C2481" t="str">
            <v>Empresas Públicas Municipales de Málaga</v>
          </cell>
          <cell r="D2481" t="str">
            <v>Empresas no cotizantes - (Anexo Res 414/14)</v>
          </cell>
          <cell r="E2481" t="str">
            <v>MALAGA</v>
          </cell>
          <cell r="F2481" t="str">
            <v>68432</v>
          </cell>
          <cell r="G2481" t="str">
            <v>DEPARTAMENTO DE SANTANDER</v>
          </cell>
          <cell r="H2481" t="str">
            <v>68</v>
          </cell>
          <cell r="I2481" t="str">
            <v>MALAGA</v>
          </cell>
          <cell r="J2481" t="str">
            <v>68432</v>
          </cell>
          <cell r="K2481" t="str">
            <v>DEPARTAMENTO DE SANTANDER</v>
          </cell>
          <cell r="L2481" t="str">
            <v>68</v>
          </cell>
          <cell r="M2481" t="str">
            <v>CALLE 13 N0 6 A - 58</v>
          </cell>
          <cell r="N2481" t="str">
            <v>682011</v>
          </cell>
          <cell r="O2481" t="str">
            <v>097-6617275</v>
          </cell>
          <cell r="P2481" t="str">
            <v>097-6617275</v>
          </cell>
          <cell r="Q2481" t="str">
            <v>epmmalagaesp@gmail.com</v>
          </cell>
          <cell r="R2481" t="str">
            <v>http://www.espmalaga.com</v>
          </cell>
          <cell r="S2481" t="str">
            <v>EMPRESAS NO COTIZANTES</v>
          </cell>
          <cell r="T2481" t="str">
            <v>VINCULADA DIRECTA NO SOCIETARIA</v>
          </cell>
          <cell r="U2481" t="str">
            <v>SECTOR PUBLICO TERRITORIAL</v>
          </cell>
        </row>
        <row r="2482">
          <cell r="A2482">
            <v>230168500</v>
          </cell>
          <cell r="B2482" t="str">
            <v>804005998:4</v>
          </cell>
          <cell r="C2482" t="str">
            <v>Oibana de Servicios Públicos</v>
          </cell>
          <cell r="D2482" t="str">
            <v>Empresas no cotizantes - (Anexo Res 414/14)</v>
          </cell>
          <cell r="E2482" t="str">
            <v>OIBA</v>
          </cell>
          <cell r="F2482" t="str">
            <v>68500</v>
          </cell>
          <cell r="G2482" t="str">
            <v>DEPARTAMENTO DE SANTANDER</v>
          </cell>
          <cell r="H2482" t="str">
            <v>68</v>
          </cell>
          <cell r="I2482" t="str">
            <v>OIBA</v>
          </cell>
          <cell r="J2482" t="str">
            <v>68500</v>
          </cell>
          <cell r="K2482" t="str">
            <v>DEPARTAMENTO DE SANTANDER</v>
          </cell>
          <cell r="L2482" t="str">
            <v>68</v>
          </cell>
          <cell r="M2482" t="str">
            <v>DIAGONAL 13 8-24</v>
          </cell>
          <cell r="N2482" t="str">
            <v>683021</v>
          </cell>
          <cell r="O2482" t="str">
            <v>097-977270340</v>
          </cell>
          <cell r="P2482" t="str">
            <v>097-977173340</v>
          </cell>
          <cell r="Q2482" t="str">
            <v>oibanadeserviciospublicos@hotmail.com</v>
          </cell>
          <cell r="R2482" t="str">
            <v>http://oibanaesp.gov.co</v>
          </cell>
          <cell r="S2482" t="str">
            <v>EMPRESAS NO COTIZANTES</v>
          </cell>
          <cell r="T2482" t="str">
            <v>VINCULADA DIRECTA NO SOCIETARIA</v>
          </cell>
          <cell r="U2482" t="str">
            <v>SECTOR PUBLICO TERRITORIAL</v>
          </cell>
        </row>
        <row r="2483">
          <cell r="A2483">
            <v>230168655</v>
          </cell>
          <cell r="B2483" t="str">
            <v>800062402:5</v>
          </cell>
          <cell r="C2483" t="str">
            <v>Empresas Públicas - Sabana de Torres</v>
          </cell>
          <cell r="D2483" t="str">
            <v>Empresas no cotizantes - (Anexo Res 414/14)</v>
          </cell>
          <cell r="E2483" t="str">
            <v>SABANA DE TORRES</v>
          </cell>
          <cell r="F2483" t="str">
            <v>68655</v>
          </cell>
          <cell r="G2483" t="str">
            <v>DEPARTAMENTO DE SANTANDER</v>
          </cell>
          <cell r="H2483" t="str">
            <v>68</v>
          </cell>
          <cell r="I2483" t="str">
            <v>SABANA DE TORRES</v>
          </cell>
          <cell r="J2483" t="str">
            <v>68655</v>
          </cell>
          <cell r="K2483" t="str">
            <v>DEPARTAMENTO DE SANTANDER</v>
          </cell>
          <cell r="L2483" t="str">
            <v>68</v>
          </cell>
          <cell r="M2483" t="str">
            <v>Calle 19  10 - 41</v>
          </cell>
          <cell r="N2483" t="str">
            <v>687001</v>
          </cell>
          <cell r="O2483" t="str">
            <v>097-6293282</v>
          </cell>
          <cell r="P2483" t="str">
            <v>097-6293282</v>
          </cell>
          <cell r="Q2483" t="str">
            <v>espusato_esp@yahoo.com</v>
          </cell>
          <cell r="R2483" t="str">
            <v>http://ESPUSATOESP.COM.CO</v>
          </cell>
          <cell r="S2483" t="str">
            <v>EMPRESAS NO COTIZANTES</v>
          </cell>
          <cell r="T2483" t="str">
            <v>VINCULADA DIRECTA NO SOCIETARIA</v>
          </cell>
          <cell r="U2483" t="str">
            <v>SECTOR PUBLICO TERRITORIAL</v>
          </cell>
        </row>
        <row r="2484">
          <cell r="A2484">
            <v>230168679</v>
          </cell>
          <cell r="B2484" t="str">
            <v>800121331:4</v>
          </cell>
          <cell r="C2484" t="str">
            <v>Terminal de Transportes de San Gil</v>
          </cell>
          <cell r="D2484" t="str">
            <v>Empresas no cotizantes - (Anexo Res 414/14)</v>
          </cell>
          <cell r="E2484" t="str">
            <v>SAN GIL</v>
          </cell>
          <cell r="F2484" t="str">
            <v>68679</v>
          </cell>
          <cell r="G2484" t="str">
            <v>DEPARTAMENTO DE SANTANDER</v>
          </cell>
          <cell r="H2484" t="str">
            <v>68</v>
          </cell>
          <cell r="I2484" t="str">
            <v>SAN GIL</v>
          </cell>
          <cell r="J2484" t="str">
            <v>68679</v>
          </cell>
          <cell r="K2484" t="str">
            <v>DEPARTAMENTO DE SANTANDER</v>
          </cell>
          <cell r="L2484" t="str">
            <v>68</v>
          </cell>
          <cell r="M2484" t="str">
            <v>KILOMETRO 2 VIA AL SOCORRO</v>
          </cell>
          <cell r="N2484" t="str">
            <v>684031</v>
          </cell>
          <cell r="O2484" t="str">
            <v>097-7245858,7245404,</v>
          </cell>
          <cell r="P2484" t="str">
            <v>097-7245959</v>
          </cell>
          <cell r="Q2484" t="str">
            <v>terminalsangil@yahoo.es</v>
          </cell>
          <cell r="R2484" t="str">
            <v>http://www.terminalsangil.gov.co</v>
          </cell>
          <cell r="S2484" t="str">
            <v>EMPRESAS NO COTIZANTES</v>
          </cell>
          <cell r="T2484" t="str">
            <v>VINCULADA INDIRECTA SOCIETARIA</v>
          </cell>
          <cell r="U2484" t="str">
            <v>SECTOR PUBLICO TERRITORIAL</v>
          </cell>
        </row>
        <row r="2485">
          <cell r="A2485">
            <v>230168755</v>
          </cell>
          <cell r="B2485" t="str">
            <v>800197054:5</v>
          </cell>
          <cell r="C2485" t="str">
            <v>Empresa Descentralizada Plaza de Mercado Cubierto - Socorro</v>
          </cell>
          <cell r="D2485" t="str">
            <v>Empresas no cotizantes - (Anexo Res 414/14)</v>
          </cell>
          <cell r="E2485" t="str">
            <v>SOCORRO</v>
          </cell>
          <cell r="F2485" t="str">
            <v>68755</v>
          </cell>
          <cell r="G2485" t="str">
            <v>DEPARTAMENTO DE SANTANDER</v>
          </cell>
          <cell r="H2485" t="str">
            <v>68</v>
          </cell>
          <cell r="I2485" t="str">
            <v>SOCORRO</v>
          </cell>
          <cell r="J2485" t="str">
            <v>68755</v>
          </cell>
          <cell r="K2485" t="str">
            <v>DEPARTAMENTO DE SANTANDER</v>
          </cell>
          <cell r="L2485" t="str">
            <v>68</v>
          </cell>
          <cell r="M2485" t="str">
            <v xml:space="preserve">CALLE 13 16 13 </v>
          </cell>
          <cell r="N2485" t="str">
            <v>683551</v>
          </cell>
          <cell r="O2485" t="str">
            <v>097-7272086,7296611</v>
          </cell>
          <cell r="P2485" t="str">
            <v>097-7272086</v>
          </cell>
          <cell r="Q2485" t="str">
            <v>plazamdosocorro@gmail.com</v>
          </cell>
          <cell r="R2485" t="str">
            <v>http://www.plazademercado-socorro-santander.gov.co/</v>
          </cell>
          <cell r="S2485" t="str">
            <v>EMPRESAS NO COTIZANTES</v>
          </cell>
          <cell r="T2485" t="str">
            <v>VINCULADA DIRECTA NO SOCIETARIA</v>
          </cell>
          <cell r="U2485" t="str">
            <v>SECTOR PUBLICO TERRITORIAL</v>
          </cell>
        </row>
        <row r="2486">
          <cell r="A2486">
            <v>230170708</v>
          </cell>
          <cell r="B2486" t="str">
            <v>823000888:9</v>
          </cell>
          <cell r="C2486" t="str">
            <v>E.S.P. Empresa de Servicios de San Marcos</v>
          </cell>
          <cell r="D2486" t="str">
            <v>Empresas no cotizantes - (Anexo Res 414/14)</v>
          </cell>
          <cell r="E2486" t="str">
            <v>SAN MARCOS</v>
          </cell>
          <cell r="F2486" t="str">
            <v>70708</v>
          </cell>
          <cell r="G2486" t="str">
            <v>DEPARTAMENTO DE SUCRE</v>
          </cell>
          <cell r="H2486" t="str">
            <v>70</v>
          </cell>
          <cell r="I2486" t="str">
            <v>SAN MARCOS</v>
          </cell>
          <cell r="J2486" t="str">
            <v>70708</v>
          </cell>
          <cell r="K2486" t="str">
            <v>DEPARTAMENTO DE SUCRE</v>
          </cell>
          <cell r="L2486" t="str">
            <v>70</v>
          </cell>
          <cell r="M2486" t="str">
            <v>Carrera  21  20-34 Palacio Municipal Piso 2</v>
          </cell>
          <cell r="N2486" t="str">
            <v>704030</v>
          </cell>
          <cell r="O2486" t="str">
            <v>095-2954280</v>
          </cell>
          <cell r="P2486" t="str">
            <v>095-2954114</v>
          </cell>
          <cell r="Q2486" t="str">
            <v>www.essanmarcos_essanmarcos@hotmail.com</v>
          </cell>
          <cell r="R2486" t="str">
            <v>http://</v>
          </cell>
          <cell r="S2486" t="str">
            <v>EMPRESAS NO COTIZANTES</v>
          </cell>
          <cell r="T2486" t="str">
            <v>VINCULADA DIRECTA NO SOCIETARIA</v>
          </cell>
          <cell r="U2486" t="str">
            <v>SECTOR PUBLICO TERRITORIAL</v>
          </cell>
        </row>
        <row r="2487">
          <cell r="A2487">
            <v>230173168</v>
          </cell>
          <cell r="B2487" t="str">
            <v>809002366:4</v>
          </cell>
          <cell r="C2487" t="str">
            <v>E.S.P. Empresa de Servicios Públicos de Chaparral</v>
          </cell>
          <cell r="D2487" t="str">
            <v>Empresas no cotizantes - (Anexo Res 414/14)</v>
          </cell>
          <cell r="E2487" t="str">
            <v>CHAPARRAL</v>
          </cell>
          <cell r="F2487" t="str">
            <v>73168</v>
          </cell>
          <cell r="G2487" t="str">
            <v>DEPARTAMENTO DE TOLIMA</v>
          </cell>
          <cell r="H2487" t="str">
            <v>73</v>
          </cell>
          <cell r="I2487" t="str">
            <v>CHAPARRAL</v>
          </cell>
          <cell r="J2487" t="str">
            <v>73168</v>
          </cell>
          <cell r="K2487" t="str">
            <v>DEPARTAMENTO DE TOLIMA</v>
          </cell>
          <cell r="L2487" t="str">
            <v>73</v>
          </cell>
          <cell r="M2487" t="str">
            <v>CALLE 10 N 9-63</v>
          </cell>
          <cell r="N2487" t="str">
            <v>735560</v>
          </cell>
          <cell r="O2487" t="str">
            <v>098-2460914</v>
          </cell>
          <cell r="P2487" t="str">
            <v>098-2460914</v>
          </cell>
          <cell r="Q2487" t="str">
            <v>gerencia@empochaparral.gov.co</v>
          </cell>
          <cell r="R2487" t="str">
            <v>http://www.empochaparral.gov.co</v>
          </cell>
          <cell r="S2487" t="str">
            <v>EMPRESAS NO COTIZANTES</v>
          </cell>
          <cell r="T2487" t="str">
            <v>VINCULADA DIRECTA NO SOCIETARIA</v>
          </cell>
          <cell r="U2487" t="str">
            <v>SECTOR PUBLICO TERRITORIAL</v>
          </cell>
        </row>
        <row r="2488">
          <cell r="A2488">
            <v>230173200</v>
          </cell>
          <cell r="B2488" t="str">
            <v>809006200:9</v>
          </cell>
          <cell r="C2488" t="str">
            <v>E.S.P. Empresa de Servicios Públicos de Coello</v>
          </cell>
          <cell r="D2488" t="str">
            <v>Empresas no cotizantes - (Anexo Res 414/14)</v>
          </cell>
          <cell r="E2488" t="str">
            <v>COELLO</v>
          </cell>
          <cell r="F2488" t="str">
            <v>73200</v>
          </cell>
          <cell r="G2488" t="str">
            <v>DEPARTAMENTO DE TOLIMA</v>
          </cell>
          <cell r="H2488" t="str">
            <v>73</v>
          </cell>
          <cell r="I2488" t="str">
            <v>COELLO</v>
          </cell>
          <cell r="J2488" t="str">
            <v>73200</v>
          </cell>
          <cell r="K2488" t="str">
            <v>DEPARTAMENTO DE TOLIMA</v>
          </cell>
          <cell r="L2488" t="str">
            <v>73</v>
          </cell>
          <cell r="M2488" t="str">
            <v>Carrera 3  Barrio El Centro</v>
          </cell>
          <cell r="N2488" t="str">
            <v>733501</v>
          </cell>
          <cell r="O2488" t="str">
            <v>098-2886083,2886083,2886262</v>
          </cell>
          <cell r="P2488" t="str">
            <v>098-2886083</v>
          </cell>
          <cell r="Q2488" t="str">
            <v>leo_casta78@hotmail.com</v>
          </cell>
          <cell r="R2488" t="str">
            <v>http://</v>
          </cell>
          <cell r="S2488" t="str">
            <v>EMPRESAS NO COTIZANTES</v>
          </cell>
          <cell r="T2488" t="str">
            <v>VINCULADA DIRECTA NO SOCIETARIA</v>
          </cell>
          <cell r="U2488" t="str">
            <v>SECTOR PUBLICO TERRITORIAL</v>
          </cell>
        </row>
        <row r="2489">
          <cell r="A2489">
            <v>230173236</v>
          </cell>
          <cell r="B2489" t="str">
            <v>809012411:0</v>
          </cell>
          <cell r="C2489" t="str">
            <v>E.S.P. Servidolores</v>
          </cell>
          <cell r="D2489" t="str">
            <v>Empresas no cotizantes - (Anexo Res 414/14)</v>
          </cell>
          <cell r="E2489" t="str">
            <v>DOLORES</v>
          </cell>
          <cell r="F2489" t="str">
            <v>73236</v>
          </cell>
          <cell r="G2489" t="str">
            <v>DEPARTAMENTO DE TOLIMA</v>
          </cell>
          <cell r="H2489" t="str">
            <v>73</v>
          </cell>
          <cell r="I2489" t="str">
            <v>DOLORES</v>
          </cell>
          <cell r="J2489" t="str">
            <v>73236</v>
          </cell>
          <cell r="K2489" t="str">
            <v>DEPARTAMENTO DE TOLIMA</v>
          </cell>
          <cell r="L2489" t="str">
            <v>73</v>
          </cell>
          <cell r="M2489" t="str">
            <v xml:space="preserve">CARRERAA 8 CALLE 05 ESQUINA </v>
          </cell>
          <cell r="N2489" t="str">
            <v>734540</v>
          </cell>
          <cell r="O2489" t="str">
            <v>091-2268513</v>
          </cell>
          <cell r="P2489" t="str">
            <v>091-2268513</v>
          </cell>
          <cell r="Q2489" t="str">
            <v>servidolores@dolores-tolima.gov.co</v>
          </cell>
          <cell r="R2489" t="str">
            <v>http://</v>
          </cell>
          <cell r="S2489" t="str">
            <v>EMPRESAS NO COTIZANTES</v>
          </cell>
          <cell r="T2489" t="str">
            <v>VINCULADA DIRECTA NO SOCIETARIA</v>
          </cell>
          <cell r="U2489" t="str">
            <v>SECTOR PUBLICO TERRITORIAL</v>
          </cell>
        </row>
        <row r="2490">
          <cell r="A2490">
            <v>230173319</v>
          </cell>
          <cell r="B2490" t="str">
            <v>800091355:0</v>
          </cell>
          <cell r="C2490" t="str">
            <v>E.S.P. Empresa de Servicios Públicos de Acueducto, Alcantarillado y Aseo del Guamo</v>
          </cell>
          <cell r="D2490" t="str">
            <v>Empresas no cotizantes - (Anexo Res 414/14)</v>
          </cell>
          <cell r="E2490" t="str">
            <v>GUAMO</v>
          </cell>
          <cell r="F2490" t="str">
            <v>73319</v>
          </cell>
          <cell r="G2490" t="str">
            <v>DEPARTAMENTO DE TOLIMA</v>
          </cell>
          <cell r="H2490" t="str">
            <v>73</v>
          </cell>
          <cell r="I2490" t="str">
            <v>GUAMO</v>
          </cell>
          <cell r="J2490" t="str">
            <v>73319</v>
          </cell>
          <cell r="K2490" t="str">
            <v>DEPARTAMENTO DE TOLIMA</v>
          </cell>
          <cell r="L2490" t="str">
            <v>73</v>
          </cell>
          <cell r="M2490" t="str">
            <v>BRR ALFONSO LOPEZ VIA GUAMO - SAN LUIS</v>
          </cell>
          <cell r="N2490" t="str">
            <v>733540</v>
          </cell>
          <cell r="O2490" t="str">
            <v>098-2270135</v>
          </cell>
          <cell r="P2490" t="str">
            <v>098-2270135</v>
          </cell>
          <cell r="Q2490" t="str">
            <v>espag@elguamo-tolima.gov.co</v>
          </cell>
          <cell r="R2490" t="str">
            <v>http://www.espag-tolima.gov.co/</v>
          </cell>
          <cell r="S2490" t="str">
            <v>EMPRESAS NO COTIZANTES</v>
          </cell>
          <cell r="T2490" t="str">
            <v>VINCULADA DIRECTA NO SOCIETARIA</v>
          </cell>
          <cell r="U2490" t="str">
            <v>SECTOR PUBLICO TERRITORIAL</v>
          </cell>
        </row>
        <row r="2491">
          <cell r="A2491">
            <v>230173408</v>
          </cell>
          <cell r="B2491" t="str">
            <v>809004436:0</v>
          </cell>
          <cell r="C2491" t="str">
            <v>E.S.P. Empresa de Servicios Públicos de Lérida</v>
          </cell>
          <cell r="D2491" t="str">
            <v>Empresas no cotizantes - (Anexo Res 414/14)</v>
          </cell>
          <cell r="E2491" t="str">
            <v>LERIDA</v>
          </cell>
          <cell r="F2491" t="str">
            <v>73408</v>
          </cell>
          <cell r="G2491" t="str">
            <v>DEPARTAMENTO DE TOLIMA</v>
          </cell>
          <cell r="H2491" t="str">
            <v>73</v>
          </cell>
          <cell r="I2491" t="str">
            <v>LERIDA</v>
          </cell>
          <cell r="J2491" t="str">
            <v>73408</v>
          </cell>
          <cell r="K2491" t="str">
            <v>DEPARTAMENTO DE TOLIMA</v>
          </cell>
          <cell r="L2491" t="str">
            <v>73</v>
          </cell>
          <cell r="M2491" t="str">
            <v>CARRERA 6 CALLE 5 EQUINA BARRIO JORDAN</v>
          </cell>
          <cell r="N2491" t="str">
            <v>731020</v>
          </cell>
          <cell r="O2491" t="str">
            <v>982-890870</v>
          </cell>
          <cell r="P2491" t="str">
            <v>982-890870</v>
          </cell>
          <cell r="Q2491" t="str">
            <v>contactenos@empolerida.gov.co</v>
          </cell>
          <cell r="R2491" t="str">
            <v>http://www.empolerida.gov.co</v>
          </cell>
          <cell r="S2491" t="str">
            <v>EMPRESAS NO COTIZANTES</v>
          </cell>
          <cell r="T2491" t="str">
            <v>VINCULADA DIRECTA NO SOCIETARIA</v>
          </cell>
          <cell r="U2491" t="str">
            <v>SECTOR PUBLICO TERRITORIAL</v>
          </cell>
        </row>
        <row r="2492">
          <cell r="A2492">
            <v>230173449</v>
          </cell>
          <cell r="B2492" t="str">
            <v>809010281:0</v>
          </cell>
          <cell r="C2492" t="str">
            <v>E.S.P. Hydros Melgar S en C. A. -  En Liquidación</v>
          </cell>
          <cell r="D2492" t="str">
            <v>Entidades en Liquidación - Resolución No. 461 de 2017</v>
          </cell>
          <cell r="E2492" t="str">
            <v>MELGAR</v>
          </cell>
          <cell r="F2492" t="str">
            <v>73449</v>
          </cell>
          <cell r="G2492" t="str">
            <v>DEPARTAMENTO DE TOLIMA</v>
          </cell>
          <cell r="H2492" t="str">
            <v>73</v>
          </cell>
          <cell r="I2492" t="str">
            <v>MELGAR</v>
          </cell>
          <cell r="J2492" t="str">
            <v>73449</v>
          </cell>
          <cell r="K2492" t="str">
            <v>DEPARTAMENTO DE TOLIMA</v>
          </cell>
          <cell r="L2492" t="str">
            <v>73</v>
          </cell>
          <cell r="M2492" t="str">
            <v>CLL 7 # 15 49 VERSALLES</v>
          </cell>
          <cell r="N2492" t="str">
            <v>734001</v>
          </cell>
          <cell r="O2492" t="str">
            <v>091-6195503</v>
          </cell>
          <cell r="P2492" t="str">
            <v>091-6195580</v>
          </cell>
          <cell r="Q2492" t="str">
            <v>serviciospublicos@melgar-tolima.gov.co</v>
          </cell>
          <cell r="R2492" t="str">
            <v>http://www.caudalesdecolombia.com.co</v>
          </cell>
          <cell r="S2492" t="str">
            <v>ENTIDADES EN LIQUIDACIÓN</v>
          </cell>
          <cell r="T2492" t="str">
            <v>VINCULADA INDIRECTA SOCIETARIA</v>
          </cell>
          <cell r="U2492" t="str">
            <v>SECTOR PUBLICO TERRITORIAL</v>
          </cell>
        </row>
        <row r="2493">
          <cell r="A2493">
            <v>230173504</v>
          </cell>
          <cell r="B2493" t="str">
            <v>809004801:6</v>
          </cell>
          <cell r="C2493" t="str">
            <v>E.S.P. Empresa de Servicios Públicos Domiciliarios de Ortega</v>
          </cell>
          <cell r="D2493" t="str">
            <v>Empresas no cotizantes - (Anexo Res 414/14)</v>
          </cell>
          <cell r="E2493" t="str">
            <v>ORTEGA</v>
          </cell>
          <cell r="F2493" t="str">
            <v>73504</v>
          </cell>
          <cell r="G2493" t="str">
            <v>DEPARTAMENTO DE TOLIMA</v>
          </cell>
          <cell r="H2493" t="str">
            <v>73</v>
          </cell>
          <cell r="I2493" t="str">
            <v>ORTEGA</v>
          </cell>
          <cell r="J2493" t="str">
            <v>73504</v>
          </cell>
          <cell r="K2493" t="str">
            <v>DEPARTAMENTO DE TOLIMA</v>
          </cell>
          <cell r="L2493" t="str">
            <v>73</v>
          </cell>
          <cell r="M2493" t="str">
            <v>CARRERAA 3  3-127  BARRIO CENTRO</v>
          </cell>
          <cell r="N2493" t="str">
            <v>735501</v>
          </cell>
          <cell r="O2493" t="str">
            <v>091-2258909</v>
          </cell>
          <cell r="P2493" t="str">
            <v>091-2258909</v>
          </cell>
          <cell r="Q2493" t="str">
            <v>emportega@ortega-tolima.gov.co</v>
          </cell>
          <cell r="R2493" t="str">
            <v>http://www.emportegaesp.com</v>
          </cell>
          <cell r="S2493" t="str">
            <v>EMPRESAS NO COTIZANTES</v>
          </cell>
          <cell r="T2493" t="str">
            <v>VINCULADA DIRECTA NO SOCIETARIA</v>
          </cell>
          <cell r="U2493" t="str">
            <v>SECTOR PUBLICO TERRITORIAL</v>
          </cell>
        </row>
        <row r="2494">
          <cell r="A2494">
            <v>230173585</v>
          </cell>
          <cell r="B2494" t="str">
            <v>809004412:4</v>
          </cell>
          <cell r="C2494" t="str">
            <v>E.S.P. Empresa de Servicios Públicos de Purificación</v>
          </cell>
          <cell r="D2494" t="str">
            <v>Empresas no cotizantes - (Anexo Res 414/14)</v>
          </cell>
          <cell r="E2494" t="str">
            <v>PURIFICACION</v>
          </cell>
          <cell r="F2494" t="str">
            <v>73585</v>
          </cell>
          <cell r="G2494" t="str">
            <v>DEPARTAMENTO DE TOLIMA</v>
          </cell>
          <cell r="H2494" t="str">
            <v>73</v>
          </cell>
          <cell r="I2494" t="str">
            <v>PURIFICACION</v>
          </cell>
          <cell r="J2494" t="str">
            <v>73585</v>
          </cell>
          <cell r="K2494" t="str">
            <v>DEPARTAMENTO DE TOLIMA</v>
          </cell>
          <cell r="L2494" t="str">
            <v>73</v>
          </cell>
          <cell r="M2494" t="str">
            <v>CARRERAA 4 N 8-15 BARRIO EL CAMELLON</v>
          </cell>
          <cell r="N2494" t="str">
            <v>734501</v>
          </cell>
          <cell r="O2494" t="str">
            <v>098-2282827</v>
          </cell>
          <cell r="P2494" t="str">
            <v>098-2280261</v>
          </cell>
          <cell r="Q2494" t="str">
            <v>purificaesp@yahoo.es</v>
          </cell>
          <cell r="R2494" t="str">
            <v>http://www.purificaesp.gov.co</v>
          </cell>
          <cell r="S2494" t="str">
            <v>EMPRESAS NO COTIZANTES</v>
          </cell>
          <cell r="T2494" t="str">
            <v>VINCULADA DIRECTA NO SOCIETARIA</v>
          </cell>
          <cell r="U2494" t="str">
            <v>SECTOR PUBLICO TERRITORIAL</v>
          </cell>
        </row>
        <row r="2495">
          <cell r="A2495">
            <v>230173675</v>
          </cell>
          <cell r="B2495" t="str">
            <v>809007769:1</v>
          </cell>
          <cell r="C2495" t="str">
            <v>E.S.P. Empresa de Servicios Públicos de San Antonio</v>
          </cell>
          <cell r="D2495" t="str">
            <v>Empresas no cotizantes - (Anexo Res 414/14)</v>
          </cell>
          <cell r="E2495" t="str">
            <v>SAN ANTONIO</v>
          </cell>
          <cell r="F2495" t="str">
            <v>73675</v>
          </cell>
          <cell r="G2495" t="str">
            <v>DEPARTAMENTO DE TOLIMA</v>
          </cell>
          <cell r="H2495" t="str">
            <v>73</v>
          </cell>
          <cell r="I2495" t="str">
            <v>SAN ANTONIO</v>
          </cell>
          <cell r="J2495" t="str">
            <v>73675</v>
          </cell>
          <cell r="K2495" t="str">
            <v>DEPARTAMENTO DE TOLIMA</v>
          </cell>
          <cell r="L2495" t="str">
            <v>73</v>
          </cell>
          <cell r="M2495" t="str">
            <v>CALLE 9  7 - 31</v>
          </cell>
          <cell r="N2495" t="str">
            <v>735530</v>
          </cell>
          <cell r="O2495" t="str">
            <v>098-2253159,</v>
          </cell>
          <cell r="P2495" t="str">
            <v>098-2253006</v>
          </cell>
          <cell r="Q2495" t="str">
            <v>emposanan@hotmail.com</v>
          </cell>
          <cell r="R2495" t="str">
            <v>http://</v>
          </cell>
          <cell r="S2495" t="str">
            <v>EMPRESAS NO COTIZANTES</v>
          </cell>
          <cell r="T2495" t="str">
            <v>VINCULADA DIRECTA NO SOCIETARIA</v>
          </cell>
          <cell r="U2495" t="str">
            <v>SECTOR PUBLICO TERRITORIAL</v>
          </cell>
        </row>
        <row r="2496">
          <cell r="A2496">
            <v>230173861</v>
          </cell>
          <cell r="B2496" t="str">
            <v>809005892:0</v>
          </cell>
          <cell r="C2496" t="str">
            <v>Empresa de Servicios Públicos de Venadillo</v>
          </cell>
          <cell r="D2496" t="str">
            <v>Empresas no cotizantes - (Anexo Res 414/14)</v>
          </cell>
          <cell r="E2496" t="str">
            <v>VENADILLO</v>
          </cell>
          <cell r="F2496" t="str">
            <v>73861</v>
          </cell>
          <cell r="G2496" t="str">
            <v>DEPARTAMENTO DE TOLIMA</v>
          </cell>
          <cell r="H2496" t="str">
            <v>73</v>
          </cell>
          <cell r="I2496" t="str">
            <v>VENADILLO</v>
          </cell>
          <cell r="J2496" t="str">
            <v>73861</v>
          </cell>
          <cell r="K2496" t="str">
            <v>DEPARTAMENTO DE TOLIMA</v>
          </cell>
          <cell r="L2496" t="str">
            <v>73</v>
          </cell>
          <cell r="M2496" t="str">
            <v>CARRERAA 5 N. 1-24</v>
          </cell>
          <cell r="N2496" t="str">
            <v>730580</v>
          </cell>
          <cell r="O2496" t="str">
            <v>098-098240437</v>
          </cell>
          <cell r="P2496" t="str">
            <v>098-098240437</v>
          </cell>
          <cell r="Q2496" t="str">
            <v>venadillosaesp@hotmail.com</v>
          </cell>
          <cell r="R2496" t="str">
            <v>http://www.espvenadillo-tolima.gov.co</v>
          </cell>
          <cell r="S2496" t="str">
            <v>EMPRESAS NO COTIZANTES</v>
          </cell>
          <cell r="T2496" t="str">
            <v>VINCULADA DIRECTA NO SOCIETARIA</v>
          </cell>
          <cell r="U2496" t="str">
            <v>SECTOR PUBLICO TERRITORIAL</v>
          </cell>
        </row>
        <row r="2497">
          <cell r="A2497">
            <v>230176109</v>
          </cell>
          <cell r="B2497" t="str">
            <v>835001290:3</v>
          </cell>
          <cell r="C2497" t="str">
            <v>E.S.P. Sociedad de Acueducto y Alcantarillado de Buenaventura S.A.</v>
          </cell>
          <cell r="D2497" t="str">
            <v>Empresas no cotizantes - (Anexo Res 414/14)</v>
          </cell>
          <cell r="E2497" t="str">
            <v>BUENAVENTURA</v>
          </cell>
          <cell r="F2497" t="str">
            <v>76109</v>
          </cell>
          <cell r="G2497" t="str">
            <v>DEPARTAMENTO DE VALLE DEL CAUCA</v>
          </cell>
          <cell r="H2497" t="str">
            <v>76</v>
          </cell>
          <cell r="I2497" t="str">
            <v>BUENAVENTURA</v>
          </cell>
          <cell r="J2497" t="str">
            <v>76109</v>
          </cell>
          <cell r="K2497" t="str">
            <v>DEPARTAMENTO DE VALLE DEL CAUCA</v>
          </cell>
          <cell r="L2497" t="str">
            <v>76</v>
          </cell>
          <cell r="M2497" t="str">
            <v>CALLE 2 CRA. 3 EDIFICIO CAD PISO 9</v>
          </cell>
          <cell r="N2497" t="str">
            <v>764501</v>
          </cell>
          <cell r="O2497" t="str">
            <v>312-7668499</v>
          </cell>
          <cell r="P2497" t="str">
            <v>092-2403174</v>
          </cell>
          <cell r="Q2497" t="str">
            <v>sociedaddeacueducto@hotmail.com</v>
          </cell>
          <cell r="S2497" t="str">
            <v>EMPRESAS NO COTIZANTES</v>
          </cell>
          <cell r="T2497" t="str">
            <v>VINCULADA INDIRECTA SOCIETARIA</v>
          </cell>
          <cell r="U2497" t="str">
            <v>SECTOR PUBLICO TERRITORIAL</v>
          </cell>
        </row>
        <row r="2498">
          <cell r="A2498">
            <v>230176122</v>
          </cell>
          <cell r="B2498" t="str">
            <v>821001448:9</v>
          </cell>
          <cell r="C2498" t="str">
            <v>E.S.P. Empresas Varias de Caicedonia</v>
          </cell>
          <cell r="D2498" t="str">
            <v>Empresas no cotizantes - (Anexo Res 414/14)</v>
          </cell>
          <cell r="E2498" t="str">
            <v>CAICEDONIA</v>
          </cell>
          <cell r="F2498" t="str">
            <v>76122</v>
          </cell>
          <cell r="G2498" t="str">
            <v>DEPARTAMENTO DE VALLE DEL CAUCA</v>
          </cell>
          <cell r="H2498" t="str">
            <v>76</v>
          </cell>
          <cell r="I2498" t="str">
            <v>CAICEDONIA</v>
          </cell>
          <cell r="J2498" t="str">
            <v>76122</v>
          </cell>
          <cell r="K2498" t="str">
            <v>DEPARTAMENTO DE VALLE DEL CAUCA</v>
          </cell>
          <cell r="L2498" t="str">
            <v>76</v>
          </cell>
          <cell r="M2498" t="str">
            <v>KR 16 7-52 CENTRO ADMINISTRATIVO MUNICIPAL P4</v>
          </cell>
          <cell r="N2498" t="str">
            <v>762540</v>
          </cell>
          <cell r="O2498" t="str">
            <v>092-2162126</v>
          </cell>
          <cell r="P2498" t="str">
            <v>092-2164615</v>
          </cell>
          <cell r="Q2498" t="str">
            <v>emp.varias@caicedonia-valle.gov.co</v>
          </cell>
          <cell r="R2498" t="str">
            <v>http://www.empvariascaicedonia.gov.co</v>
          </cell>
          <cell r="S2498" t="str">
            <v>EMPRESAS NO COTIZANTES</v>
          </cell>
          <cell r="T2498" t="str">
            <v>VINCULADA DIRECTA NO SOCIETARIA</v>
          </cell>
          <cell r="U2498" t="str">
            <v>SECTOR PUBLICO TERRITORIAL</v>
          </cell>
        </row>
        <row r="2499">
          <cell r="A2499">
            <v>230176126</v>
          </cell>
          <cell r="B2499" t="str">
            <v>805011107:7</v>
          </cell>
          <cell r="C2499" t="str">
            <v>Empresa de Servicio Públicos Municipales de Calima del Darién</v>
          </cell>
          <cell r="D2499" t="str">
            <v>Empresas no cotizantes - (Anexo Res 414/14)</v>
          </cell>
          <cell r="E2499" t="str">
            <v>CALIMA (DARIEN)</v>
          </cell>
          <cell r="F2499" t="str">
            <v>76126</v>
          </cell>
          <cell r="G2499" t="str">
            <v>DEPARTAMENTO DE VALLE DEL CAUCA</v>
          </cell>
          <cell r="H2499" t="str">
            <v>76</v>
          </cell>
          <cell r="I2499" t="str">
            <v>CALIMA (DARIEN)</v>
          </cell>
          <cell r="J2499" t="str">
            <v>76126</v>
          </cell>
          <cell r="K2499" t="str">
            <v>DEPARTAMENTO DE VALLE DEL CAUCA</v>
          </cell>
          <cell r="L2499" t="str">
            <v>76</v>
          </cell>
          <cell r="M2499" t="str">
            <v>CALLE 8 7 71</v>
          </cell>
          <cell r="N2499" t="str">
            <v>760530</v>
          </cell>
          <cell r="O2499" t="str">
            <v>092-2534538,2534539,</v>
          </cell>
          <cell r="P2499" t="str">
            <v>092-2534539</v>
          </cell>
          <cell r="Q2499" t="str">
            <v>emcalima@hotmail.com</v>
          </cell>
          <cell r="R2499" t="str">
            <v>http://www.calimaeldarien-valle.gov.co/</v>
          </cell>
          <cell r="S2499" t="str">
            <v>EMPRESAS NO COTIZANTES</v>
          </cell>
          <cell r="T2499" t="str">
            <v>VINCULADA DIRECTA NO SOCIETARIA</v>
          </cell>
          <cell r="U2499" t="str">
            <v>SECTOR PUBLICO TERRITORIAL</v>
          </cell>
        </row>
        <row r="2500">
          <cell r="A2500">
            <v>230176130</v>
          </cell>
          <cell r="B2500" t="str">
            <v>800185803:3</v>
          </cell>
          <cell r="C2500" t="str">
            <v>Empresas Públicas Municipales de Candelaria</v>
          </cell>
          <cell r="D2500" t="str">
            <v>Empresas no cotizantes - (Anexo Res 414/14)</v>
          </cell>
          <cell r="E2500" t="str">
            <v>CANDELARIA (VALLE)</v>
          </cell>
          <cell r="F2500" t="str">
            <v>76130</v>
          </cell>
          <cell r="G2500" t="str">
            <v>DEPARTAMENTO DE VALLE DEL CAUCA</v>
          </cell>
          <cell r="H2500" t="str">
            <v>76</v>
          </cell>
          <cell r="I2500" t="str">
            <v>CANDELARIA (VALLE)</v>
          </cell>
          <cell r="J2500" t="str">
            <v>76130</v>
          </cell>
          <cell r="K2500" t="str">
            <v>DEPARTAMENTO DE VALLE DEL CAUCA</v>
          </cell>
          <cell r="L2500" t="str">
            <v>76</v>
          </cell>
          <cell r="M2500" t="str">
            <v>CARRERAA 11 NO. 10 55 EDIFICIO COOPECAN BARRIO CENTRAL CORREGIMIENTO VILLAGORGONA</v>
          </cell>
          <cell r="N2500" t="str">
            <v>763570</v>
          </cell>
          <cell r="O2500" t="str">
            <v>092-2600979</v>
          </cell>
          <cell r="P2500" t="str">
            <v>092-2600979</v>
          </cell>
          <cell r="Q2500" t="str">
            <v>gerencia@emcandelaria.gov.co</v>
          </cell>
          <cell r="R2500" t="str">
            <v>http://www.emcandelaria.gov.co</v>
          </cell>
          <cell r="S2500" t="str">
            <v>EMPRESAS NO COTIZANTES</v>
          </cell>
          <cell r="T2500" t="str">
            <v>VINCULADA DIRECTA NO SOCIETARIA</v>
          </cell>
          <cell r="U2500" t="str">
            <v>SECTOR PUBLICO TERRITORIAL</v>
          </cell>
        </row>
        <row r="2501">
          <cell r="A2501">
            <v>230176823</v>
          </cell>
          <cell r="B2501" t="str">
            <v>821001081:1</v>
          </cell>
          <cell r="C2501" t="str">
            <v>Empresas de Servicios Públicos de Toro</v>
          </cell>
          <cell r="D2501" t="str">
            <v>Empresas no cotizantes - (Anexo Res 414/14)</v>
          </cell>
          <cell r="E2501" t="str">
            <v>TORO</v>
          </cell>
          <cell r="F2501" t="str">
            <v>76823</v>
          </cell>
          <cell r="G2501" t="str">
            <v>DEPARTAMENTO DE VALLE DEL CAUCA</v>
          </cell>
          <cell r="H2501" t="str">
            <v>76</v>
          </cell>
          <cell r="I2501" t="str">
            <v>TORO</v>
          </cell>
          <cell r="J2501" t="str">
            <v>76823</v>
          </cell>
          <cell r="K2501" t="str">
            <v>DEPARTAMENTO DE VALLE DEL CAUCA</v>
          </cell>
          <cell r="L2501" t="str">
            <v>76</v>
          </cell>
          <cell r="M2501" t="str">
            <v>Calle  11  3 - 09</v>
          </cell>
          <cell r="N2501" t="str">
            <v>761520</v>
          </cell>
          <cell r="O2501" t="str">
            <v>092-2210133</v>
          </cell>
          <cell r="P2501" t="str">
            <v>092-2210979</v>
          </cell>
          <cell r="Q2501" t="str">
            <v>toroaseoesp@gmail.com</v>
          </cell>
          <cell r="R2501" t="str">
            <v>http://</v>
          </cell>
          <cell r="S2501" t="str">
            <v>EMPRESAS NO COTIZANTES</v>
          </cell>
          <cell r="T2501" t="str">
            <v>VINCULADA DIRECTA NO SOCIETARIA</v>
          </cell>
          <cell r="U2501" t="str">
            <v>SECTOR PUBLICO TERRITORIAL</v>
          </cell>
        </row>
        <row r="2502">
          <cell r="A2502">
            <v>230176892</v>
          </cell>
          <cell r="B2502" t="str">
            <v>800173492:4</v>
          </cell>
          <cell r="C2502" t="str">
            <v>Instituto Municipal de Vivienda de Yumbo</v>
          </cell>
          <cell r="D2502" t="str">
            <v>Entidades de gobierno - (Anexo Res 533/15)</v>
          </cell>
          <cell r="E2502" t="str">
            <v>YUMBO</v>
          </cell>
          <cell r="F2502" t="str">
            <v>76892</v>
          </cell>
          <cell r="G2502" t="str">
            <v>DEPARTAMENTO DE VALLE DEL CAUCA</v>
          </cell>
          <cell r="H2502" t="str">
            <v>76</v>
          </cell>
          <cell r="I2502" t="str">
            <v>YUMBO</v>
          </cell>
          <cell r="J2502" t="str">
            <v>76892</v>
          </cell>
          <cell r="K2502" t="str">
            <v>DEPARTAMENTO DE VALLE DEL CAUCA</v>
          </cell>
          <cell r="L2502" t="str">
            <v>76</v>
          </cell>
          <cell r="M2502" t="str">
            <v>CALLE 2 NO. 3-22 BARRIO BELALCAZAR</v>
          </cell>
          <cell r="N2502" t="str">
            <v>760501</v>
          </cell>
          <cell r="O2502" t="str">
            <v>092-6955678,6955677,6955679</v>
          </cell>
          <cell r="P2502" t="str">
            <v>092-6955678,695977,6955679</v>
          </cell>
          <cell r="Q2502" t="str">
            <v>imviyumbo@imviyumbo.gov.co</v>
          </cell>
          <cell r="R2502" t="str">
            <v>http://www.imviyumbo.gov.co</v>
          </cell>
          <cell r="S2502" t="str">
            <v>ENTIDADES DE GOBIERNO</v>
          </cell>
          <cell r="T2502" t="str">
            <v>ADSCRITA</v>
          </cell>
          <cell r="U2502" t="str">
            <v>SECTOR PUBLICO TERRITORIAL</v>
          </cell>
        </row>
        <row r="2503">
          <cell r="A2503">
            <v>230181001</v>
          </cell>
          <cell r="B2503" t="str">
            <v>800113549:9</v>
          </cell>
          <cell r="C2503" t="str">
            <v>Empresa Municipal de Servicios Públicos de Arauca</v>
          </cell>
          <cell r="D2503" t="str">
            <v>Empresas no cotizantes - (Anexo Res 414/14)</v>
          </cell>
          <cell r="E2503" t="str">
            <v>ARAUCA</v>
          </cell>
          <cell r="F2503" t="str">
            <v>81001</v>
          </cell>
          <cell r="G2503" t="str">
            <v>DEPARTAMENTO DE ARAUCA</v>
          </cell>
          <cell r="H2503" t="str">
            <v>81</v>
          </cell>
          <cell r="I2503" t="str">
            <v>ARAUCA</v>
          </cell>
          <cell r="J2503" t="str">
            <v>81001</v>
          </cell>
          <cell r="K2503" t="str">
            <v>DEPARTAMENTO DE ARAUCA</v>
          </cell>
          <cell r="L2503" t="str">
            <v>81</v>
          </cell>
          <cell r="M2503" t="str">
            <v>SEDE ADMINISTRATIVA CARRERA 24 ENTRE CALLE 18 Y 19 BLOQUE 03 CENTRO ADMINISTRATIVO MUNICIPAL</v>
          </cell>
          <cell r="N2503" t="str">
            <v>810001</v>
          </cell>
          <cell r="O2503" t="str">
            <v>097-8852455</v>
          </cell>
          <cell r="P2503" t="str">
            <v>097-8855599</v>
          </cell>
          <cell r="Q2503" t="str">
            <v>gerencia@emserpa.gov.co</v>
          </cell>
          <cell r="R2503" t="str">
            <v>http://www.emserpa.gov.co</v>
          </cell>
          <cell r="S2503" t="str">
            <v>EMPRESAS NO COTIZANTES</v>
          </cell>
          <cell r="T2503" t="str">
            <v>VINCULADA DIRECTA NO SOCIETARIA</v>
          </cell>
          <cell r="U2503" t="str">
            <v>SECTOR PUBLICO TERRITORIAL</v>
          </cell>
        </row>
        <row r="2504">
          <cell r="A2504">
            <v>230181794</v>
          </cell>
          <cell r="B2504" t="str">
            <v>800093257:6</v>
          </cell>
          <cell r="C2504" t="str">
            <v>E.S.P. Empresa de Servicios Públicos de Tame</v>
          </cell>
          <cell r="D2504" t="str">
            <v>Empresas no cotizantes - (Anexo Res 414/14)</v>
          </cell>
          <cell r="E2504" t="str">
            <v>TAME</v>
          </cell>
          <cell r="F2504" t="str">
            <v>81794</v>
          </cell>
          <cell r="G2504" t="str">
            <v>DEPARTAMENTO DE ARAUCA</v>
          </cell>
          <cell r="H2504" t="str">
            <v>81</v>
          </cell>
          <cell r="I2504" t="str">
            <v>TAME</v>
          </cell>
          <cell r="J2504" t="str">
            <v>81794</v>
          </cell>
          <cell r="K2504" t="str">
            <v>DEPARTAMENTO DE ARAUCA</v>
          </cell>
          <cell r="L2504" t="str">
            <v>81</v>
          </cell>
          <cell r="M2504" t="str">
            <v>Carrera 18  15  68</v>
          </cell>
          <cell r="N2504" t="str">
            <v>814010</v>
          </cell>
          <cell r="O2504" t="str">
            <v>097-8886000</v>
          </cell>
          <cell r="P2504" t="str">
            <v>097-8886311</v>
          </cell>
          <cell r="Q2504" t="str">
            <v>contadora.caribabare@gmail.com</v>
          </cell>
          <cell r="R2504" t="str">
            <v>http://www.caribabare.gov.co</v>
          </cell>
          <cell r="S2504" t="str">
            <v>EMPRESAS NO COTIZANTES</v>
          </cell>
          <cell r="T2504" t="str">
            <v>VINCULADA DIRECTA NO SOCIETARIA</v>
          </cell>
          <cell r="U2504" t="str">
            <v>SECTOR PUBLICO TERRITORIAL</v>
          </cell>
        </row>
        <row r="2505">
          <cell r="A2505">
            <v>230185162</v>
          </cell>
          <cell r="B2505" t="str">
            <v>900006734:1</v>
          </cell>
          <cell r="C2505" t="str">
            <v>E.S.P. Empresas Públicas de Monterrey S.A.</v>
          </cell>
          <cell r="D2505" t="str">
            <v>Empresas no cotizantes - (Anexo Res 414/14)</v>
          </cell>
          <cell r="E2505" t="str">
            <v>MONTERREY</v>
          </cell>
          <cell r="F2505" t="str">
            <v>85162</v>
          </cell>
          <cell r="G2505" t="str">
            <v>DEPARTAMENTO DE CASANARE</v>
          </cell>
          <cell r="H2505" t="str">
            <v>85</v>
          </cell>
          <cell r="I2505" t="str">
            <v>MONTERREY</v>
          </cell>
          <cell r="J2505" t="str">
            <v>85162</v>
          </cell>
          <cell r="K2505" t="str">
            <v>DEPARTAMENTO DE CASANARE</v>
          </cell>
          <cell r="L2505" t="str">
            <v>85</v>
          </cell>
          <cell r="M2505" t="str">
            <v>CALLE 15 NO. 6-05</v>
          </cell>
          <cell r="N2505" t="str">
            <v>855010</v>
          </cell>
          <cell r="O2505" t="str">
            <v>098-6249127</v>
          </cell>
          <cell r="P2505" t="str">
            <v>098-6249127</v>
          </cell>
          <cell r="Q2505" t="str">
            <v>contaduria@empresaspublicasdemonterrey.gov.co</v>
          </cell>
          <cell r="R2505" t="str">
            <v>http://www.empresaspublicasdemonterrey.gov.co</v>
          </cell>
          <cell r="S2505" t="str">
            <v>EMPRESAS NO COTIZANTES</v>
          </cell>
          <cell r="T2505" t="str">
            <v>VINCULADA INDIRECTA SOCIETARIA</v>
          </cell>
          <cell r="U2505" t="str">
            <v>SECTOR PUBLICO TERRITORIAL</v>
          </cell>
        </row>
        <row r="2506">
          <cell r="A2506">
            <v>230185250</v>
          </cell>
          <cell r="B2506" t="str">
            <v>844001357:0</v>
          </cell>
          <cell r="C2506" t="str">
            <v>E.S.P. Empresa de Acueducto, Alcantarillado y Aseo  - Paz de Ariporo</v>
          </cell>
          <cell r="D2506" t="str">
            <v>Empresas no cotizantes - (Anexo Res 414/14)</v>
          </cell>
          <cell r="E2506" t="str">
            <v>PAZ DE ARIPORO</v>
          </cell>
          <cell r="F2506" t="str">
            <v>85250</v>
          </cell>
          <cell r="G2506" t="str">
            <v>DEPARTAMENTO DE CASANARE</v>
          </cell>
          <cell r="H2506" t="str">
            <v>85</v>
          </cell>
          <cell r="I2506" t="str">
            <v>PAZ DE ARIPORO</v>
          </cell>
          <cell r="J2506" t="str">
            <v>85250</v>
          </cell>
          <cell r="K2506" t="str">
            <v>DEPARTAMENTO DE CASANARE</v>
          </cell>
          <cell r="L2506" t="str">
            <v>85</v>
          </cell>
          <cell r="M2506" t="str">
            <v>CALLEL 12 9 55</v>
          </cell>
          <cell r="N2506" t="str">
            <v>852030</v>
          </cell>
          <cell r="O2506" t="str">
            <v>098-6374703</v>
          </cell>
          <cell r="P2506" t="str">
            <v>098-0</v>
          </cell>
          <cell r="Q2506" t="str">
            <v>contactenos@pzaesp.gov.co</v>
          </cell>
          <cell r="R2506" t="str">
            <v>http://www.pzasaesp.gov.co</v>
          </cell>
          <cell r="S2506" t="str">
            <v>EMPRESAS NO COTIZANTES</v>
          </cell>
          <cell r="T2506" t="str">
            <v>VINCULADA DIRECTA NO SOCIETARIA</v>
          </cell>
          <cell r="U2506" t="str">
            <v>SECTOR PUBLICO TERRITORIAL</v>
          </cell>
        </row>
        <row r="2507">
          <cell r="A2507">
            <v>230185300</v>
          </cell>
          <cell r="B2507" t="str">
            <v>844001560:1</v>
          </cell>
          <cell r="C2507" t="str">
            <v>Empresa Municipal de Servicios Públicos Domiciliarios - Sabanalarga - En Liquidación.</v>
          </cell>
          <cell r="D2507" t="str">
            <v>Entidades en Liquidación - Resolución No. 461 de 2017</v>
          </cell>
          <cell r="E2507" t="str">
            <v>SABANALARGA (CASANARE)</v>
          </cell>
          <cell r="F2507" t="str">
            <v>85300</v>
          </cell>
          <cell r="G2507" t="str">
            <v>DEPARTAMENTO DE CASANARE</v>
          </cell>
          <cell r="H2507" t="str">
            <v>85</v>
          </cell>
          <cell r="I2507" t="str">
            <v>SABANALARGA (CASANARE)</v>
          </cell>
          <cell r="J2507" t="str">
            <v>85300</v>
          </cell>
          <cell r="K2507" t="str">
            <v>DEPARTAMENTO DE CASANARE</v>
          </cell>
          <cell r="L2507" t="str">
            <v>85</v>
          </cell>
          <cell r="M2507" t="str">
            <v>Carrera 7   5 - 29  piso 1 Edif. Municipal</v>
          </cell>
          <cell r="N2507" t="str">
            <v>855050</v>
          </cell>
          <cell r="O2507" t="str">
            <v>098-6245199,6245007,</v>
          </cell>
          <cell r="P2507" t="str">
            <v>098-6245199</v>
          </cell>
          <cell r="Q2507" t="str">
            <v>servipublicos500@yahoo.com.mx</v>
          </cell>
          <cell r="R2507" t="str">
            <v>http://</v>
          </cell>
          <cell r="S2507" t="str">
            <v>ENTIDADES EN LIQUIDACIÓN</v>
          </cell>
          <cell r="T2507" t="str">
            <v>VINCULADA DIRECTA NO SOCIETARIA</v>
          </cell>
          <cell r="U2507" t="str">
            <v>SECTOR PUBLICO TERRITORIAL</v>
          </cell>
        </row>
        <row r="2508">
          <cell r="A2508">
            <v>230185410</v>
          </cell>
          <cell r="B2508" t="str">
            <v>844001456:1</v>
          </cell>
          <cell r="C2508" t="str">
            <v>E.S.P. Empresa Municipal de Servicios Públicos de Tauramena</v>
          </cell>
          <cell r="D2508" t="str">
            <v>Empresas no cotizantes - (Anexo Res 414/14)</v>
          </cell>
          <cell r="E2508" t="str">
            <v>TAURAMENA</v>
          </cell>
          <cell r="F2508" t="str">
            <v>85410</v>
          </cell>
          <cell r="G2508" t="str">
            <v>DEPARTAMENTO DE CASANARE</v>
          </cell>
          <cell r="H2508" t="str">
            <v>85</v>
          </cell>
          <cell r="I2508" t="str">
            <v>TAURAMENA</v>
          </cell>
          <cell r="J2508" t="str">
            <v>85410</v>
          </cell>
          <cell r="K2508" t="str">
            <v>DEPARTAMENTO DE CASANARE</v>
          </cell>
          <cell r="L2508" t="str">
            <v>85</v>
          </cell>
          <cell r="M2508" t="str">
            <v>CARRERA 12 5 40</v>
          </cell>
          <cell r="N2508" t="str">
            <v>854030</v>
          </cell>
          <cell r="O2508" t="str">
            <v>098-6247674</v>
          </cell>
          <cell r="P2508" t="str">
            <v>098-6257220</v>
          </cell>
          <cell r="Q2508" t="str">
            <v>emset@msn.com</v>
          </cell>
          <cell r="R2508" t="str">
            <v>http://www.emsetsaesp.gov.co</v>
          </cell>
          <cell r="S2508" t="str">
            <v>EMPRESAS NO COTIZANTES</v>
          </cell>
          <cell r="T2508" t="str">
            <v>VINCULADA INDIRECTA SOCIETARIA</v>
          </cell>
          <cell r="U2508" t="str">
            <v>SECTOR PUBLICO TERRITORIAL</v>
          </cell>
        </row>
        <row r="2509">
          <cell r="A2509">
            <v>230186219</v>
          </cell>
          <cell r="B2509" t="str">
            <v>830511443:3</v>
          </cell>
          <cell r="C2509" t="str">
            <v>Centro Turístico Ambiaku S.A.</v>
          </cell>
          <cell r="D2509" t="str">
            <v>Empresas no cotizantes - (Anexo Res 414/14)</v>
          </cell>
          <cell r="E2509" t="str">
            <v>COLON</v>
          </cell>
          <cell r="F2509" t="str">
            <v>86219</v>
          </cell>
          <cell r="G2509" t="str">
            <v>DEPARTAMENTO DE PUTUMAYO</v>
          </cell>
          <cell r="H2509" t="str">
            <v>86</v>
          </cell>
          <cell r="I2509" t="str">
            <v>COLON</v>
          </cell>
          <cell r="J2509" t="str">
            <v>86219</v>
          </cell>
          <cell r="K2509" t="str">
            <v>DEPARTAMENTO DE PUTUMAYO</v>
          </cell>
          <cell r="L2509" t="str">
            <v>86</v>
          </cell>
          <cell r="M2509" t="str">
            <v xml:space="preserve">VEREDA LOS BAÑOS TERMALES </v>
          </cell>
          <cell r="N2509" t="str">
            <v>861040</v>
          </cell>
          <cell r="O2509" t="str">
            <v>098-4251825</v>
          </cell>
          <cell r="P2509" t="str">
            <v>098-4251825</v>
          </cell>
          <cell r="Q2509" t="str">
            <v>centroturisticoambiaku07@hotmail.com</v>
          </cell>
          <cell r="R2509" t="str">
            <v>http://www.termalesambiakucolon.com</v>
          </cell>
          <cell r="S2509" t="str">
            <v>EMPRESAS NO COTIZANTES</v>
          </cell>
          <cell r="T2509" t="str">
            <v>VINCULADA DIRECTA SOCIETARIA</v>
          </cell>
          <cell r="U2509" t="str">
            <v>SECTOR PUBLICO TERRITORIAL</v>
          </cell>
        </row>
        <row r="2510">
          <cell r="A2510">
            <v>230195001</v>
          </cell>
          <cell r="B2510" t="str">
            <v>822001883:3</v>
          </cell>
          <cell r="C2510" t="str">
            <v>E.S.P. Empresa de Acueducto y Alcantarillado de San José del Guaviare</v>
          </cell>
          <cell r="D2510" t="str">
            <v>Empresas no cotizantes - (Anexo Res 414/14)</v>
          </cell>
          <cell r="E2510" t="str">
            <v>SAN JOSE DEL GUAVIARE</v>
          </cell>
          <cell r="F2510" t="str">
            <v>95001</v>
          </cell>
          <cell r="G2510" t="str">
            <v>DEPARTAMENTO DE GUAVIARE</v>
          </cell>
          <cell r="H2510" t="str">
            <v>95</v>
          </cell>
          <cell r="I2510" t="str">
            <v>SAN JOSE DEL GUAVIARE</v>
          </cell>
          <cell r="J2510" t="str">
            <v>95001</v>
          </cell>
          <cell r="K2510" t="str">
            <v>DEPARTAMENTO DE GUAVIARE</v>
          </cell>
          <cell r="L2510" t="str">
            <v>95</v>
          </cell>
          <cell r="M2510" t="str">
            <v>CALLE 19 NO. 19D 55</v>
          </cell>
          <cell r="N2510" t="str">
            <v>950001</v>
          </cell>
          <cell r="O2510" t="str">
            <v>098-5841666</v>
          </cell>
          <cell r="P2510" t="str">
            <v>098-5841666</v>
          </cell>
          <cell r="Q2510" t="str">
            <v>correo@empoaguas.gov.co</v>
          </cell>
          <cell r="R2510" t="str">
            <v>http://www.empoaguas.gov.co</v>
          </cell>
          <cell r="S2510" t="str">
            <v>EMPRESAS NO COTIZANTES</v>
          </cell>
          <cell r="T2510" t="str">
            <v>VINCULADA DIRECTA NO SOCIETARIA</v>
          </cell>
          <cell r="U2510" t="str">
            <v>SECTOR PUBLICO TERRITORIAL</v>
          </cell>
        </row>
        <row r="2511">
          <cell r="A2511">
            <v>230199524</v>
          </cell>
          <cell r="B2511" t="str">
            <v>842000030:6</v>
          </cell>
          <cell r="C2511" t="str">
            <v>E.S.P. Empresa de Gas y Energía Eléctrica Siglo XXI - La Primavera</v>
          </cell>
          <cell r="D2511" t="str">
            <v>Empresas no cotizantes - (Anexo Res 414/14)</v>
          </cell>
          <cell r="E2511" t="str">
            <v>LA PRIMAVERA</v>
          </cell>
          <cell r="F2511" t="str">
            <v>99524</v>
          </cell>
          <cell r="G2511" t="str">
            <v>DEPARTAMENTO DE VICHADA</v>
          </cell>
          <cell r="H2511" t="str">
            <v>99</v>
          </cell>
          <cell r="I2511" t="str">
            <v>LA PRIMAVERA</v>
          </cell>
          <cell r="J2511" t="str">
            <v>99524</v>
          </cell>
          <cell r="K2511" t="str">
            <v>DEPARTAMENTO DE VICHADA</v>
          </cell>
          <cell r="L2511" t="str">
            <v>99</v>
          </cell>
          <cell r="M2511" t="str">
            <v>CARRERA 9 N. 3-03</v>
          </cell>
          <cell r="N2511" t="str">
            <v>992001</v>
          </cell>
          <cell r="O2511" t="str">
            <v>320-8650652</v>
          </cell>
          <cell r="P2511" t="str">
            <v>098-9999999</v>
          </cell>
          <cell r="Q2511" t="str">
            <v>empresasigloxxi.eice@gmail.com</v>
          </cell>
          <cell r="R2511" t="str">
            <v>http://www.empresasigloxxi.gov.co</v>
          </cell>
          <cell r="S2511" t="str">
            <v>EMPRESAS NO COTIZANTES</v>
          </cell>
          <cell r="T2511" t="str">
            <v>VINCULADA DIRECTA NO SOCIETARIA</v>
          </cell>
          <cell r="U2511" t="str">
            <v>SECTOR PUBLICO TERRITORIAL</v>
          </cell>
        </row>
        <row r="2512">
          <cell r="A2512">
            <v>230205001</v>
          </cell>
          <cell r="B2512" t="str">
            <v>890905055:9</v>
          </cell>
          <cell r="C2512" t="str">
            <v>Empresas Varias de Medellín</v>
          </cell>
          <cell r="D2512" t="str">
            <v>Entidades cotizantes - (Anexo Res 743/13 y sus modificaciones)</v>
          </cell>
          <cell r="E2512" t="str">
            <v>MEDELLIN</v>
          </cell>
          <cell r="F2512" t="str">
            <v>05001</v>
          </cell>
          <cell r="G2512" t="str">
            <v>DEPARTAMENTO DE ANTIOQUIA</v>
          </cell>
          <cell r="H2512" t="str">
            <v>05</v>
          </cell>
          <cell r="I2512" t="str">
            <v>MEDELLIN</v>
          </cell>
          <cell r="J2512" t="str">
            <v>05001</v>
          </cell>
          <cell r="K2512" t="str">
            <v>DEPARTAMENTO DE ANTIOQUIA</v>
          </cell>
          <cell r="L2512" t="str">
            <v>05</v>
          </cell>
          <cell r="M2512" t="str">
            <v>CALLE 30 # 55 198</v>
          </cell>
          <cell r="N2512" t="str">
            <v>050042</v>
          </cell>
          <cell r="O2512" t="str">
            <v>094-3803630</v>
          </cell>
          <cell r="P2512" t="str">
            <v>094-4705000</v>
          </cell>
          <cell r="Q2512" t="str">
            <v>janeth.quiceno@emvarias.com.co</v>
          </cell>
          <cell r="R2512" t="str">
            <v>http://www.emvarias.com.co</v>
          </cell>
          <cell r="S2512" t="str">
            <v>EMPRESAS COTIZANTES</v>
          </cell>
          <cell r="T2512" t="str">
            <v>VINCULADA DIRECTA SOCIETARIA</v>
          </cell>
          <cell r="U2512" t="str">
            <v>SECTOR PUBLICO TERRITORIAL</v>
          </cell>
        </row>
        <row r="2513">
          <cell r="A2513">
            <v>230205690</v>
          </cell>
          <cell r="B2513" t="str">
            <v>811043219:2</v>
          </cell>
          <cell r="C2513" t="str">
            <v>E.S.P. de Santo Domingo</v>
          </cell>
          <cell r="D2513" t="str">
            <v>Empresas no cotizantes - (Anexo Res 414/14)</v>
          </cell>
          <cell r="E2513" t="str">
            <v>SANTO DOMINGO</v>
          </cell>
          <cell r="F2513" t="str">
            <v>05690</v>
          </cell>
          <cell r="G2513" t="str">
            <v>DEPARTAMENTO DE ANTIOQUIA</v>
          </cell>
          <cell r="H2513" t="str">
            <v>05</v>
          </cell>
          <cell r="I2513" t="str">
            <v>SANTO DOMINGO</v>
          </cell>
          <cell r="J2513" t="str">
            <v>05690</v>
          </cell>
          <cell r="K2513" t="str">
            <v>DEPARTAMENTO DE ANTIOQUIA</v>
          </cell>
          <cell r="L2513" t="str">
            <v>05</v>
          </cell>
          <cell r="M2513" t="str">
            <v xml:space="preserve">CARRERA 16 N°14-40 </v>
          </cell>
          <cell r="N2513" t="str">
            <v>053040</v>
          </cell>
          <cell r="O2513" t="str">
            <v>091-8621069,8621071,</v>
          </cell>
          <cell r="P2513" t="str">
            <v>091-8621101</v>
          </cell>
          <cell r="Q2513" t="str">
            <v xml:space="preserve">espsantodomingo@hotmail.com </v>
          </cell>
          <cell r="R2513" t="str">
            <v>http://www.espsantodomingoant.com</v>
          </cell>
          <cell r="S2513" t="str">
            <v>EMPRESAS NO COTIZANTES</v>
          </cell>
          <cell r="T2513" t="str">
            <v>VINCULADA DIRECTA NO SOCIETARIA</v>
          </cell>
          <cell r="U2513" t="str">
            <v>SECTOR PUBLICO TERRITORIAL</v>
          </cell>
        </row>
        <row r="2514">
          <cell r="A2514">
            <v>230213430</v>
          </cell>
          <cell r="B2514" t="str">
            <v>800065435:1</v>
          </cell>
          <cell r="C2514" t="str">
            <v>Empresa de Servicios Públicos de Magangue</v>
          </cell>
          <cell r="D2514" t="str">
            <v>Empresas no cotizantes - (Anexo Res 414/14)</v>
          </cell>
          <cell r="E2514" t="str">
            <v>MAGANGUE</v>
          </cell>
          <cell r="F2514" t="str">
            <v>13430</v>
          </cell>
          <cell r="G2514" t="str">
            <v>DEPARTAMENTO DE BOLIVAR</v>
          </cell>
          <cell r="H2514" t="str">
            <v>13</v>
          </cell>
          <cell r="I2514" t="str">
            <v>MAGANGUE</v>
          </cell>
          <cell r="J2514" t="str">
            <v>13430</v>
          </cell>
          <cell r="K2514" t="str">
            <v>DEPARTAMENTO DE BOLIVAR</v>
          </cell>
          <cell r="L2514" t="str">
            <v>13</v>
          </cell>
          <cell r="M2514" t="str">
            <v>Barrio San José Planta de Tratamiento, Cra 16 Nº 16D - 135  Magangué Bolívar</v>
          </cell>
          <cell r="N2514" t="str">
            <v>132512</v>
          </cell>
          <cell r="O2514" t="str">
            <v>095-6876665</v>
          </cell>
          <cell r="P2514" t="str">
            <v>095-9999999</v>
          </cell>
          <cell r="Q2514" t="str">
            <v>servimagmagangue@gmail.com</v>
          </cell>
          <cell r="R2514" t="str">
            <v>http://</v>
          </cell>
          <cell r="S2514" t="str">
            <v>EMPRESAS NO COTIZANTES</v>
          </cell>
          <cell r="T2514" t="str">
            <v>VINCULADA DIRECTA NO SOCIETARIA</v>
          </cell>
          <cell r="U2514" t="str">
            <v>SECTOR PUBLICO TERRITORIAL</v>
          </cell>
        </row>
        <row r="2515">
          <cell r="A2515">
            <v>230213873</v>
          </cell>
          <cell r="B2515" t="str">
            <v>806013532:7</v>
          </cell>
          <cell r="C2515" t="str">
            <v>Empresa Intermunicipal de Servicios Públicos Domiciliarios de Acueducto y Alcantarillado S.A. E.S.P.</v>
          </cell>
          <cell r="D2515" t="str">
            <v>Empresas no cotizantes - (Anexo Res 414/14)</v>
          </cell>
          <cell r="E2515" t="str">
            <v>SANTA ROSA (BOLIVAR)</v>
          </cell>
          <cell r="F2515" t="str">
            <v>13683</v>
          </cell>
          <cell r="G2515" t="str">
            <v>DEPARTAMENTO DE BOLIVAR</v>
          </cell>
          <cell r="H2515" t="str">
            <v>13</v>
          </cell>
          <cell r="I2515" t="str">
            <v>SANTA ROSA (BOLIVAR)</v>
          </cell>
          <cell r="J2515" t="str">
            <v>13683</v>
          </cell>
          <cell r="K2515" t="str">
            <v>DEPARTAMENTO DE BOLIVAR</v>
          </cell>
          <cell r="L2515" t="str">
            <v>13</v>
          </cell>
          <cell r="M2515" t="str">
            <v>Calle Nueva de la Flores Carrera 28 Nº 16 - 147</v>
          </cell>
          <cell r="N2515" t="str">
            <v>130520</v>
          </cell>
          <cell r="O2515" t="str">
            <v>310-4655982</v>
          </cell>
          <cell r="P2515" t="str">
            <v>312-6646223</v>
          </cell>
          <cell r="Q2515" t="str">
            <v>regionalalinea@gmail.com</v>
          </cell>
          <cell r="R2515" t="str">
            <v>http://</v>
          </cell>
          <cell r="S2515" t="str">
            <v>EMPRESAS NO COTIZANTES</v>
          </cell>
          <cell r="T2515" t="str">
            <v>VINCULADA DIRECTA SOCIETARIA</v>
          </cell>
          <cell r="U2515" t="str">
            <v>SECTOR PUBLICO TERRITORIAL</v>
          </cell>
        </row>
        <row r="2516">
          <cell r="A2516">
            <v>230215176</v>
          </cell>
          <cell r="B2516" t="str">
            <v>800082204:9</v>
          </cell>
          <cell r="C2516" t="str">
            <v>E.S.P. Empresa de Servicios Públicos de Chiquinquirá</v>
          </cell>
          <cell r="D2516" t="str">
            <v>Empresas no cotizantes - (Anexo Res 414/14)</v>
          </cell>
          <cell r="E2516" t="str">
            <v>CHIQUINQUIRA</v>
          </cell>
          <cell r="F2516" t="str">
            <v>15176</v>
          </cell>
          <cell r="G2516" t="str">
            <v>DEPARTAMENTO DE BOYACA</v>
          </cell>
          <cell r="H2516" t="str">
            <v>15</v>
          </cell>
          <cell r="I2516" t="str">
            <v>CHIQUINQUIRA</v>
          </cell>
          <cell r="J2516" t="str">
            <v>15176</v>
          </cell>
          <cell r="K2516" t="str">
            <v>DEPARTAMENTO DE BOYACA</v>
          </cell>
          <cell r="L2516" t="str">
            <v>15</v>
          </cell>
          <cell r="M2516" t="str">
            <v>AV 6 Nº.14A-03</v>
          </cell>
          <cell r="N2516" t="str">
            <v>154640</v>
          </cell>
          <cell r="O2516" t="str">
            <v>098-7262642,7262601,</v>
          </cell>
          <cell r="P2516" t="str">
            <v>098-7262642,7262601</v>
          </cell>
          <cell r="Q2516" t="str">
            <v>gerencia@empochiquinquira.gov.co</v>
          </cell>
          <cell r="R2516" t="str">
            <v>http://www.empochiquinquira.gov.co</v>
          </cell>
          <cell r="S2516" t="str">
            <v>EMPRESAS NO COTIZANTES</v>
          </cell>
          <cell r="T2516" t="str">
            <v>VINCULADA DIRECTA NO SOCIETARIA</v>
          </cell>
          <cell r="U2516" t="str">
            <v>SECTOR PUBLICO TERRITORIAL</v>
          </cell>
        </row>
        <row r="2517">
          <cell r="A2517">
            <v>230218205</v>
          </cell>
          <cell r="B2517" t="str">
            <v>828001308:1</v>
          </cell>
          <cell r="C2517" t="str">
            <v>E.S.P. Empresa de Servicios de Curillo S.A.</v>
          </cell>
          <cell r="D2517" t="str">
            <v>Empresas no cotizantes - (Anexo Res 414/14)</v>
          </cell>
          <cell r="E2517" t="str">
            <v>CURILLO</v>
          </cell>
          <cell r="F2517" t="str">
            <v>18205</v>
          </cell>
          <cell r="G2517" t="str">
            <v>DEPARTAMENTO DE CAQUETA</v>
          </cell>
          <cell r="H2517" t="str">
            <v>18</v>
          </cell>
          <cell r="I2517" t="str">
            <v>CURILLO</v>
          </cell>
          <cell r="J2517" t="str">
            <v>18205</v>
          </cell>
          <cell r="K2517" t="str">
            <v>DEPARTAMENTO DE CAQUETA</v>
          </cell>
          <cell r="L2517" t="str">
            <v>18</v>
          </cell>
          <cell r="M2517" t="str">
            <v>CALLE 6 Nº 5 - 10 BARRIO EL POBALDO</v>
          </cell>
          <cell r="N2517" t="str">
            <v>186050</v>
          </cell>
          <cell r="O2517" t="str">
            <v>098-4302076</v>
          </cell>
          <cell r="P2517" t="str">
            <v>098-4302629</v>
          </cell>
          <cell r="Q2517" t="str">
            <v>esercusaesp@hotmail.com</v>
          </cell>
          <cell r="R2517" t="str">
            <v>http://</v>
          </cell>
          <cell r="S2517" t="str">
            <v>EMPRESAS NO COTIZANTES</v>
          </cell>
          <cell r="T2517" t="str">
            <v>VINCULADA INDIRECTA SOCIETARIA</v>
          </cell>
          <cell r="U2517" t="str">
            <v>SECTOR PUBLICO TERRITORIAL</v>
          </cell>
        </row>
        <row r="2518">
          <cell r="A2518">
            <v>230219532</v>
          </cell>
          <cell r="B2518" t="str">
            <v>817000721:6</v>
          </cell>
          <cell r="C2518" t="str">
            <v>Empresa Municipal Galería El Bordo - En Liquidación</v>
          </cell>
          <cell r="D2518" t="str">
            <v>Entidades en Liquidación - Resolución No. 461 de 2017</v>
          </cell>
          <cell r="E2518" t="str">
            <v>PATIA (EL BORDO)</v>
          </cell>
          <cell r="F2518" t="str">
            <v>19532</v>
          </cell>
          <cell r="G2518" t="str">
            <v>DEPARTAMENTO DE CAUCA</v>
          </cell>
          <cell r="H2518" t="str">
            <v>19</v>
          </cell>
          <cell r="I2518" t="str">
            <v>PATIA (EL BORDO)</v>
          </cell>
          <cell r="J2518" t="str">
            <v>19532</v>
          </cell>
          <cell r="K2518" t="str">
            <v>DEPARTAMENTO DE CAUCA</v>
          </cell>
          <cell r="L2518" t="str">
            <v>19</v>
          </cell>
          <cell r="M2518" t="str">
            <v>BARRIO ENRIQUE OLAYA HERRERA</v>
          </cell>
          <cell r="N2518" t="str">
            <v>195501</v>
          </cell>
          <cell r="O2518" t="str">
            <v>092-8262233,8262367,</v>
          </cell>
          <cell r="P2518" t="str">
            <v>092-8262090</v>
          </cell>
          <cell r="Q2518" t="str">
            <v>contabilidad@patia-cauca.gov.co</v>
          </cell>
          <cell r="R2518" t="str">
            <v>http://</v>
          </cell>
          <cell r="S2518" t="str">
            <v>ENTIDADES EN LIQUIDACIÓN</v>
          </cell>
          <cell r="T2518" t="str">
            <v>VINCULADA DIRECTA NO SOCIETARIA</v>
          </cell>
          <cell r="U2518" t="str">
            <v>SECTOR PUBLICO TERRITORIAL</v>
          </cell>
        </row>
        <row r="2519">
          <cell r="A2519">
            <v>230225175</v>
          </cell>
          <cell r="B2519" t="str">
            <v>832009250:4</v>
          </cell>
          <cell r="C2519" t="str">
            <v>E.S.P. Hydros Chía S. en C.A. - En Liquidación</v>
          </cell>
          <cell r="D2519" t="str">
            <v>Entidades en Liquidación - Resolución No. 461 de 2017</v>
          </cell>
          <cell r="E2519" t="str">
            <v>CHIA</v>
          </cell>
          <cell r="F2519" t="str">
            <v>25175</v>
          </cell>
          <cell r="G2519" t="str">
            <v>DEPARTAMENTO DE CUNDINAMARCA</v>
          </cell>
          <cell r="H2519" t="str">
            <v>25</v>
          </cell>
          <cell r="I2519" t="str">
            <v>CHIA</v>
          </cell>
          <cell r="J2519" t="str">
            <v>25175</v>
          </cell>
          <cell r="K2519" t="str">
            <v>DEPARTAMENTO DE CUNDINAMARCA</v>
          </cell>
          <cell r="L2519" t="str">
            <v>25</v>
          </cell>
          <cell r="M2519" t="str">
            <v>Calle  11  17 - 00</v>
          </cell>
          <cell r="N2519" t="str">
            <v>250002</v>
          </cell>
          <cell r="O2519" t="str">
            <v>091-6195503</v>
          </cell>
          <cell r="P2519" t="str">
            <v>091-6195580</v>
          </cell>
          <cell r="Q2519" t="str">
            <v>gerencia@emserchia.gov.co</v>
          </cell>
          <cell r="R2519" t="str">
            <v>http://www.caudalesdecolombia.com.co</v>
          </cell>
          <cell r="S2519" t="str">
            <v>ENTIDADES EN LIQUIDACIÓN</v>
          </cell>
          <cell r="T2519" t="str">
            <v>VINCULADA INDIRECTA SOCIETARIA</v>
          </cell>
          <cell r="U2519" t="str">
            <v>SECTOR PUBLICO TERRITORIAL</v>
          </cell>
        </row>
        <row r="2520">
          <cell r="A2520">
            <v>230225758</v>
          </cell>
          <cell r="B2520" t="str">
            <v>832003318:9</v>
          </cell>
          <cell r="C2520" t="str">
            <v>E.S.P. de Sopó</v>
          </cell>
          <cell r="D2520" t="str">
            <v>Empresas no cotizantes - (Anexo Res 414/14)</v>
          </cell>
          <cell r="E2520" t="str">
            <v>SOPO</v>
          </cell>
          <cell r="F2520" t="str">
            <v>25758</v>
          </cell>
          <cell r="G2520" t="str">
            <v>DEPARTAMENTO DE CUNDINAMARCA</v>
          </cell>
          <cell r="H2520" t="str">
            <v>25</v>
          </cell>
          <cell r="I2520" t="str">
            <v>SOPO</v>
          </cell>
          <cell r="J2520" t="str">
            <v>25758</v>
          </cell>
          <cell r="K2520" t="str">
            <v>DEPARTAMENTO DE CUNDINAMARCA</v>
          </cell>
          <cell r="L2520" t="str">
            <v>25</v>
          </cell>
          <cell r="M2520" t="str">
            <v>C.C. CASA DE BOLIVAR CARRERAA 3 NO. 3-83 OFICINA 204</v>
          </cell>
          <cell r="N2520" t="str">
            <v>251001</v>
          </cell>
          <cell r="O2520" t="str">
            <v>091-8572655,8572292,8272143</v>
          </cell>
          <cell r="P2520" t="str">
            <v>091-8572794</v>
          </cell>
          <cell r="Q2520" t="str">
            <v>emsersopo@emsersopo.co</v>
          </cell>
          <cell r="R2520" t="str">
            <v>http://www.emsersopo.co</v>
          </cell>
          <cell r="S2520" t="str">
            <v>EMPRESAS NO COTIZANTES</v>
          </cell>
          <cell r="T2520" t="str">
            <v>VINCULADA DIRECTA NO SOCIETARIA</v>
          </cell>
          <cell r="U2520" t="str">
            <v>SECTOR PUBLICO TERRITORIAL</v>
          </cell>
        </row>
        <row r="2521">
          <cell r="A2521">
            <v>230241396</v>
          </cell>
          <cell r="B2521" t="str">
            <v>900057795:7</v>
          </cell>
          <cell r="C2521" t="str">
            <v>E.S.P. Biorgánicos del Páez S.A. - En Liquidación</v>
          </cell>
          <cell r="D2521" t="str">
            <v>Entidades en Liquidación - Resolución No. 461 de 2017</v>
          </cell>
          <cell r="E2521" t="str">
            <v>LA PLATA</v>
          </cell>
          <cell r="F2521" t="str">
            <v>41396</v>
          </cell>
          <cell r="G2521" t="str">
            <v>DEPARTAMENTO DE HUILA</v>
          </cell>
          <cell r="H2521" t="str">
            <v>41</v>
          </cell>
          <cell r="I2521" t="str">
            <v>LA PLATA</v>
          </cell>
          <cell r="J2521" t="str">
            <v>41396</v>
          </cell>
          <cell r="K2521" t="str">
            <v>DEPARTAMENTO DE HUILA</v>
          </cell>
          <cell r="L2521" t="str">
            <v>41</v>
          </cell>
          <cell r="M2521" t="str">
            <v>Calle 4 No. 5-35</v>
          </cell>
          <cell r="N2521" t="str">
            <v>415060</v>
          </cell>
          <cell r="O2521" t="str">
            <v>098-8723897</v>
          </cell>
          <cell r="P2521" t="str">
            <v>098-8723897</v>
          </cell>
          <cell r="Q2521" t="str">
            <v>biorganicos2014@gmail.com</v>
          </cell>
          <cell r="R2521" t="str">
            <v>http://</v>
          </cell>
          <cell r="S2521" t="str">
            <v>ENTIDADES EN LIQUIDACIÓN</v>
          </cell>
          <cell r="T2521" t="str">
            <v>VINCULADA INDIRECTA SOCIETARIA</v>
          </cell>
          <cell r="U2521" t="str">
            <v>SECTOR PUBLICO TERRITORIAL</v>
          </cell>
        </row>
        <row r="2522">
          <cell r="A2522">
            <v>230241551</v>
          </cell>
          <cell r="B2522" t="str">
            <v>800089312:8</v>
          </cell>
          <cell r="C2522" t="str">
            <v>Empresa de Servicios Públicos de Pitalito</v>
          </cell>
          <cell r="D2522" t="str">
            <v>Empresas no cotizantes - (Anexo Res 414/14)</v>
          </cell>
          <cell r="E2522" t="str">
            <v>PITALITO</v>
          </cell>
          <cell r="F2522" t="str">
            <v>41551</v>
          </cell>
          <cell r="G2522" t="str">
            <v>DEPARTAMENTO DE HUILA</v>
          </cell>
          <cell r="H2522" t="str">
            <v>41</v>
          </cell>
          <cell r="I2522" t="str">
            <v>PITALITO</v>
          </cell>
          <cell r="J2522" t="str">
            <v>41551</v>
          </cell>
          <cell r="K2522" t="str">
            <v>DEPARTAMENTO DE HUILA</v>
          </cell>
          <cell r="L2522" t="str">
            <v>41</v>
          </cell>
          <cell r="M2522" t="str">
            <v>CALLE 6 7 23</v>
          </cell>
          <cell r="N2522" t="str">
            <v>417030</v>
          </cell>
          <cell r="O2522" t="str">
            <v>098-8360012</v>
          </cell>
          <cell r="P2522" t="str">
            <v>098-8360012</v>
          </cell>
          <cell r="Q2522" t="str">
            <v>contactoempitalito@gmail.com</v>
          </cell>
          <cell r="R2522" t="str">
            <v>http://www.empitalito.gov.co</v>
          </cell>
          <cell r="S2522" t="str">
            <v>EMPRESAS NO COTIZANTES</v>
          </cell>
          <cell r="T2522" t="str">
            <v>VINCULADA DIRECTA NO SOCIETARIA</v>
          </cell>
          <cell r="U2522" t="str">
            <v>SECTOR PUBLICO TERRITORIAL</v>
          </cell>
        </row>
        <row r="2523">
          <cell r="A2523">
            <v>230247189</v>
          </cell>
          <cell r="B2523" t="str">
            <v>819004646:7</v>
          </cell>
          <cell r="C2523" t="str">
            <v>Instituto de Tránsito y Transporte Municipal de Ciénaga</v>
          </cell>
          <cell r="D2523" t="str">
            <v>Entidades de gobierno - (Anexo Res 533/15)</v>
          </cell>
          <cell r="E2523" t="str">
            <v>CIENAGA</v>
          </cell>
          <cell r="F2523" t="str">
            <v>47189</v>
          </cell>
          <cell r="G2523" t="str">
            <v>DEPARTAMENTO DE MAGDALENA</v>
          </cell>
          <cell r="H2523" t="str">
            <v>47</v>
          </cell>
          <cell r="I2523" t="str">
            <v>CIENAGA</v>
          </cell>
          <cell r="J2523" t="str">
            <v>47189</v>
          </cell>
          <cell r="K2523" t="str">
            <v>DEPARTAMENTO DE MAGDALENA</v>
          </cell>
          <cell r="L2523" t="str">
            <v>47</v>
          </cell>
          <cell r="M2523" t="str">
            <v>CALLE 12 NO 12-07</v>
          </cell>
          <cell r="N2523" t="str">
            <v>478001</v>
          </cell>
          <cell r="O2523" t="str">
            <v>095-4241852</v>
          </cell>
          <cell r="P2523" t="str">
            <v>095-4241852</v>
          </cell>
          <cell r="Q2523" t="str">
            <v>intracienaga@cienaga-magdalena.gov.co</v>
          </cell>
          <cell r="R2523" t="str">
            <v>http://www.intracienaga-magdalena.gov.co/</v>
          </cell>
          <cell r="S2523" t="str">
            <v>ENTIDADES DE GOBIERNO</v>
          </cell>
          <cell r="T2523" t="str">
            <v>ADSCRITA</v>
          </cell>
          <cell r="U2523" t="str">
            <v>SECTOR PUBLICO TERRITORIAL</v>
          </cell>
        </row>
        <row r="2524">
          <cell r="A2524">
            <v>230252356</v>
          </cell>
          <cell r="B2524" t="str">
            <v>800200999:2</v>
          </cell>
          <cell r="C2524" t="str">
            <v>E.S.P. Instituto de Servicios Varios de Ipiales</v>
          </cell>
          <cell r="D2524" t="str">
            <v>Empresas no cotizantes - (Anexo Res 414/14)</v>
          </cell>
          <cell r="E2524" t="str">
            <v>IPIALES</v>
          </cell>
          <cell r="F2524" t="str">
            <v>52356</v>
          </cell>
          <cell r="G2524" t="str">
            <v>DEPARTAMENTO DE NARIÑO</v>
          </cell>
          <cell r="H2524" t="str">
            <v>52</v>
          </cell>
          <cell r="I2524" t="str">
            <v>IPIALES</v>
          </cell>
          <cell r="J2524" t="str">
            <v>52356</v>
          </cell>
          <cell r="K2524" t="str">
            <v>DEPARTAMENTO DE NARIÑO</v>
          </cell>
          <cell r="L2524" t="str">
            <v>52</v>
          </cell>
          <cell r="M2524" t="str">
            <v>CARRERA 1 NO. 3E140 AVENIDA PANAMERICANA</v>
          </cell>
          <cell r="N2524" t="str">
            <v>524060</v>
          </cell>
          <cell r="O2524" t="str">
            <v>092-7736441</v>
          </cell>
          <cell r="P2524" t="str">
            <v>092-7734408</v>
          </cell>
          <cell r="Q2524" t="str">
            <v>iservi@ipiales-narino.gov.co</v>
          </cell>
          <cell r="R2524" t="str">
            <v>http://</v>
          </cell>
          <cell r="S2524" t="str">
            <v>EMPRESAS NO COTIZANTES</v>
          </cell>
          <cell r="T2524" t="str">
            <v>ADSCRITA</v>
          </cell>
          <cell r="U2524" t="str">
            <v>SECTOR PUBLICO TERRITORIAL</v>
          </cell>
        </row>
        <row r="2525">
          <cell r="A2525">
            <v>230254874</v>
          </cell>
          <cell r="B2525" t="str">
            <v>900004811:1</v>
          </cell>
          <cell r="C2525" t="str">
            <v>Departamento Administrativo de Transporte y Tránsito de Villa del Rosario</v>
          </cell>
          <cell r="D2525" t="str">
            <v>Entidades de gobierno - (Anexo Res 533/15)</v>
          </cell>
          <cell r="E2525" t="str">
            <v>VILLA DEL ROSARIO</v>
          </cell>
          <cell r="F2525" t="str">
            <v>54874</v>
          </cell>
          <cell r="G2525" t="str">
            <v>DEPARTAMENTO DE NORTE DE SANTANDER</v>
          </cell>
          <cell r="H2525" t="str">
            <v>54</v>
          </cell>
          <cell r="I2525" t="str">
            <v>VILLA DEL ROSARIO</v>
          </cell>
          <cell r="J2525" t="str">
            <v>54874</v>
          </cell>
          <cell r="K2525" t="str">
            <v>DEPARTAMENTO DE NORTE DE SANTANDER</v>
          </cell>
          <cell r="L2525" t="str">
            <v>54</v>
          </cell>
          <cell r="M2525" t="str">
            <v>CARRERA 7A # 10-40 BARRIO LOMITAS VILLA DEL ROSARIO</v>
          </cell>
          <cell r="N2525" t="str">
            <v>541030</v>
          </cell>
          <cell r="O2525" t="str">
            <v>097-5705898</v>
          </cell>
          <cell r="P2525" t="str">
            <v>097-5705898</v>
          </cell>
          <cell r="Q2525" t="str">
            <v>datransvr@hotmail.es</v>
          </cell>
          <cell r="R2525" t="str">
            <v>http://datransvilladelrosario.gov.co</v>
          </cell>
          <cell r="S2525" t="str">
            <v>ENTIDADES DE GOBIERNO</v>
          </cell>
          <cell r="T2525" t="str">
            <v>ADSCRITA</v>
          </cell>
          <cell r="U2525" t="str">
            <v>SECTOR PUBLICO TERRITORIAL</v>
          </cell>
        </row>
        <row r="2526">
          <cell r="A2526">
            <v>230266594</v>
          </cell>
          <cell r="B2526" t="str">
            <v>816003241:2</v>
          </cell>
          <cell r="C2526" t="str">
            <v>Empresa Vial y Transporte del Municipio de Quinchía</v>
          </cell>
          <cell r="D2526" t="str">
            <v>Empresas no cotizantes - (Anexo Res 414/14)</v>
          </cell>
          <cell r="E2526" t="str">
            <v>QUINCHIA</v>
          </cell>
          <cell r="F2526" t="str">
            <v>66594</v>
          </cell>
          <cell r="G2526" t="str">
            <v>DEPARTAMENTO DE RISARALDA</v>
          </cell>
          <cell r="H2526" t="str">
            <v>66</v>
          </cell>
          <cell r="I2526" t="str">
            <v>QUINCHIA</v>
          </cell>
          <cell r="J2526" t="str">
            <v>66594</v>
          </cell>
          <cell r="K2526" t="str">
            <v>DEPARTAMENTO DE RISARALDA</v>
          </cell>
          <cell r="L2526" t="str">
            <v>66</v>
          </cell>
          <cell r="M2526" t="str">
            <v>EDIFICIO CAM CARRERAA 6 N° 5-13</v>
          </cell>
          <cell r="N2526" t="str">
            <v>664001</v>
          </cell>
          <cell r="O2526" t="str">
            <v>096-3563015</v>
          </cell>
          <cell r="P2526" t="str">
            <v>096-3563015</v>
          </cell>
          <cell r="Q2526" t="str">
            <v>emvialq@quinchia-risaralda.gov.co</v>
          </cell>
          <cell r="R2526" t="str">
            <v>http://www.quinchiarisaralda.gov.co</v>
          </cell>
          <cell r="S2526" t="str">
            <v>EMPRESAS NO COTIZANTES</v>
          </cell>
          <cell r="T2526" t="str">
            <v>VINCULADA DIRECTA SOCIETARIA</v>
          </cell>
          <cell r="U2526" t="str">
            <v>SECTOR PUBLICO TERRITORIAL</v>
          </cell>
        </row>
        <row r="2527">
          <cell r="A2527">
            <v>230268755</v>
          </cell>
          <cell r="B2527" t="str">
            <v>804002892:9</v>
          </cell>
          <cell r="C2527" t="str">
            <v>Instituto Municipal de Deporte y Recreación de Socorro</v>
          </cell>
          <cell r="D2527" t="str">
            <v>Entidades de gobierno - (Anexo Res 533/15)</v>
          </cell>
          <cell r="E2527" t="str">
            <v>SOCORRO</v>
          </cell>
          <cell r="F2527" t="str">
            <v>68755</v>
          </cell>
          <cell r="G2527" t="str">
            <v>DEPARTAMENTO DE SANTANDER</v>
          </cell>
          <cell r="H2527" t="str">
            <v>68</v>
          </cell>
          <cell r="I2527" t="str">
            <v>SOCORRO</v>
          </cell>
          <cell r="J2527" t="str">
            <v>68755</v>
          </cell>
          <cell r="K2527" t="str">
            <v>DEPARTAMENTO DE SANTANDER</v>
          </cell>
          <cell r="L2527" t="str">
            <v>68</v>
          </cell>
          <cell r="M2527" t="str">
            <v>Calle 15  14 - 66</v>
          </cell>
          <cell r="N2527" t="str">
            <v>683551</v>
          </cell>
          <cell r="O2527" t="str">
            <v>097-7273771</v>
          </cell>
          <cell r="P2527" t="str">
            <v>097-7272181</v>
          </cell>
          <cell r="Q2527" t="str">
            <v>idrd@socorro-santander.gov.co</v>
          </cell>
          <cell r="R2527" t="str">
            <v>http://</v>
          </cell>
          <cell r="S2527" t="str">
            <v>ENTIDADES DE GOBIERNO</v>
          </cell>
          <cell r="T2527" t="str">
            <v>ADSCRITA</v>
          </cell>
          <cell r="U2527" t="str">
            <v>SECTOR PUBLICO TERRITORIAL</v>
          </cell>
        </row>
        <row r="2528">
          <cell r="A2528">
            <v>230273411</v>
          </cell>
          <cell r="B2528" t="str">
            <v>890703733:7</v>
          </cell>
          <cell r="C2528" t="str">
            <v>E.S.P. Empresa de Servicios de Acueducto, Alcantarillado y Aseo - Líbano</v>
          </cell>
          <cell r="D2528" t="str">
            <v>Empresas no cotizantes - (Anexo Res 414/14)</v>
          </cell>
          <cell r="E2528" t="str">
            <v>LIBANO</v>
          </cell>
          <cell r="F2528" t="str">
            <v>73411</v>
          </cell>
          <cell r="G2528" t="str">
            <v>DEPARTAMENTO DE TOLIMA</v>
          </cell>
          <cell r="H2528" t="str">
            <v>73</v>
          </cell>
          <cell r="I2528" t="str">
            <v>LIBANO</v>
          </cell>
          <cell r="J2528" t="str">
            <v>73411</v>
          </cell>
          <cell r="K2528" t="str">
            <v>DEPARTAMENTO DE TOLIMA</v>
          </cell>
          <cell r="L2528" t="str">
            <v>73</v>
          </cell>
          <cell r="M2528" t="str">
            <v>CALLE 4 CARRERA 13 ESQUINA PISO</v>
          </cell>
          <cell r="N2528" t="str">
            <v>731040</v>
          </cell>
          <cell r="O2528" t="str">
            <v>098-2564353</v>
          </cell>
          <cell r="P2528" t="str">
            <v>098-2561211</v>
          </cell>
          <cell r="Q2528" t="str">
            <v>contacto@emseresp.com</v>
          </cell>
          <cell r="R2528" t="str">
            <v>http://www.emseresp.com</v>
          </cell>
          <cell r="S2528" t="str">
            <v>EMPRESAS NO COTIZANTES</v>
          </cell>
          <cell r="T2528" t="str">
            <v>VINCULADA DIRECTA NO SOCIETARIA</v>
          </cell>
          <cell r="U2528" t="str">
            <v>SECTOR PUBLICO TERRITORIAL</v>
          </cell>
        </row>
        <row r="2529">
          <cell r="A2529">
            <v>230286320</v>
          </cell>
          <cell r="B2529" t="str">
            <v>846000381:0</v>
          </cell>
          <cell r="C2529" t="str">
            <v>E.S.P. Empresa de Servicios Públicos - Orito</v>
          </cell>
          <cell r="D2529" t="str">
            <v>Empresas no cotizantes - (Anexo Res 414/14)</v>
          </cell>
          <cell r="E2529" t="str">
            <v>ORITO</v>
          </cell>
          <cell r="F2529" t="str">
            <v>86320</v>
          </cell>
          <cell r="G2529" t="str">
            <v>DEPARTAMENTO DE PUTUMAYO</v>
          </cell>
          <cell r="H2529" t="str">
            <v>86</v>
          </cell>
          <cell r="I2529" t="str">
            <v>ORITO</v>
          </cell>
          <cell r="J2529" t="str">
            <v>86320</v>
          </cell>
          <cell r="K2529" t="str">
            <v>DEPARTAMENTO DE PUTUMAYO</v>
          </cell>
          <cell r="L2529" t="str">
            <v>86</v>
          </cell>
          <cell r="M2529" t="str">
            <v>Calle 8 11 - 87</v>
          </cell>
          <cell r="N2529" t="str">
            <v>862001</v>
          </cell>
          <cell r="O2529" t="str">
            <v>098-4292008</v>
          </cell>
          <cell r="P2529" t="str">
            <v>098-4292008</v>
          </cell>
          <cell r="Q2529" t="str">
            <v>anamilenaramirez26@yahoo.es</v>
          </cell>
          <cell r="R2529" t="str">
            <v>http://</v>
          </cell>
          <cell r="S2529" t="str">
            <v>EMPRESAS NO COTIZANTES</v>
          </cell>
          <cell r="T2529" t="str">
            <v>VINCULADA DIRECTA NO SOCIETARIA</v>
          </cell>
          <cell r="U2529" t="str">
            <v>SECTOR PUBLICO TERRITORIAL</v>
          </cell>
        </row>
        <row r="2530">
          <cell r="A2530">
            <v>230305001</v>
          </cell>
          <cell r="B2530" t="str">
            <v>890919291:1</v>
          </cell>
          <cell r="C2530" t="str">
            <v>Terminales de Transportes de Medellín S.A.</v>
          </cell>
          <cell r="D2530" t="str">
            <v>Empresas no cotizantes - (Anexo Res 414/14)</v>
          </cell>
          <cell r="E2530" t="str">
            <v>MEDELLIN</v>
          </cell>
          <cell r="F2530" t="str">
            <v>05001</v>
          </cell>
          <cell r="G2530" t="str">
            <v>DEPARTAMENTO DE ANTIOQUIA</v>
          </cell>
          <cell r="H2530" t="str">
            <v>05</v>
          </cell>
          <cell r="I2530" t="str">
            <v>MEDELLIN</v>
          </cell>
          <cell r="J2530" t="str">
            <v>05001</v>
          </cell>
          <cell r="K2530" t="str">
            <v>DEPARTAMENTO DE ANTIOQUIA</v>
          </cell>
          <cell r="L2530" t="str">
            <v>05</v>
          </cell>
          <cell r="M2530" t="str">
            <v>CARRERA 64 C NO 78 580 LOCAL 265 N</v>
          </cell>
          <cell r="N2530" t="str">
            <v>050034</v>
          </cell>
          <cell r="O2530" t="str">
            <v>094-4448020</v>
          </cell>
          <cell r="P2530" t="str">
            <v>094-2677077</v>
          </cell>
          <cell r="Q2530" t="str">
            <v>gerencia@terminalesmedellin.com</v>
          </cell>
          <cell r="R2530" t="str">
            <v>http://terminalesmedellin.com</v>
          </cell>
          <cell r="S2530" t="str">
            <v>EMPRESAS NO COTIZANTES</v>
          </cell>
          <cell r="T2530" t="str">
            <v>VINCULADA DIRECTA SOCIETARIA</v>
          </cell>
          <cell r="U2530" t="str">
            <v>SECTOR PUBLICO TERRITORIAL</v>
          </cell>
        </row>
        <row r="2531">
          <cell r="A2531">
            <v>230325001</v>
          </cell>
          <cell r="B2531" t="str">
            <v>808003342:9</v>
          </cell>
          <cell r="C2531" t="str">
            <v>E.S.P. Tocagua</v>
          </cell>
          <cell r="D2531" t="str">
            <v>Empresas no cotizantes - (Anexo Res 414/14)</v>
          </cell>
          <cell r="E2531" t="str">
            <v>AGUA DE DIOS</v>
          </cell>
          <cell r="F2531" t="str">
            <v>25001</v>
          </cell>
          <cell r="G2531" t="str">
            <v>DEPARTAMENTO DE CUNDINAMARCA</v>
          </cell>
          <cell r="H2531" t="str">
            <v>25</v>
          </cell>
          <cell r="I2531" t="str">
            <v>AGUA DE DIOS</v>
          </cell>
          <cell r="J2531" t="str">
            <v>25001</v>
          </cell>
          <cell r="K2531" t="str">
            <v>DEPARTAMENTO DE CUNDINAMARCA</v>
          </cell>
          <cell r="L2531" t="str">
            <v>25</v>
          </cell>
          <cell r="M2531" t="str">
            <v>Calle 13  8 - 52 Piso 2 Palacio Municipal</v>
          </cell>
          <cell r="N2531" t="str">
            <v>252850</v>
          </cell>
          <cell r="O2531" t="str">
            <v>091-8342119,8345110,</v>
          </cell>
          <cell r="P2531" t="str">
            <v>091-8345110</v>
          </cell>
          <cell r="Q2531" t="str">
            <v>tocaguaesp@tocaima-cundinamarca.gov.co</v>
          </cell>
          <cell r="R2531" t="str">
            <v>http://</v>
          </cell>
          <cell r="S2531" t="str">
            <v>EMPRESAS NO COTIZANTES</v>
          </cell>
          <cell r="T2531" t="str">
            <v>VINCULADA INDIRECTA SOCIETARIA</v>
          </cell>
          <cell r="U2531" t="str">
            <v>SECTOR PUBLICO TERRITORIAL</v>
          </cell>
        </row>
        <row r="2532">
          <cell r="A2532">
            <v>230325899</v>
          </cell>
          <cell r="B2532" t="str">
            <v>800184419:3</v>
          </cell>
          <cell r="C2532" t="str">
            <v>Empresa Industrial, Comercial, Frigorífico y Plaza de Ferias de Zipaquirá</v>
          </cell>
          <cell r="D2532" t="str">
            <v>Empresas no cotizantes - (Anexo Res 414/14)</v>
          </cell>
          <cell r="E2532" t="str">
            <v>ZIPAQUIRA</v>
          </cell>
          <cell r="F2532" t="str">
            <v>25899</v>
          </cell>
          <cell r="G2532" t="str">
            <v>DEPARTAMENTO DE CUNDINAMARCA</v>
          </cell>
          <cell r="H2532" t="str">
            <v>25</v>
          </cell>
          <cell r="I2532" t="str">
            <v>ZIPAQUIRA</v>
          </cell>
          <cell r="J2532" t="str">
            <v>25899</v>
          </cell>
          <cell r="K2532" t="str">
            <v>DEPARTAMENTO DE CUNDINAMARCA</v>
          </cell>
          <cell r="L2532" t="str">
            <v>25</v>
          </cell>
          <cell r="M2532" t="str">
            <v>AV INDUSTRIAL KM 1 VIA BOGOTA</v>
          </cell>
          <cell r="N2532" t="str">
            <v>250252</v>
          </cell>
          <cell r="O2532" t="str">
            <v>091-8522735,8526826,</v>
          </cell>
          <cell r="P2532" t="str">
            <v>091-8516247</v>
          </cell>
          <cell r="Q2532" t="str">
            <v>tesoreria@frigorificozipaquira.gov.co</v>
          </cell>
          <cell r="R2532" t="str">
            <v>http://frigorificozipaquira.gov.co</v>
          </cell>
          <cell r="S2532" t="str">
            <v>EMPRESAS NO COTIZANTES</v>
          </cell>
          <cell r="T2532" t="str">
            <v>VINCULADA DIRECTA NO SOCIETARIA</v>
          </cell>
          <cell r="U2532" t="str">
            <v>SECTOR PUBLICO TERRITORIAL</v>
          </cell>
        </row>
        <row r="2533">
          <cell r="A2533">
            <v>230341551</v>
          </cell>
          <cell r="B2533" t="str">
            <v>813001950:6</v>
          </cell>
          <cell r="C2533" t="str">
            <v>E.S.P. Biorgánicos del Sur del Huila S.A.</v>
          </cell>
          <cell r="D2533" t="str">
            <v>Empresas no cotizantes - (Anexo Res 414/14)</v>
          </cell>
          <cell r="E2533" t="str">
            <v>PITALITO</v>
          </cell>
          <cell r="F2533" t="str">
            <v>41551</v>
          </cell>
          <cell r="G2533" t="str">
            <v>DEPARTAMENTO DE HUILA</v>
          </cell>
          <cell r="H2533" t="str">
            <v>41</v>
          </cell>
          <cell r="I2533" t="str">
            <v>PITALITO</v>
          </cell>
          <cell r="J2533" t="str">
            <v>41551</v>
          </cell>
          <cell r="K2533" t="str">
            <v>DEPARTAMENTO DE HUILA</v>
          </cell>
          <cell r="L2533" t="str">
            <v>41</v>
          </cell>
          <cell r="M2533" t="str">
            <v xml:space="preserve">KM 8  VIA PITALITO SAN AGUSTÍN </v>
          </cell>
          <cell r="N2533" t="str">
            <v>417030</v>
          </cell>
          <cell r="O2533" t="str">
            <v>098-8365606</v>
          </cell>
          <cell r="P2533" t="str">
            <v>098-395606</v>
          </cell>
          <cell r="Q2533" t="str">
            <v>biorganicosdelsur@yahoo.es</v>
          </cell>
          <cell r="R2533" t="str">
            <v>http:///biorganicos-del-sur-del-huila.micolombiadigital.g</v>
          </cell>
          <cell r="S2533" t="str">
            <v>EMPRESAS NO COTIZANTES</v>
          </cell>
          <cell r="T2533" t="str">
            <v>VINCULADA INDIRECTA SOCIETARIA</v>
          </cell>
          <cell r="U2533" t="str">
            <v>SECTOR PUBLICO TERRITORIAL</v>
          </cell>
        </row>
        <row r="2534">
          <cell r="A2534">
            <v>230373624</v>
          </cell>
          <cell r="B2534" t="str">
            <v>809003173:4</v>
          </cell>
          <cell r="C2534" t="str">
            <v>E.S.P. Empresas de Servicios Públicos de Rovira</v>
          </cell>
          <cell r="D2534" t="str">
            <v>Empresas no cotizantes - (Anexo Res 414/14)</v>
          </cell>
          <cell r="E2534" t="str">
            <v>ROVIRA</v>
          </cell>
          <cell r="F2534" t="str">
            <v>73624</v>
          </cell>
          <cell r="G2534" t="str">
            <v>DEPARTAMENTO DE TOLIMA</v>
          </cell>
          <cell r="H2534" t="str">
            <v>73</v>
          </cell>
          <cell r="I2534" t="str">
            <v>ROVIRA</v>
          </cell>
          <cell r="J2534" t="str">
            <v>73624</v>
          </cell>
          <cell r="K2534" t="str">
            <v>DEPARTAMENTO DE TOLIMA</v>
          </cell>
          <cell r="L2534" t="str">
            <v>73</v>
          </cell>
          <cell r="M2534" t="str">
            <v>CALLE 3 NO 4-78</v>
          </cell>
          <cell r="N2534" t="str">
            <v>733040</v>
          </cell>
          <cell r="O2534" t="str">
            <v>098-2881138</v>
          </cell>
          <cell r="P2534" t="str">
            <v>098-2880066</v>
          </cell>
          <cell r="Q2534" t="str">
            <v>emspuroviraesp@hotmail.com</v>
          </cell>
          <cell r="R2534" t="str">
            <v>http://www.emspurovira.com</v>
          </cell>
          <cell r="S2534" t="str">
            <v>EMPRESAS NO COTIZANTES</v>
          </cell>
          <cell r="T2534" t="str">
            <v>VINCULADA DIRECTA NO SOCIETARIA</v>
          </cell>
          <cell r="U2534" t="str">
            <v>SECTOR PUBLICO TERRITORIAL</v>
          </cell>
        </row>
        <row r="2535">
          <cell r="A2535">
            <v>230386001</v>
          </cell>
          <cell r="B2535" t="str">
            <v>800242018:2</v>
          </cell>
          <cell r="C2535" t="str">
            <v>Plaza de Mercado de Mocoa</v>
          </cell>
          <cell r="D2535" t="str">
            <v>Empresas no cotizantes - (Anexo Res 414/14)</v>
          </cell>
          <cell r="E2535" t="str">
            <v>MOCOA</v>
          </cell>
          <cell r="F2535" t="str">
            <v>86001</v>
          </cell>
          <cell r="G2535" t="str">
            <v>DEPARTAMENTO DE PUTUMAYO</v>
          </cell>
          <cell r="H2535" t="str">
            <v>86</v>
          </cell>
          <cell r="I2535" t="str">
            <v>MOCOA</v>
          </cell>
          <cell r="J2535" t="str">
            <v>86001</v>
          </cell>
          <cell r="K2535" t="str">
            <v>DEPARTAMENTO DE PUTUMAYO</v>
          </cell>
          <cell r="L2535" t="str">
            <v>86</v>
          </cell>
          <cell r="M2535" t="str">
            <v>CALLE 11A NRO 5 - 55</v>
          </cell>
          <cell r="N2535" t="str">
            <v>860001</v>
          </cell>
          <cell r="O2535" t="str">
            <v>098-4296174</v>
          </cell>
          <cell r="P2535" t="str">
            <v>098-4204458</v>
          </cell>
          <cell r="Q2535" t="str">
            <v>plazamocoa@hotmail.com</v>
          </cell>
          <cell r="R2535" t="str">
            <v>http://</v>
          </cell>
          <cell r="S2535" t="str">
            <v>EMPRESAS NO COTIZANTES</v>
          </cell>
          <cell r="T2535" t="str">
            <v>VINCULADA DIRECTA NO SOCIETARIA</v>
          </cell>
          <cell r="U2535" t="str">
            <v>SECTOR PUBLICO TERRITORIAL</v>
          </cell>
        </row>
        <row r="2536">
          <cell r="A2536">
            <v>230405001</v>
          </cell>
          <cell r="B2536" t="str">
            <v>811026093:1</v>
          </cell>
          <cell r="C2536" t="str">
            <v>Escombros Sólidos Adecuados Ltda. - En Liquidación</v>
          </cell>
          <cell r="D2536" t="str">
            <v>Entidades en Liquidación - Resolución No. 461 de 2017</v>
          </cell>
          <cell r="E2536" t="str">
            <v>MEDELLIN</v>
          </cell>
          <cell r="F2536" t="str">
            <v>05001</v>
          </cell>
          <cell r="G2536" t="str">
            <v>DEPARTAMENTO DE ANTIOQUIA</v>
          </cell>
          <cell r="H2536" t="str">
            <v>05</v>
          </cell>
          <cell r="I2536" t="str">
            <v>MEDELLIN</v>
          </cell>
          <cell r="J2536" t="str">
            <v>05001</v>
          </cell>
          <cell r="K2536" t="str">
            <v>DEPARTAMENTO DE ANTIOQUIA</v>
          </cell>
          <cell r="L2536" t="str">
            <v>05</v>
          </cell>
          <cell r="M2536" t="str">
            <v>Carrera 43 A No. 7 - 50 A   Of. 612</v>
          </cell>
          <cell r="N2536" t="str">
            <v>050031</v>
          </cell>
          <cell r="O2536" t="str">
            <v>094-3126790</v>
          </cell>
          <cell r="P2536" t="str">
            <v>094-3212040</v>
          </cell>
          <cell r="Q2536" t="str">
            <v>escombrossolidos@fastauditores.com</v>
          </cell>
          <cell r="R2536" t="str">
            <v>http://www.laescombrera.com</v>
          </cell>
          <cell r="S2536" t="str">
            <v>ENTIDADES EN LIQUIDACIÓN</v>
          </cell>
          <cell r="T2536" t="str">
            <v>VINCULADA INDIRECTA SOCIETARIA</v>
          </cell>
          <cell r="U2536" t="str">
            <v>SECTOR PUBLICO TERRITORIAL</v>
          </cell>
        </row>
        <row r="2537">
          <cell r="A2537">
            <v>230415759</v>
          </cell>
          <cell r="B2537" t="str">
            <v>891855336:1</v>
          </cell>
          <cell r="C2537" t="str">
            <v>Terminal de Transportes de Sogamoso Ltda.</v>
          </cell>
          <cell r="D2537" t="str">
            <v>Empresas no cotizantes - (Anexo Res 414/14)</v>
          </cell>
          <cell r="E2537" t="str">
            <v>SOGAMOSO</v>
          </cell>
          <cell r="F2537" t="str">
            <v>15759</v>
          </cell>
          <cell r="G2537" t="str">
            <v>DEPARTAMENTO DE BOYACA</v>
          </cell>
          <cell r="H2537" t="str">
            <v>15</v>
          </cell>
          <cell r="I2537" t="str">
            <v>SOGAMOSO</v>
          </cell>
          <cell r="J2537" t="str">
            <v>15759</v>
          </cell>
          <cell r="K2537" t="str">
            <v>DEPARTAMENTO DE BOYACA</v>
          </cell>
          <cell r="L2537" t="str">
            <v>15</v>
          </cell>
          <cell r="M2537" t="str">
            <v>Carrera 17  entre Calles 11 y 11a</v>
          </cell>
          <cell r="N2537" t="str">
            <v>152210</v>
          </cell>
          <cell r="O2537" t="str">
            <v>098-7703300,7703301,7703305</v>
          </cell>
          <cell r="P2537" t="str">
            <v>098-7703302</v>
          </cell>
          <cell r="Q2537" t="str">
            <v>terminalsogamoso@terminalsogamoso.com</v>
          </cell>
          <cell r="R2537" t="str">
            <v>http://www.terminalsogamoso.com</v>
          </cell>
          <cell r="S2537" t="str">
            <v>EMPRESAS NO COTIZANTES</v>
          </cell>
          <cell r="T2537" t="str">
            <v>VINCULADA INDIRECTA SOCIETARIA</v>
          </cell>
          <cell r="U2537" t="str">
            <v>SECTOR PUBLICO TERRITORIAL</v>
          </cell>
        </row>
        <row r="2538">
          <cell r="A2538">
            <v>230420001</v>
          </cell>
          <cell r="B2538" t="str">
            <v>824002182:0</v>
          </cell>
          <cell r="C2538" t="str">
            <v>Comercializadora Mercabastos</v>
          </cell>
          <cell r="D2538" t="str">
            <v>Empresas no cotizantes - (Anexo Res 414/14)</v>
          </cell>
          <cell r="E2538" t="str">
            <v>VALLEDUPAR</v>
          </cell>
          <cell r="F2538" t="str">
            <v>20001</v>
          </cell>
          <cell r="G2538" t="str">
            <v>DEPARTAMENTO DE CESAR</v>
          </cell>
          <cell r="H2538" t="str">
            <v>20</v>
          </cell>
          <cell r="I2538" t="str">
            <v>VALLEDUPAR</v>
          </cell>
          <cell r="J2538" t="str">
            <v>20001</v>
          </cell>
          <cell r="K2538" t="str">
            <v>DEPARTAMENTO DE CESAR</v>
          </cell>
          <cell r="L2538" t="str">
            <v>20</v>
          </cell>
          <cell r="M2538" t="str">
            <v>Salida a Bosconia- Predio Villa Miriam</v>
          </cell>
          <cell r="N2538" t="str">
            <v>200001</v>
          </cell>
          <cell r="O2538" t="str">
            <v>095-5822222</v>
          </cell>
          <cell r="P2538" t="str">
            <v>095-5842814</v>
          </cell>
          <cell r="Q2538" t="str">
            <v>comercabastos@hotmail.com</v>
          </cell>
          <cell r="R2538" t="str">
            <v>http://</v>
          </cell>
          <cell r="S2538" t="str">
            <v>EMPRESAS NO COTIZANTES</v>
          </cell>
          <cell r="T2538" t="str">
            <v>VINCULADA DIRECTA NO SOCIETARIA</v>
          </cell>
          <cell r="U2538" t="str">
            <v>SECTOR PUBLICO TERRITORIAL</v>
          </cell>
        </row>
        <row r="2539">
          <cell r="A2539">
            <v>230425473</v>
          </cell>
          <cell r="B2539" t="str">
            <v>830109584:0</v>
          </cell>
          <cell r="C2539" t="str">
            <v>E.S.P. Hydros Mosquera S. en C.A.</v>
          </cell>
          <cell r="D2539" t="str">
            <v>Empresas no cotizantes - (Anexo Res 414/14)</v>
          </cell>
          <cell r="E2539" t="str">
            <v>MOSQUERA (CUNDINAMARCA)</v>
          </cell>
          <cell r="F2539" t="str">
            <v>25473</v>
          </cell>
          <cell r="G2539" t="str">
            <v>DEPARTAMENTO DE CUNDINAMARCA</v>
          </cell>
          <cell r="H2539" t="str">
            <v>25</v>
          </cell>
          <cell r="I2539" t="str">
            <v>MOSQUERA (CUNDINAMARCA)</v>
          </cell>
          <cell r="J2539" t="str">
            <v>25473</v>
          </cell>
          <cell r="K2539" t="str">
            <v>DEPARTAMENTO DE CUNDINAMARCA</v>
          </cell>
          <cell r="L2539" t="str">
            <v>25</v>
          </cell>
          <cell r="M2539" t="str">
            <v>CARRERAA 5 ESTE 18-16 OF-301 CC BALCONES DE SERREZUELA</v>
          </cell>
          <cell r="N2539" t="str">
            <v>250040</v>
          </cell>
          <cell r="O2539" t="str">
            <v>091-8279196,8279186,8276358</v>
          </cell>
          <cell r="P2539" t="str">
            <v>091-8276358</v>
          </cell>
          <cell r="Q2539" t="str">
            <v>amaldonado@caudalesdecolombia.com.co</v>
          </cell>
          <cell r="R2539" t="str">
            <v>http://www.hydrosmosquera.com.co</v>
          </cell>
          <cell r="S2539" t="str">
            <v>EMPRESAS NO COTIZANTES</v>
          </cell>
          <cell r="T2539" t="str">
            <v>VINCULADA INDIRECTA SOCIETARIA</v>
          </cell>
          <cell r="U2539" t="str">
            <v>SECTOR PUBLICO TERRITORIAL</v>
          </cell>
        </row>
        <row r="2540">
          <cell r="A2540">
            <v>230468081</v>
          </cell>
          <cell r="B2540" t="str">
            <v>900045408:1</v>
          </cell>
          <cell r="C2540" t="str">
            <v>E.S.P. Aguas de Barrancabermeja S.A.</v>
          </cell>
          <cell r="D2540" t="str">
            <v>Empresas no cotizantes - (Anexo Res 414/14)</v>
          </cell>
          <cell r="E2540" t="str">
            <v>BARRANCABERMEJA</v>
          </cell>
          <cell r="F2540" t="str">
            <v>68081</v>
          </cell>
          <cell r="G2540" t="str">
            <v>DEPARTAMENTO DE SANTANDER</v>
          </cell>
          <cell r="H2540" t="str">
            <v>68</v>
          </cell>
          <cell r="I2540" t="str">
            <v>BARRANCABERMEJA</v>
          </cell>
          <cell r="J2540" t="str">
            <v>68081</v>
          </cell>
          <cell r="K2540" t="str">
            <v>DEPARTAMENTO DE SANTANDER</v>
          </cell>
          <cell r="L2540" t="str">
            <v>68</v>
          </cell>
          <cell r="M2540" t="str">
            <v>PLANTA DE TRATAMIENTO CARRETERA NACIONAL VÍA BARRIO EL BOSTON</v>
          </cell>
          <cell r="N2540" t="str">
            <v>687031</v>
          </cell>
          <cell r="O2540" t="str">
            <v>097-3158313224,6216504</v>
          </cell>
          <cell r="P2540" t="str">
            <v>097-6216504</v>
          </cell>
          <cell r="Q2540" t="str">
            <v>contactenos@aguasdebarrancabermeja.gov.co</v>
          </cell>
          <cell r="R2540" t="str">
            <v>http://www.aguasdebarrancabermeja.gov.co</v>
          </cell>
          <cell r="S2540" t="str">
            <v>EMPRESAS NO COTIZANTES</v>
          </cell>
          <cell r="T2540" t="str">
            <v>VINCULADA INDIRECTA SOCIETARIA</v>
          </cell>
          <cell r="U2540" t="str">
            <v>SECTOR PUBLICO TERRITORIAL</v>
          </cell>
        </row>
        <row r="2541">
          <cell r="A2541">
            <v>230473275</v>
          </cell>
          <cell r="B2541" t="str">
            <v>800190921:4</v>
          </cell>
          <cell r="C2541" t="str">
            <v>E.S.P. Empresa de Servicios Públicos de Flandes</v>
          </cell>
          <cell r="D2541" t="str">
            <v>Empresas no cotizantes - (Anexo Res 414/14)</v>
          </cell>
          <cell r="E2541" t="str">
            <v>FLANDES</v>
          </cell>
          <cell r="F2541" t="str">
            <v>73275</v>
          </cell>
          <cell r="G2541" t="str">
            <v>DEPARTAMENTO DE TOLIMA</v>
          </cell>
          <cell r="H2541" t="str">
            <v>73</v>
          </cell>
          <cell r="I2541" t="str">
            <v>FLANDES</v>
          </cell>
          <cell r="J2541" t="str">
            <v>73275</v>
          </cell>
          <cell r="K2541" t="str">
            <v>DEPARTAMENTO DE TOLIMA</v>
          </cell>
          <cell r="L2541" t="str">
            <v>73</v>
          </cell>
          <cell r="M2541" t="str">
            <v>CARRERA 8 CALLE 12 ESQUINA</v>
          </cell>
          <cell r="N2541" t="str">
            <v>733510</v>
          </cell>
          <cell r="O2541" t="str">
            <v>031-3183514213</v>
          </cell>
          <cell r="P2541" t="str">
            <v>098-2402082</v>
          </cell>
          <cell r="Q2541" t="str">
            <v>gerencia@espuflan.com.co</v>
          </cell>
          <cell r="R2541" t="str">
            <v>http://www.espuflan.com.co</v>
          </cell>
          <cell r="S2541" t="str">
            <v>EMPRESAS NO COTIZANTES</v>
          </cell>
          <cell r="T2541" t="str">
            <v>VINCULADA DIRECTA NO SOCIETARIA</v>
          </cell>
          <cell r="U2541" t="str">
            <v>SECTOR PUBLICO TERRITORIAL</v>
          </cell>
        </row>
        <row r="2542">
          <cell r="A2542">
            <v>230505001</v>
          </cell>
          <cell r="B2542" t="str">
            <v>890923668:1</v>
          </cell>
          <cell r="C2542" t="str">
            <v>Empresa de Transporte Masivo del Valle de Aburrá Ltda.</v>
          </cell>
          <cell r="D2542" t="str">
            <v>Empresas no cotizantes - (Anexo Res 414/14)</v>
          </cell>
          <cell r="E2542" t="str">
            <v>BELLO</v>
          </cell>
          <cell r="F2542" t="str">
            <v>05088</v>
          </cell>
          <cell r="G2542" t="str">
            <v>DEPARTAMENTO DE ANTIOQUIA</v>
          </cell>
          <cell r="H2542" t="str">
            <v>05</v>
          </cell>
          <cell r="I2542" t="str">
            <v>MEDELLIN</v>
          </cell>
          <cell r="J2542" t="str">
            <v>05001</v>
          </cell>
          <cell r="K2542" t="str">
            <v>DEPARTAMENTO DE ANTIOQUIA</v>
          </cell>
          <cell r="L2542" t="str">
            <v>05</v>
          </cell>
          <cell r="M2542" t="str">
            <v>CALLE 44   46-001</v>
          </cell>
          <cell r="N2542" t="str">
            <v>050031</v>
          </cell>
          <cell r="O2542" t="str">
            <v>094-4548888</v>
          </cell>
          <cell r="P2542" t="str">
            <v>094-4524450</v>
          </cell>
          <cell r="Q2542" t="str">
            <v>metro@metrodemedellin.gov.co</v>
          </cell>
          <cell r="R2542" t="str">
            <v>http://www.metrodemedellin.gov.co</v>
          </cell>
          <cell r="S2542" t="str">
            <v>EMPRESAS NO COTIZANTES</v>
          </cell>
          <cell r="T2542" t="str">
            <v>VINCULADA DIRECTA SOCIETARIA</v>
          </cell>
          <cell r="U2542" t="str">
            <v>SECTOR PUBLICO TERRITORIAL</v>
          </cell>
        </row>
        <row r="2543">
          <cell r="A2543">
            <v>230513430</v>
          </cell>
          <cell r="B2543" t="str">
            <v>806001262:1</v>
          </cell>
          <cell r="C2543" t="str">
            <v>Fondo Municipal de Tránsito y Transporte de Magangué</v>
          </cell>
          <cell r="D2543" t="str">
            <v>Entidades de gobierno - (Anexo Res 533/15)</v>
          </cell>
          <cell r="E2543" t="str">
            <v>MAGANGUE</v>
          </cell>
          <cell r="F2543" t="str">
            <v>13430</v>
          </cell>
          <cell r="G2543" t="str">
            <v>DEPARTAMENTO DE BOLIVAR</v>
          </cell>
          <cell r="H2543" t="str">
            <v>13</v>
          </cell>
          <cell r="I2543" t="str">
            <v>MAGANGUE</v>
          </cell>
          <cell r="J2543" t="str">
            <v>13430</v>
          </cell>
          <cell r="K2543" t="str">
            <v>DEPARTAMENTO DE BOLIVAR</v>
          </cell>
          <cell r="L2543" t="str">
            <v>13</v>
          </cell>
          <cell r="M2543" t="str">
            <v>Calle 16  Barrio San Martín</v>
          </cell>
          <cell r="N2543" t="str">
            <v>132512</v>
          </cell>
          <cell r="O2543" t="str">
            <v>095-6882065</v>
          </cell>
          <cell r="P2543" t="str">
            <v>095-6882065</v>
          </cell>
          <cell r="Q2543" t="str">
            <v>adribladi@hotmail.com</v>
          </cell>
          <cell r="R2543" t="str">
            <v>http://</v>
          </cell>
          <cell r="S2543" t="str">
            <v>ENTIDADES DE GOBIERNO</v>
          </cell>
          <cell r="T2543" t="str">
            <v>ADSCRITA</v>
          </cell>
          <cell r="U2543" t="str">
            <v>SECTOR PUBLICO TERRITORIAL</v>
          </cell>
        </row>
        <row r="2544">
          <cell r="A2544">
            <v>230552356</v>
          </cell>
          <cell r="B2544" t="str">
            <v>800213005:3</v>
          </cell>
          <cell r="C2544" t="str">
            <v>Empresa Municipal de Telecomunicaciones Teleobando (Ipiales) - En Liquidación</v>
          </cell>
          <cell r="D2544" t="str">
            <v>Entidades en Liquidación - Resolución No. 461 de 2017</v>
          </cell>
          <cell r="E2544" t="str">
            <v>IPIALES</v>
          </cell>
          <cell r="F2544" t="str">
            <v>52356</v>
          </cell>
          <cell r="G2544" t="str">
            <v>DEPARTAMENTO DE NARIÑO</v>
          </cell>
          <cell r="H2544" t="str">
            <v>52</v>
          </cell>
          <cell r="I2544" t="str">
            <v>IPIALES</v>
          </cell>
          <cell r="J2544" t="str">
            <v>52356</v>
          </cell>
          <cell r="K2544" t="str">
            <v>DEPARTAMENTO DE NARIÑO</v>
          </cell>
          <cell r="L2544" t="str">
            <v>52</v>
          </cell>
          <cell r="M2544" t="str">
            <v>CALLE 12 Nº 12-04</v>
          </cell>
          <cell r="N2544" t="str">
            <v>524060</v>
          </cell>
          <cell r="O2544" t="str">
            <v>092-7732333</v>
          </cell>
          <cell r="P2544" t="str">
            <v>092-7734699</v>
          </cell>
          <cell r="Q2544" t="str">
            <v>teleobando@telesat.com</v>
          </cell>
          <cell r="R2544" t="str">
            <v>http://www.teleobando.com</v>
          </cell>
          <cell r="S2544" t="str">
            <v>ENTIDADES EN LIQUIDACIÓN</v>
          </cell>
          <cell r="T2544" t="str">
            <v>VINCULADA INDIRECTA SOCIETARIA</v>
          </cell>
          <cell r="U2544" t="str">
            <v>SECTOR PUBLICO TERRITORIAL</v>
          </cell>
        </row>
        <row r="2545">
          <cell r="A2545">
            <v>230573001</v>
          </cell>
          <cell r="B2545" t="str">
            <v>890700755:5</v>
          </cell>
          <cell r="C2545" t="str">
            <v>Instituto de Financiamiento, Promoción y Desarrollo de Ibagué</v>
          </cell>
          <cell r="D2545" t="str">
            <v>Empresas no cotizantes - (Anexo Res 414/14)</v>
          </cell>
          <cell r="E2545" t="str">
            <v>IBAGUE</v>
          </cell>
          <cell r="F2545" t="str">
            <v>73001</v>
          </cell>
          <cell r="G2545" t="str">
            <v>DEPARTAMENTO DE TOLIMA</v>
          </cell>
          <cell r="H2545" t="str">
            <v>73</v>
          </cell>
          <cell r="I2545" t="str">
            <v>IBAGUE</v>
          </cell>
          <cell r="J2545" t="str">
            <v>73001</v>
          </cell>
          <cell r="K2545" t="str">
            <v>DEPARTAMENTO DE TOLIMA</v>
          </cell>
          <cell r="L2545" t="str">
            <v>73</v>
          </cell>
          <cell r="M2545" t="str">
            <v>CARRERA 5 CALLE 60 ED CAMI ANTIGUO INVIAS</v>
          </cell>
          <cell r="N2545" t="str">
            <v>730010</v>
          </cell>
          <cell r="O2545" t="str">
            <v>578-2747870</v>
          </cell>
          <cell r="P2545" t="str">
            <v>578-2746410</v>
          </cell>
          <cell r="Q2545" t="str">
            <v>infibague@infibague.gov.co</v>
          </cell>
          <cell r="R2545" t="str">
            <v>http://www.infibague.gov.co/</v>
          </cell>
          <cell r="S2545" t="str">
            <v>EMPRESAS NO COTIZANTES</v>
          </cell>
          <cell r="T2545" t="str">
            <v>ADSCRITA</v>
          </cell>
          <cell r="U2545" t="str">
            <v>SECTOR PUBLICO TERRITORIAL</v>
          </cell>
        </row>
        <row r="2546">
          <cell r="A2546">
            <v>230576122</v>
          </cell>
          <cell r="B2546" t="str">
            <v>821001449:6</v>
          </cell>
          <cell r="C2546" t="str">
            <v>E.S.P. Empresas Públicas de Caicedonia</v>
          </cell>
          <cell r="D2546" t="str">
            <v>Empresas no cotizantes - (Anexo Res 414/14)</v>
          </cell>
          <cell r="E2546" t="str">
            <v>CAICEDONIA</v>
          </cell>
          <cell r="F2546" t="str">
            <v>76122</v>
          </cell>
          <cell r="G2546" t="str">
            <v>DEPARTAMENTO DE VALLE DEL CAUCA</v>
          </cell>
          <cell r="H2546" t="str">
            <v>76</v>
          </cell>
          <cell r="I2546" t="str">
            <v>CAICEDONIA</v>
          </cell>
          <cell r="J2546" t="str">
            <v>76122</v>
          </cell>
          <cell r="K2546" t="str">
            <v>DEPARTAMENTO DE VALLE DEL CAUCA</v>
          </cell>
          <cell r="L2546" t="str">
            <v>76</v>
          </cell>
          <cell r="M2546" t="str">
            <v>CARRERA 16 5 29</v>
          </cell>
          <cell r="N2546" t="str">
            <v>762540</v>
          </cell>
          <cell r="O2546" t="str">
            <v>092-2161696</v>
          </cell>
          <cell r="P2546" t="str">
            <v>092-2165944</v>
          </cell>
          <cell r="Q2546" t="str">
            <v>empublicas@caicedonia-valle.gov.co</v>
          </cell>
          <cell r="R2546" t="str">
            <v>http://www.empublicascaicedonia.gov.co/</v>
          </cell>
          <cell r="S2546" t="str">
            <v>EMPRESAS NO COTIZANTES</v>
          </cell>
          <cell r="T2546" t="str">
            <v>VINCULADA DIRECTA NO SOCIETARIA</v>
          </cell>
          <cell r="U2546" t="str">
            <v>SECTOR PUBLICO TERRITORIAL</v>
          </cell>
        </row>
        <row r="2547">
          <cell r="A2547">
            <v>230605001</v>
          </cell>
          <cell r="B2547" t="str">
            <v>800157073:4</v>
          </cell>
          <cell r="C2547" t="str">
            <v>Aeropuerto Olaya Herrera</v>
          </cell>
          <cell r="D2547" t="str">
            <v>Entidades de gobierno - (Anexo Res 533/15)</v>
          </cell>
          <cell r="E2547" t="str">
            <v>MEDELLIN</v>
          </cell>
          <cell r="F2547" t="str">
            <v>05001</v>
          </cell>
          <cell r="G2547" t="str">
            <v>DEPARTAMENTO DE ANTIOQUIA</v>
          </cell>
          <cell r="H2547" t="str">
            <v>05</v>
          </cell>
          <cell r="I2547" t="str">
            <v>MEDELLIN</v>
          </cell>
          <cell r="J2547" t="str">
            <v>05001</v>
          </cell>
          <cell r="K2547" t="str">
            <v>DEPARTAMENTO DE ANTIOQUIA</v>
          </cell>
          <cell r="L2547" t="str">
            <v>05</v>
          </cell>
          <cell r="M2547" t="str">
            <v>Carrera 65A 13 - 157 Tercer Piso Costado Sur</v>
          </cell>
          <cell r="N2547" t="str">
            <v>050016</v>
          </cell>
          <cell r="O2547" t="str">
            <v>054-4036780</v>
          </cell>
          <cell r="P2547" t="str">
            <v>054-3611244</v>
          </cell>
          <cell r="Q2547" t="str">
            <v>luz.parra@aeropuertoolayaherrera.gov.co</v>
          </cell>
          <cell r="S2547" t="str">
            <v>ENTIDADES DE GOBIERNO</v>
          </cell>
          <cell r="T2547" t="str">
            <v>ADSCRITA</v>
          </cell>
          <cell r="U2547" t="str">
            <v>SECTOR PUBLICO TERRITORIAL</v>
          </cell>
        </row>
        <row r="2548">
          <cell r="A2548">
            <v>230673001</v>
          </cell>
          <cell r="B2548" t="str">
            <v>800089809:6</v>
          </cell>
          <cell r="C2548" t="str">
            <v>E.S.P. Empresa Ibaguereña de Acueducto y Alcantarillado S.A.</v>
          </cell>
          <cell r="D2548" t="str">
            <v>Empresas no cotizantes - (Anexo Res 414/14)</v>
          </cell>
          <cell r="E2548" t="str">
            <v>IBAGUE</v>
          </cell>
          <cell r="F2548" t="str">
            <v>73001</v>
          </cell>
          <cell r="G2548" t="str">
            <v>DEPARTAMENTO DE TOLIMA</v>
          </cell>
          <cell r="H2548" t="str">
            <v>73</v>
          </cell>
          <cell r="I2548" t="str">
            <v>IBAGUE</v>
          </cell>
          <cell r="J2548" t="str">
            <v>73001</v>
          </cell>
          <cell r="K2548" t="str">
            <v>DEPARTAMENTO DE TOLIMA</v>
          </cell>
          <cell r="L2548" t="str">
            <v>73</v>
          </cell>
          <cell r="M2548" t="str">
            <v>CARRERA 3 NO. 1-04</v>
          </cell>
          <cell r="N2548" t="str">
            <v>730006</v>
          </cell>
          <cell r="O2548" t="str">
            <v>098-2611298,2611032,2611168</v>
          </cell>
          <cell r="P2548" t="str">
            <v>098-2618982</v>
          </cell>
          <cell r="Q2548" t="str">
            <v>gerencia@ibal.gov.co</v>
          </cell>
          <cell r="R2548" t="str">
            <v>http://www.ibal.gov.co</v>
          </cell>
          <cell r="S2548" t="str">
            <v>EMPRESAS NO COTIZANTES</v>
          </cell>
          <cell r="T2548" t="str">
            <v>VINCULADA INDIRECTA SOCIETARIA</v>
          </cell>
          <cell r="U2548" t="str">
            <v>SECTOR PUBLICO TERRITORIAL</v>
          </cell>
        </row>
        <row r="2549">
          <cell r="A2549">
            <v>230705001</v>
          </cell>
          <cell r="B2549" t="str">
            <v>811006762:3</v>
          </cell>
          <cell r="C2549" t="str">
            <v>Asociación Canal Local de Televisión de Medellín</v>
          </cell>
          <cell r="D2549" t="str">
            <v>Empresas no cotizantes - (Anexo Res 414/14)</v>
          </cell>
          <cell r="E2549" t="str">
            <v>MEDELLIN</v>
          </cell>
          <cell r="F2549" t="str">
            <v>05001</v>
          </cell>
          <cell r="G2549" t="str">
            <v>DEPARTAMENTO DE ANTIOQUIA</v>
          </cell>
          <cell r="H2549" t="str">
            <v>05</v>
          </cell>
          <cell r="I2549" t="str">
            <v>MEDELLIN</v>
          </cell>
          <cell r="J2549" t="str">
            <v>05001</v>
          </cell>
          <cell r="K2549" t="str">
            <v>DEPARTAMENTO DE ANTIOQUIA</v>
          </cell>
          <cell r="L2549" t="str">
            <v>05</v>
          </cell>
          <cell r="M2549" t="str">
            <v>CARRERAA 43F NO 18 60</v>
          </cell>
          <cell r="N2549" t="str">
            <v>050034</v>
          </cell>
          <cell r="O2549" t="str">
            <v>094-4489590</v>
          </cell>
          <cell r="P2549" t="str">
            <v>094-4376930</v>
          </cell>
          <cell r="Q2549" t="str">
            <v>contabilidad@telemedellin.tv</v>
          </cell>
          <cell r="R2549" t="str">
            <v>http://www.telemedellin.tv</v>
          </cell>
          <cell r="S2549" t="str">
            <v>EMPRESAS NO COTIZANTES</v>
          </cell>
          <cell r="T2549" t="str">
            <v>OTRO</v>
          </cell>
          <cell r="U2549" t="str">
            <v>SECTOR PUBLICO TERRITORIAL</v>
          </cell>
        </row>
        <row r="2550">
          <cell r="A2550">
            <v>230773001</v>
          </cell>
          <cell r="B2550" t="str">
            <v>890702288:6</v>
          </cell>
          <cell r="C2550" t="str">
            <v>Empresas de Obras Sanitarias de Ibagué S.A. - En Liquidación</v>
          </cell>
          <cell r="D2550" t="str">
            <v>Entidades en Liquidación - Resolución No. 461 de 2017</v>
          </cell>
          <cell r="E2550" t="str">
            <v>IBAGUE</v>
          </cell>
          <cell r="F2550" t="str">
            <v>73001</v>
          </cell>
          <cell r="G2550" t="str">
            <v>DEPARTAMENTO DE TOLIMA</v>
          </cell>
          <cell r="H2550" t="str">
            <v>73</v>
          </cell>
          <cell r="I2550" t="str">
            <v>IBAGUE</v>
          </cell>
          <cell r="J2550" t="str">
            <v>73001</v>
          </cell>
          <cell r="K2550" t="str">
            <v>DEPARTAMENTO DE TOLIMA</v>
          </cell>
          <cell r="L2550" t="str">
            <v>73</v>
          </cell>
          <cell r="M2550" t="str">
            <v>Carrera  9   36-40 barrio la pola</v>
          </cell>
          <cell r="N2550" t="str">
            <v>730001</v>
          </cell>
          <cell r="O2550" t="str">
            <v>098-2611298,2611032,132</v>
          </cell>
          <cell r="P2550" t="str">
            <v>098-2611032</v>
          </cell>
          <cell r="Q2550" t="str">
            <v>sistemas@ibal.gov.co</v>
          </cell>
          <cell r="R2550" t="str">
            <v>http://</v>
          </cell>
          <cell r="S2550" t="str">
            <v>ENTIDADES EN LIQUIDACIÓN</v>
          </cell>
          <cell r="T2550" t="str">
            <v>VINCULADA DIRECTA NO SOCIETARIA</v>
          </cell>
          <cell r="U2550" t="str">
            <v>SECTOR PUBLICO TERRITORIAL</v>
          </cell>
        </row>
        <row r="2551">
          <cell r="A2551">
            <v>230973349</v>
          </cell>
          <cell r="B2551" t="str">
            <v>809006763:3</v>
          </cell>
          <cell r="C2551" t="str">
            <v>E.S.P. Empresa de Servicios Domiciliarios de Honda - En Liquidación</v>
          </cell>
          <cell r="D2551" t="str">
            <v>Entidades en Liquidación - Resolución No. 461 de 2017</v>
          </cell>
          <cell r="E2551" t="str">
            <v>HONDA</v>
          </cell>
          <cell r="F2551" t="str">
            <v>73349</v>
          </cell>
          <cell r="G2551" t="str">
            <v>DEPARTAMENTO DE TOLIMA</v>
          </cell>
          <cell r="H2551" t="str">
            <v>73</v>
          </cell>
          <cell r="I2551" t="str">
            <v>HONDA</v>
          </cell>
          <cell r="J2551" t="str">
            <v>73349</v>
          </cell>
          <cell r="K2551" t="str">
            <v>DEPARTAMENTO DE TOLIMA</v>
          </cell>
          <cell r="L2551" t="str">
            <v>73</v>
          </cell>
          <cell r="M2551" t="str">
            <v>Calle 10   26 - 91  Barrio Reposo</v>
          </cell>
          <cell r="N2551" t="str">
            <v>732040</v>
          </cell>
          <cell r="O2551" t="str">
            <v>098-2513060,2515660,2513104</v>
          </cell>
          <cell r="P2551" t="str">
            <v>098-2515660</v>
          </cell>
          <cell r="Q2551" t="str">
            <v>emprehon@gmail.com</v>
          </cell>
          <cell r="R2551" t="str">
            <v>http://www.emprehon.com</v>
          </cell>
          <cell r="S2551" t="str">
            <v>ENTIDADES EN LIQUIDACIÓN</v>
          </cell>
          <cell r="T2551" t="str">
            <v>VINCULADA DIRECTA NO SOCIETARIA</v>
          </cell>
          <cell r="U2551" t="str">
            <v>SECTOR PUBLICO TERRITORIAL</v>
          </cell>
        </row>
        <row r="2552">
          <cell r="A2552">
            <v>231073268</v>
          </cell>
          <cell r="B2552" t="str">
            <v>890704204:7</v>
          </cell>
          <cell r="C2552" t="str">
            <v>E.S.P. Empresa de Acueducto, Alcantarillado y Aseo del Espinal</v>
          </cell>
          <cell r="D2552" t="str">
            <v>Empresas no cotizantes - (Anexo Res 414/14)</v>
          </cell>
          <cell r="E2552" t="str">
            <v>ESPINAL</v>
          </cell>
          <cell r="F2552" t="str">
            <v>73268</v>
          </cell>
          <cell r="G2552" t="str">
            <v>DEPARTAMENTO DE TOLIMA</v>
          </cell>
          <cell r="H2552" t="str">
            <v>73</v>
          </cell>
          <cell r="I2552" t="str">
            <v>ESPINAL</v>
          </cell>
          <cell r="J2552" t="str">
            <v>73268</v>
          </cell>
          <cell r="K2552" t="str">
            <v>DEPARTAMENTO DE TOLIMA</v>
          </cell>
          <cell r="L2552" t="str">
            <v>73</v>
          </cell>
          <cell r="M2552" t="str">
            <v>CARRERAA 6  7 - 80</v>
          </cell>
          <cell r="N2552" t="str">
            <v>733520</v>
          </cell>
          <cell r="O2552" t="str">
            <v>098-2390201</v>
          </cell>
          <cell r="P2552" t="str">
            <v>098-2390201</v>
          </cell>
          <cell r="Q2552" t="str">
            <v>gerencia@aaaespinal.com.co</v>
          </cell>
          <cell r="R2552" t="str">
            <v>http://www.aaaespinal.com.co</v>
          </cell>
          <cell r="S2552" t="str">
            <v>EMPRESAS NO COTIZANTES</v>
          </cell>
          <cell r="T2552" t="str">
            <v>VINCULADA DIRECTA NO SOCIETARIA</v>
          </cell>
          <cell r="U2552" t="str">
            <v>SECTOR PUBLICO TERRITORIAL</v>
          </cell>
        </row>
        <row r="2553">
          <cell r="A2553">
            <v>231119584</v>
          </cell>
          <cell r="B2553" t="str">
            <v>800219666:9</v>
          </cell>
          <cell r="C2553" t="str">
            <v>Empresas Municipales de Piendamó</v>
          </cell>
          <cell r="D2553" t="str">
            <v>Empresas no cotizantes - (Anexo Res 414/14)</v>
          </cell>
          <cell r="E2553" t="str">
            <v>PIENDAMO</v>
          </cell>
          <cell r="F2553" t="str">
            <v>19584</v>
          </cell>
          <cell r="G2553" t="str">
            <v>DEPARTAMENTO DE CAUCA</v>
          </cell>
          <cell r="H2553" t="str">
            <v>19</v>
          </cell>
          <cell r="I2553" t="str">
            <v>PIENDAMO</v>
          </cell>
          <cell r="J2553" t="str">
            <v>19584</v>
          </cell>
          <cell r="K2553" t="str">
            <v>DEPARTAMENTO DE CAUCA</v>
          </cell>
          <cell r="L2553" t="str">
            <v>19</v>
          </cell>
          <cell r="M2553" t="str">
            <v xml:space="preserve">PLANTA DE ACUEDUCTO PLANTA SAN CAYETANO </v>
          </cell>
          <cell r="N2553" t="str">
            <v>190530</v>
          </cell>
          <cell r="O2553" t="str">
            <v>092-8250070,8470178,</v>
          </cell>
          <cell r="P2553" t="str">
            <v>092-8250010</v>
          </cell>
          <cell r="Q2553" t="str">
            <v>empiendamo@piendamo-cauca.gov.co</v>
          </cell>
          <cell r="R2553" t="str">
            <v>http://</v>
          </cell>
          <cell r="S2553" t="str">
            <v>EMPRESAS NO COTIZANTES</v>
          </cell>
          <cell r="T2553" t="str">
            <v>VINCULADA DIRECTA NO SOCIETARIA</v>
          </cell>
          <cell r="U2553" t="str">
            <v>SECTOR PUBLICO TERRITORIAL</v>
          </cell>
        </row>
        <row r="2554">
          <cell r="A2554">
            <v>231170001</v>
          </cell>
          <cell r="B2554" t="str">
            <v>800079938:5</v>
          </cell>
          <cell r="C2554" t="str">
            <v>Empresa de Acueducto y Alcantarillado de Sincelejo</v>
          </cell>
          <cell r="D2554" t="str">
            <v>Empresas no cotizantes - (Anexo Res 414/14)</v>
          </cell>
          <cell r="E2554" t="str">
            <v>SINCELEJO</v>
          </cell>
          <cell r="F2554" t="str">
            <v>70001</v>
          </cell>
          <cell r="G2554" t="str">
            <v>DEPARTAMENTO DE SUCRE</v>
          </cell>
          <cell r="H2554" t="str">
            <v>70</v>
          </cell>
          <cell r="I2554" t="str">
            <v>SINCELEJO</v>
          </cell>
          <cell r="J2554" t="str">
            <v>70001</v>
          </cell>
          <cell r="K2554" t="str">
            <v>DEPARTAMENTO DE SUCRE</v>
          </cell>
          <cell r="L2554" t="str">
            <v>70</v>
          </cell>
          <cell r="M2554" t="str">
            <v>CARRERA 20 22 02</v>
          </cell>
          <cell r="N2554" t="str">
            <v>700001</v>
          </cell>
          <cell r="O2554" t="str">
            <v>095-2814265</v>
          </cell>
          <cell r="P2554" t="str">
            <v>095-2814265</v>
          </cell>
          <cell r="Q2554" t="str">
            <v>empasesp@yahoo.com.co</v>
          </cell>
          <cell r="R2554" t="str">
            <v>http://</v>
          </cell>
          <cell r="S2554" t="str">
            <v>EMPRESAS NO COTIZANTES</v>
          </cell>
          <cell r="T2554" t="str">
            <v>VINCULADA DIRECTA NO SOCIETARIA</v>
          </cell>
          <cell r="U2554" t="str">
            <v>SECTOR PUBLICO TERRITORIAL</v>
          </cell>
        </row>
        <row r="2555">
          <cell r="A2555">
            <v>231176001</v>
          </cell>
          <cell r="B2555" t="str">
            <v>805006248:7</v>
          </cell>
          <cell r="C2555" t="str">
            <v>Caligen Ltda.</v>
          </cell>
          <cell r="D2555" t="str">
            <v>Empresas no cotizantes - (Anexo Res 414/14)</v>
          </cell>
          <cell r="E2555" t="str">
            <v>SANTIAGO DE CALI</v>
          </cell>
          <cell r="F2555" t="str">
            <v>76001</v>
          </cell>
          <cell r="G2555" t="str">
            <v>DEPARTAMENTO DE VALLE DEL CAUCA</v>
          </cell>
          <cell r="H2555" t="str">
            <v>76</v>
          </cell>
          <cell r="I2555" t="str">
            <v>SANTIAGO DE CALI</v>
          </cell>
          <cell r="J2555" t="str">
            <v>76001</v>
          </cell>
          <cell r="K2555" t="str">
            <v>DEPARTAMENTO DE VALLE DEL CAUCA</v>
          </cell>
          <cell r="L2555" t="str">
            <v>76</v>
          </cell>
          <cell r="M2555" t="str">
            <v>AV 2 NORTE 10 76 ED CAM TORRE EMCALI PISO 3</v>
          </cell>
          <cell r="N2555" t="str">
            <v>760042</v>
          </cell>
          <cell r="O2555" t="str">
            <v>092-8995049</v>
          </cell>
          <cell r="P2555" t="str">
            <v>092-8995029</v>
          </cell>
          <cell r="Q2555" t="str">
            <v>gachamorro@emcali.com.co</v>
          </cell>
          <cell r="R2555" t="str">
            <v>http://www.emcali.com.co</v>
          </cell>
          <cell r="S2555" t="str">
            <v>EMPRESAS NO COTIZANTES</v>
          </cell>
          <cell r="T2555" t="str">
            <v>VINCULADA INDIRECTA SOCIETARIA</v>
          </cell>
          <cell r="U2555" t="str">
            <v>SECTOR PUBLICO TERRITORIAL</v>
          </cell>
        </row>
        <row r="2556">
          <cell r="A2556">
            <v>231205001</v>
          </cell>
          <cell r="B2556" t="str">
            <v>900019519:9</v>
          </cell>
          <cell r="C2556" t="str">
            <v>Metroplús S.A.</v>
          </cell>
          <cell r="D2556" t="str">
            <v>Empresas no cotizantes - (Anexo Res 414/14)</v>
          </cell>
          <cell r="E2556" t="str">
            <v>MEDELLIN</v>
          </cell>
          <cell r="F2556" t="str">
            <v>05001</v>
          </cell>
          <cell r="G2556" t="str">
            <v>DEPARTAMENTO DE ANTIOQUIA</v>
          </cell>
          <cell r="H2556" t="str">
            <v>05</v>
          </cell>
          <cell r="I2556" t="str">
            <v>MEDELLIN</v>
          </cell>
          <cell r="J2556" t="str">
            <v>05001</v>
          </cell>
          <cell r="K2556" t="str">
            <v>DEPARTAMENTO DE ANTIOQUIA</v>
          </cell>
          <cell r="L2556" t="str">
            <v>05</v>
          </cell>
          <cell r="M2556" t="str">
            <v xml:space="preserve">CALLE 53 NO 45 - 77 PISO 3 EDIFICIO DE LA CULTURA </v>
          </cell>
          <cell r="N2556" t="str">
            <v>050012</v>
          </cell>
          <cell r="O2556" t="str">
            <v>094-2107000</v>
          </cell>
          <cell r="P2556" t="str">
            <v>094-2107000</v>
          </cell>
          <cell r="Q2556" t="str">
            <v>gerencia@metroplus.gov.co</v>
          </cell>
          <cell r="R2556" t="str">
            <v>http://www.metroplus.gov.co</v>
          </cell>
          <cell r="S2556" t="str">
            <v>EMPRESAS NO COTIZANTES</v>
          </cell>
          <cell r="T2556" t="str">
            <v>VINCULADA DIRECTA SOCIETARIA</v>
          </cell>
          <cell r="U2556" t="str">
            <v>SECTOR PUBLICO TERRITORIAL</v>
          </cell>
        </row>
        <row r="2557">
          <cell r="A2557">
            <v>231208001</v>
          </cell>
          <cell r="B2557" t="str">
            <v>802204407:7</v>
          </cell>
          <cell r="C2557" t="str">
            <v>Agencia Distrital de Infraestructura</v>
          </cell>
          <cell r="D2557" t="str">
            <v>Entidades de gobierno - (Anexo Res 533/15)</v>
          </cell>
          <cell r="E2557" t="str">
            <v>BARRANQUILLA - DISTRITO ESPECIAL, INDUSTRIAL Y PORTUARIO</v>
          </cell>
          <cell r="F2557" t="str">
            <v>08001</v>
          </cell>
          <cell r="G2557" t="str">
            <v>DEPARTAMENTO DE ATLANTICO</v>
          </cell>
          <cell r="H2557" t="str">
            <v>08</v>
          </cell>
          <cell r="I2557" t="str">
            <v>BARRANQUILLA - DISTRITO ESPECIAL, INDUSTRIAL Y PORTUARIO</v>
          </cell>
          <cell r="J2557" t="str">
            <v>08001</v>
          </cell>
          <cell r="K2557" t="str">
            <v>DEPARTAMENTO DE ATLANTICO</v>
          </cell>
          <cell r="L2557" t="str">
            <v>08</v>
          </cell>
          <cell r="M2557" t="str">
            <v>CALLE 34 # 43 - 31 PISO 7</v>
          </cell>
          <cell r="N2557" t="str">
            <v>080003</v>
          </cell>
          <cell r="O2557" t="str">
            <v>095-3399730</v>
          </cell>
          <cell r="P2557" t="str">
            <v>095-3399731</v>
          </cell>
          <cell r="Q2557" t="str">
            <v>adi@barranquilla.gov.co</v>
          </cell>
          <cell r="R2557" t="str">
            <v>http://www.barranquilla.gov.co/adi/</v>
          </cell>
          <cell r="S2557" t="str">
            <v>ENTIDADES DE GOBIERNO</v>
          </cell>
          <cell r="T2557" t="str">
            <v>ADSCRITA</v>
          </cell>
          <cell r="U2557" t="str">
            <v>SECTOR PUBLICO TERRITORIAL</v>
          </cell>
        </row>
        <row r="2558">
          <cell r="A2558">
            <v>231276001</v>
          </cell>
          <cell r="B2558" t="str">
            <v>890399003:4</v>
          </cell>
          <cell r="C2558" t="str">
            <v xml:space="preserve">E.S.P. Empresas Municipales de Cali E.I.C.E </v>
          </cell>
          <cell r="D2558" t="str">
            <v>Empresas no cotizantes - (Anexo Res 414/14)</v>
          </cell>
          <cell r="E2558" t="str">
            <v>SANTIAGO DE CALI</v>
          </cell>
          <cell r="F2558" t="str">
            <v>76001</v>
          </cell>
          <cell r="G2558" t="str">
            <v>DEPARTAMENTO DE VALLE DEL CAUCA</v>
          </cell>
          <cell r="H2558" t="str">
            <v>76</v>
          </cell>
          <cell r="I2558" t="str">
            <v>TULUA</v>
          </cell>
          <cell r="J2558" t="str">
            <v>76834</v>
          </cell>
          <cell r="K2558" t="str">
            <v>DEPARTAMENTO DE VALLE DEL CAUCA</v>
          </cell>
          <cell r="L2558" t="str">
            <v>76</v>
          </cell>
          <cell r="M2558" t="str">
            <v>AVENIDA 2 NORTE 10-76</v>
          </cell>
          <cell r="N2558" t="str">
            <v>760042</v>
          </cell>
          <cell r="O2558" t="str">
            <v>092-8995023</v>
          </cell>
          <cell r="P2558" t="str">
            <v>092-8995029</v>
          </cell>
          <cell r="Q2558" t="str">
            <v>micortes@emcali.com.co</v>
          </cell>
          <cell r="R2558" t="str">
            <v>http://www.emcali.com.co</v>
          </cell>
          <cell r="S2558" t="str">
            <v>EMPRESAS NO COTIZANTES</v>
          </cell>
          <cell r="T2558" t="str">
            <v>VINCULADA DIRECTA NO SOCIETARIA</v>
          </cell>
          <cell r="U2558" t="str">
            <v>SECTOR PUBLICO TERRITORIAL</v>
          </cell>
        </row>
        <row r="2559">
          <cell r="A2559">
            <v>231376001</v>
          </cell>
          <cell r="B2559" t="str">
            <v>890399030:3</v>
          </cell>
          <cell r="C2559" t="str">
            <v>Empresa de Servicios Varios de Cali - En Liquidación</v>
          </cell>
          <cell r="D2559" t="str">
            <v>Entidades en Liquidación - Resolución No. 461 de 2017</v>
          </cell>
          <cell r="E2559" t="str">
            <v>SANTIAGO DE CALI</v>
          </cell>
          <cell r="F2559" t="str">
            <v>76001</v>
          </cell>
          <cell r="G2559" t="str">
            <v>DEPARTAMENTO DE VALLE DEL CAUCA</v>
          </cell>
          <cell r="H2559" t="str">
            <v>76</v>
          </cell>
          <cell r="I2559" t="str">
            <v>SANTIAGO DE CALI</v>
          </cell>
          <cell r="J2559" t="str">
            <v>76001</v>
          </cell>
          <cell r="K2559" t="str">
            <v>DEPARTAMENTO DE VALLE DEL CAUCA</v>
          </cell>
          <cell r="L2559" t="str">
            <v>76</v>
          </cell>
          <cell r="M2559" t="str">
            <v>Calle 6 # 44-110</v>
          </cell>
          <cell r="N2559" t="str">
            <v>760042</v>
          </cell>
          <cell r="O2559" t="str">
            <v>092-3166332,3166333</v>
          </cell>
          <cell r="P2559" t="str">
            <v>092-3166647</v>
          </cell>
          <cell r="Q2559" t="str">
            <v>rigoberto.salcedo@emsirvaenliquidacion.com.co</v>
          </cell>
          <cell r="R2559" t="str">
            <v>http://www.emsirvaenliquidacion.com.co</v>
          </cell>
          <cell r="S2559" t="str">
            <v>ENTIDADES EN LIQUIDACIÓN</v>
          </cell>
          <cell r="T2559" t="str">
            <v>VINCULADA DIRECTA NO SOCIETARIA</v>
          </cell>
          <cell r="U2559" t="str">
            <v>SECTOR PUBLICO TERRITORIAL</v>
          </cell>
        </row>
        <row r="2560">
          <cell r="A2560">
            <v>231576001</v>
          </cell>
          <cell r="B2560" t="str">
            <v>890303422:5</v>
          </cell>
          <cell r="C2560" t="str">
            <v>Centrales de Transportes S.A.</v>
          </cell>
          <cell r="D2560" t="str">
            <v>Empresas no cotizantes - (Anexo Res 414/14)</v>
          </cell>
          <cell r="E2560" t="str">
            <v>SANTIAGO DE CALI</v>
          </cell>
          <cell r="F2560" t="str">
            <v>76001</v>
          </cell>
          <cell r="G2560" t="str">
            <v>DEPARTAMENTO DE VALLE DEL CAUCA</v>
          </cell>
          <cell r="H2560" t="str">
            <v>76</v>
          </cell>
          <cell r="I2560" t="str">
            <v>SANTIAGO DE CALI</v>
          </cell>
          <cell r="J2560" t="str">
            <v>76001</v>
          </cell>
          <cell r="K2560" t="str">
            <v>DEPARTAMENTO DE VALLE DEL CAUCA</v>
          </cell>
          <cell r="L2560" t="str">
            <v>76</v>
          </cell>
          <cell r="M2560" t="str">
            <v>CALLE 30N  2AN 29 PISO 2 OF 312</v>
          </cell>
          <cell r="N2560" t="str">
            <v>760003</v>
          </cell>
          <cell r="O2560" t="str">
            <v>092-6683655</v>
          </cell>
          <cell r="P2560" t="str">
            <v>092-6673761</v>
          </cell>
          <cell r="Q2560" t="str">
            <v>contabilidad@terminalcali.com</v>
          </cell>
          <cell r="R2560" t="str">
            <v>http://www.terminalcali.com</v>
          </cell>
          <cell r="S2560" t="str">
            <v>EMPRESAS NO COTIZANTES</v>
          </cell>
          <cell r="T2560" t="str">
            <v>VINCULADA INDIRECTA SOCIETARIA</v>
          </cell>
          <cell r="U2560" t="str">
            <v>SECTOR PUBLICO TERRITORIAL</v>
          </cell>
        </row>
        <row r="2561">
          <cell r="A2561">
            <v>231876001</v>
          </cell>
          <cell r="B2561" t="str">
            <v>805013171:8</v>
          </cell>
          <cell r="C2561" t="str">
            <v>Empresa de Transporte Masivo de Cali S.A.</v>
          </cell>
          <cell r="D2561" t="str">
            <v>Empresas no cotizantes - (Anexo Res 414/14)</v>
          </cell>
          <cell r="E2561" t="str">
            <v>SANTIAGO DE CALI</v>
          </cell>
          <cell r="F2561" t="str">
            <v>76001</v>
          </cell>
          <cell r="G2561" t="str">
            <v>DEPARTAMENTO DE VALLE DEL CAUCA</v>
          </cell>
          <cell r="H2561" t="str">
            <v>76</v>
          </cell>
          <cell r="I2561" t="str">
            <v>SANTIAGO DE CALI</v>
          </cell>
          <cell r="J2561" t="str">
            <v>76001</v>
          </cell>
          <cell r="K2561" t="str">
            <v>DEPARTAMENTO DE VALLE DEL CAUCA</v>
          </cell>
          <cell r="L2561" t="str">
            <v>76</v>
          </cell>
          <cell r="M2561" t="str">
            <v>AVENIDA VASQUEZ NO. 23N-59</v>
          </cell>
          <cell r="N2561" t="str">
            <v>760021</v>
          </cell>
          <cell r="O2561" t="str">
            <v>092-6600001</v>
          </cell>
          <cell r="P2561" t="str">
            <v>092-6536510</v>
          </cell>
          <cell r="Q2561" t="str">
            <v>metrocali@metrocali.gov.co</v>
          </cell>
          <cell r="R2561" t="str">
            <v>http://www.metrocali.gov.co</v>
          </cell>
          <cell r="S2561" t="str">
            <v>EMPRESAS NO COTIZANTES</v>
          </cell>
          <cell r="T2561" t="str">
            <v>VINCULADA INDIRECTA SOCIETARIA</v>
          </cell>
          <cell r="U2561" t="str">
            <v>SECTOR PUBLICO TERRITORIAL</v>
          </cell>
        </row>
        <row r="2562">
          <cell r="A2562">
            <v>232276109</v>
          </cell>
          <cell r="B2562" t="str">
            <v>800248261:3</v>
          </cell>
          <cell r="C2562" t="str">
            <v>Terminal de Transportes de Buenaventura</v>
          </cell>
          <cell r="D2562" t="str">
            <v>Empresas no cotizantes - (Anexo Res 414/14)</v>
          </cell>
          <cell r="E2562" t="str">
            <v>BUENAVENTURA</v>
          </cell>
          <cell r="F2562" t="str">
            <v>76109</v>
          </cell>
          <cell r="G2562" t="str">
            <v>DEPARTAMENTO DE VALLE DEL CAUCA</v>
          </cell>
          <cell r="H2562" t="str">
            <v>76</v>
          </cell>
          <cell r="I2562" t="str">
            <v>BUENAVENTURA</v>
          </cell>
          <cell r="J2562" t="str">
            <v>76109</v>
          </cell>
          <cell r="K2562" t="str">
            <v>DEPARTAMENTO DE VALLE DEL CAUCA</v>
          </cell>
          <cell r="L2562" t="str">
            <v>76</v>
          </cell>
          <cell r="M2562" t="str">
            <v>CARRERAA 5 #7 -32 PISO 2</v>
          </cell>
          <cell r="N2562" t="str">
            <v>764501</v>
          </cell>
          <cell r="O2562" t="str">
            <v>092-2422212</v>
          </cell>
          <cell r="P2562" t="str">
            <v>092-2422212</v>
          </cell>
          <cell r="Q2562" t="str">
            <v>terminalbuenaven@yahoo.es</v>
          </cell>
          <cell r="R2562" t="str">
            <v>http://www.buenaventura.gov.co</v>
          </cell>
          <cell r="S2562" t="str">
            <v>EMPRESAS NO COTIZANTES</v>
          </cell>
          <cell r="T2562" t="str">
            <v>VINCULADA DIRECTA NO SOCIETARIA</v>
          </cell>
          <cell r="U2562" t="str">
            <v>SECTOR PUBLICO TERRITORIAL</v>
          </cell>
        </row>
        <row r="2563">
          <cell r="A2563">
            <v>232313001</v>
          </cell>
          <cell r="B2563" t="str">
            <v>890481123:1</v>
          </cell>
          <cell r="C2563" t="str">
            <v>Empresa de Desarrollo Urbano de Bolívar S.A.</v>
          </cell>
          <cell r="D2563" t="str">
            <v>Entidades de gobierno - (Anexo Res 533/15)</v>
          </cell>
          <cell r="E2563" t="str">
            <v>CARTAGENA DE INDIAS - DISTRITO TURISTICO Y CULTURAL</v>
          </cell>
          <cell r="F2563" t="str">
            <v>13001</v>
          </cell>
          <cell r="G2563" t="str">
            <v>DEPARTAMENTO DE BOLIVAR</v>
          </cell>
          <cell r="H2563" t="str">
            <v>13</v>
          </cell>
          <cell r="I2563" t="str">
            <v>CARTAGENA DE INDIAS - DISTRITO TURISTICO Y CULTURAL</v>
          </cell>
          <cell r="J2563" t="str">
            <v>13001</v>
          </cell>
          <cell r="K2563" t="str">
            <v>DEPARTAMENTO DE BOLIVAR</v>
          </cell>
          <cell r="L2563" t="str">
            <v>13</v>
          </cell>
          <cell r="M2563" t="str">
            <v>MANGA 3ª AVDA Nº21-62</v>
          </cell>
          <cell r="N2563" t="str">
            <v>130001</v>
          </cell>
          <cell r="O2563" t="str">
            <v>035-6605689</v>
          </cell>
          <cell r="P2563" t="str">
            <v>035-6606526</v>
          </cell>
          <cell r="Q2563" t="str">
            <v>edurbe@costa.net.co</v>
          </cell>
          <cell r="R2563" t="str">
            <v>http://edurbesa.gov.co</v>
          </cell>
          <cell r="S2563" t="str">
            <v>ENTIDADES DE GOBIERNO</v>
          </cell>
          <cell r="T2563" t="str">
            <v>VINCULADA INDIRECTA SOCIETARIA</v>
          </cell>
          <cell r="U2563" t="str">
            <v>SECTOR PUBLICO TERRITORIAL</v>
          </cell>
        </row>
        <row r="2564">
          <cell r="A2564">
            <v>232413001</v>
          </cell>
          <cell r="B2564" t="str">
            <v>800252396:4</v>
          </cell>
          <cell r="C2564" t="str">
            <v>E.S.P. Aguas de Cartagena S.A.</v>
          </cell>
          <cell r="D2564" t="str">
            <v>Empresas no cotizantes - (Anexo Res 414/14)</v>
          </cell>
          <cell r="E2564" t="str">
            <v>CARTAGENA DE INDIAS - DISTRITO TURISTICO Y CULTURAL</v>
          </cell>
          <cell r="F2564" t="str">
            <v>13001</v>
          </cell>
          <cell r="G2564" t="str">
            <v>DEPARTAMENTO DE BOLIVAR</v>
          </cell>
          <cell r="H2564" t="str">
            <v>13</v>
          </cell>
          <cell r="I2564" t="str">
            <v>CARTAGENA DE INDIAS - DISTRITO TURISTICO Y CULTURAL</v>
          </cell>
          <cell r="J2564" t="str">
            <v>13001</v>
          </cell>
          <cell r="K2564" t="str">
            <v>DEPARTAMENTO DE BOLIVAR</v>
          </cell>
          <cell r="L2564" t="str">
            <v>13</v>
          </cell>
          <cell r="M2564" t="str">
            <v>Edificio Chambacú Carrera 13B  26 - 78 Sector Papayal</v>
          </cell>
          <cell r="N2564" t="str">
            <v>130001</v>
          </cell>
          <cell r="O2564" t="str">
            <v>095-6932770</v>
          </cell>
          <cell r="P2564" t="str">
            <v>095-6935071</v>
          </cell>
          <cell r="Q2564" t="str">
            <v>htrujillo@acuacar.com</v>
          </cell>
          <cell r="R2564" t="str">
            <v>http://www.acuacar.com</v>
          </cell>
          <cell r="S2564" t="str">
            <v>EMPRESAS NO COTIZANTES</v>
          </cell>
          <cell r="T2564" t="str">
            <v>VINCULADA INDIRECTA SOCIETARIA</v>
          </cell>
          <cell r="U2564" t="str">
            <v>SECTOR PUBLICO TERRITORIAL</v>
          </cell>
        </row>
        <row r="2565">
          <cell r="A2565">
            <v>232476111</v>
          </cell>
          <cell r="B2565" t="str">
            <v>891301809:6</v>
          </cell>
          <cell r="C2565" t="str">
            <v>Instituto Municipal de Reforma Urbana y Vivienda de Interés Social de Guadalajara de Buga - En Liquidación</v>
          </cell>
          <cell r="D2565" t="str">
            <v>Entidades en Liquidación - Resolución No. 461 de 2017</v>
          </cell>
          <cell r="E2565" t="str">
            <v>GUADALAJARA DE BUGA</v>
          </cell>
          <cell r="F2565" t="str">
            <v>76111</v>
          </cell>
          <cell r="G2565" t="str">
            <v>DEPARTAMENTO DE VALLE DEL CAUCA</v>
          </cell>
          <cell r="H2565" t="str">
            <v>76</v>
          </cell>
          <cell r="I2565" t="str">
            <v>GUADALAJARA DE BUGA</v>
          </cell>
          <cell r="J2565" t="str">
            <v>76111</v>
          </cell>
          <cell r="K2565" t="str">
            <v>DEPARTAMENTO DE VALLE DEL CAUCA</v>
          </cell>
          <cell r="L2565" t="str">
            <v>76</v>
          </cell>
          <cell r="M2565" t="str">
            <v>CARRERA 19 6-01</v>
          </cell>
          <cell r="N2565" t="str">
            <v>232476</v>
          </cell>
          <cell r="O2565" t="str">
            <v>092-2282601</v>
          </cell>
          <cell r="P2565" t="str">
            <v>092-2282601</v>
          </cell>
          <cell r="Q2565" t="str">
            <v>finanzas@imvibuga.gov.co</v>
          </cell>
          <cell r="R2565" t="str">
            <v>http://www.imvibuga.gov.co</v>
          </cell>
          <cell r="S2565" t="str">
            <v>ENTIDADES EN LIQUIDACIÓN</v>
          </cell>
          <cell r="T2565" t="str">
            <v>ADSCRITA</v>
          </cell>
          <cell r="U2565" t="str">
            <v>SECTOR PUBLICO TERRITORIAL</v>
          </cell>
        </row>
        <row r="2566">
          <cell r="A2566">
            <v>232517001</v>
          </cell>
          <cell r="B2566" t="str">
            <v>890801059:0</v>
          </cell>
          <cell r="C2566" t="str">
            <v>Instituto de Financiamiento, Promoción y Desarrollo de Manizales</v>
          </cell>
          <cell r="D2566" t="str">
            <v>Empresas no cotizantes - (Anexo Res 414/14)</v>
          </cell>
          <cell r="E2566" t="str">
            <v>MANIZALES</v>
          </cell>
          <cell r="F2566" t="str">
            <v>17001</v>
          </cell>
          <cell r="G2566" t="str">
            <v>DEPARTAMENTO DE CALDAS</v>
          </cell>
          <cell r="H2566" t="str">
            <v>17</v>
          </cell>
          <cell r="I2566" t="str">
            <v>MANIZALES</v>
          </cell>
          <cell r="J2566" t="str">
            <v>17001</v>
          </cell>
          <cell r="K2566" t="str">
            <v>DEPARTAMENTO DE CALDAS</v>
          </cell>
          <cell r="L2566" t="str">
            <v>17</v>
          </cell>
          <cell r="M2566" t="str">
            <v>CARRERAA 22 NO 18-09 PISO 2</v>
          </cell>
          <cell r="N2566" t="str">
            <v>170001</v>
          </cell>
          <cell r="O2566" t="str">
            <v>056-8879790</v>
          </cell>
          <cell r="P2566" t="str">
            <v>056-8720519</v>
          </cell>
          <cell r="Q2566" t="str">
            <v>gerencia@infimanizales.com</v>
          </cell>
          <cell r="R2566" t="str">
            <v>http://www.infimanizales.com</v>
          </cell>
          <cell r="S2566" t="str">
            <v>EMPRESAS NO COTIZANTES</v>
          </cell>
          <cell r="T2566" t="str">
            <v>ADSCRITA</v>
          </cell>
          <cell r="U2566" t="str">
            <v>SECTOR PUBLICO TERRITORIAL</v>
          </cell>
        </row>
        <row r="2567">
          <cell r="A2567">
            <v>232566001</v>
          </cell>
          <cell r="B2567" t="str">
            <v>830513218:1</v>
          </cell>
          <cell r="C2567" t="str">
            <v>E.S.P. Planta de Tratamiento Villa Santana S.A.</v>
          </cell>
          <cell r="D2567" t="str">
            <v>Empresas no cotizantes - (Anexo Res 414/14)</v>
          </cell>
          <cell r="E2567" t="str">
            <v>PEREIRA</v>
          </cell>
          <cell r="F2567" t="str">
            <v>66001</v>
          </cell>
          <cell r="G2567" t="str">
            <v>DEPARTAMENTO DE RISARALDA</v>
          </cell>
          <cell r="H2567" t="str">
            <v>66</v>
          </cell>
          <cell r="I2567" t="str">
            <v>PEREIRA</v>
          </cell>
          <cell r="J2567" t="str">
            <v>66001</v>
          </cell>
          <cell r="K2567" t="str">
            <v>DEPARTAMENTO DE RISARALDA</v>
          </cell>
          <cell r="L2567" t="str">
            <v>66</v>
          </cell>
          <cell r="M2567" t="str">
            <v>BARRIO LAS MARGARITAS, SECTOR VILLA SANTANA</v>
          </cell>
          <cell r="N2567" t="str">
            <v>661001</v>
          </cell>
          <cell r="O2567" t="str">
            <v>096-317670,317671</v>
          </cell>
          <cell r="P2567" t="str">
            <v>096-3317671</v>
          </cell>
          <cell r="Q2567" t="str">
            <v>administrativa@plantavillasantana.com</v>
          </cell>
          <cell r="R2567" t="str">
            <v>http://www.plantavillasantana.com</v>
          </cell>
          <cell r="S2567" t="str">
            <v>EMPRESAS NO COTIZANTES</v>
          </cell>
          <cell r="T2567" t="str">
            <v>VINCULADA INDIRECTA SOCIETARIA</v>
          </cell>
          <cell r="U2567" t="str">
            <v>SECTOR PUBLICO TERRITORIAL</v>
          </cell>
        </row>
        <row r="2568">
          <cell r="A2568">
            <v>232576111</v>
          </cell>
          <cell r="B2568" t="str">
            <v>815001629:3</v>
          </cell>
          <cell r="C2568" t="str">
            <v>E.S.P. Aguas de Buga S.A.</v>
          </cell>
          <cell r="D2568" t="str">
            <v>Empresas no cotizantes - (Anexo Res 414/14)</v>
          </cell>
          <cell r="E2568" t="str">
            <v>GUADALAJARA DE BUGA</v>
          </cell>
          <cell r="F2568" t="str">
            <v>76111</v>
          </cell>
          <cell r="G2568" t="str">
            <v>DEPARTAMENTO DE VALLE DEL CAUCA</v>
          </cell>
          <cell r="H2568" t="str">
            <v>76</v>
          </cell>
          <cell r="I2568" t="str">
            <v>GUADALAJARA DE BUGA</v>
          </cell>
          <cell r="J2568" t="str">
            <v>76111</v>
          </cell>
          <cell r="K2568" t="str">
            <v>DEPARTAMENTO DE VALLE DEL CAUCA</v>
          </cell>
          <cell r="L2568" t="str">
            <v>76</v>
          </cell>
          <cell r="M2568" t="str">
            <v>KILOMETRO 1 VIA LA HABANA</v>
          </cell>
          <cell r="N2568" t="str">
            <v>763042</v>
          </cell>
          <cell r="O2568" t="str">
            <v>092-2281074,2281075,2281070</v>
          </cell>
          <cell r="P2568" t="str">
            <v>092-2281071</v>
          </cell>
          <cell r="Q2568" t="str">
            <v>info@aguasdebuga.com.co</v>
          </cell>
          <cell r="R2568" t="str">
            <v>http://www.aguasdebuga.net</v>
          </cell>
          <cell r="S2568" t="str">
            <v>EMPRESAS NO COTIZANTES</v>
          </cell>
          <cell r="T2568" t="str">
            <v>VINCULADA INDIRECTA SOCIETARIA</v>
          </cell>
          <cell r="U2568" t="str">
            <v>SECTOR PUBLICO TERRITORIAL</v>
          </cell>
        </row>
        <row r="2569">
          <cell r="A2569">
            <v>232617001</v>
          </cell>
          <cell r="B2569" t="str">
            <v>890803285:8</v>
          </cell>
          <cell r="C2569" t="str">
            <v>Terminal de Transportes de Manizales S.A E.I.C.E</v>
          </cell>
          <cell r="D2569" t="str">
            <v>Empresas no cotizantes - (Anexo Res 414/14)</v>
          </cell>
          <cell r="E2569" t="str">
            <v>MANIZALES</v>
          </cell>
          <cell r="F2569" t="str">
            <v>17001</v>
          </cell>
          <cell r="G2569" t="str">
            <v>DEPARTAMENTO DE CALDAS</v>
          </cell>
          <cell r="H2569" t="str">
            <v>17</v>
          </cell>
          <cell r="I2569" t="str">
            <v>MANIZALES</v>
          </cell>
          <cell r="J2569" t="str">
            <v>17001</v>
          </cell>
          <cell r="K2569" t="str">
            <v>DEPARTAMENTO DE CALDAS</v>
          </cell>
          <cell r="L2569" t="str">
            <v>17</v>
          </cell>
          <cell r="M2569" t="str">
            <v>CARRERAA 43 NO. 65-100</v>
          </cell>
          <cell r="N2569" t="str">
            <v>170004</v>
          </cell>
          <cell r="O2569" t="str">
            <v>096-8787832</v>
          </cell>
          <cell r="P2569" t="str">
            <v>096-8787158</v>
          </cell>
          <cell r="Q2569" t="str">
            <v>gerencia@terminaldemanizales.com.co</v>
          </cell>
          <cell r="R2569" t="str">
            <v>http://www.terminaldemanizales.com.co</v>
          </cell>
          <cell r="S2569" t="str">
            <v>EMPRESAS NO COTIZANTES</v>
          </cell>
          <cell r="T2569" t="str">
            <v>VINCULADA INDIRECTA SOCIETARIA</v>
          </cell>
          <cell r="U2569" t="str">
            <v>SECTOR PUBLICO TERRITORIAL</v>
          </cell>
        </row>
        <row r="2570">
          <cell r="A2570">
            <v>232676147</v>
          </cell>
          <cell r="B2570" t="str">
            <v>836000349:8</v>
          </cell>
          <cell r="C2570" t="str">
            <v>Empresas Municipales de Cartago</v>
          </cell>
          <cell r="D2570" t="str">
            <v>Empresas no cotizantes - (Anexo Res 414/14)</v>
          </cell>
          <cell r="E2570" t="str">
            <v>CARTAGO</v>
          </cell>
          <cell r="F2570" t="str">
            <v>76147</v>
          </cell>
          <cell r="G2570" t="str">
            <v>DEPARTAMENTO DE VALLE DEL CAUCA</v>
          </cell>
          <cell r="H2570" t="str">
            <v>76</v>
          </cell>
          <cell r="I2570" t="str">
            <v>CARTAGO</v>
          </cell>
          <cell r="J2570" t="str">
            <v>76147</v>
          </cell>
          <cell r="K2570" t="str">
            <v>DEPARTAMENTO DE VALLE DEL CAUCA</v>
          </cell>
          <cell r="L2570" t="str">
            <v>76</v>
          </cell>
          <cell r="M2570" t="str">
            <v>Calle 13   5A -35 2do PISO</v>
          </cell>
          <cell r="N2570" t="str">
            <v>762021</v>
          </cell>
          <cell r="O2570" t="str">
            <v>092-2110060</v>
          </cell>
          <cell r="P2570" t="str">
            <v>092-2113450</v>
          </cell>
          <cell r="Q2570" t="str">
            <v>presupuesto@emcartago.com</v>
          </cell>
          <cell r="R2570" t="str">
            <v>http://emcartago.com</v>
          </cell>
          <cell r="S2570" t="str">
            <v>EMPRESAS NO COTIZANTES</v>
          </cell>
          <cell r="T2570" t="str">
            <v>VINCULADA DIRECTA SOCIETARIA</v>
          </cell>
          <cell r="U2570" t="str">
            <v>SECTOR PUBLICO TERRITORIAL</v>
          </cell>
        </row>
        <row r="2571">
          <cell r="A2571">
            <v>232876147</v>
          </cell>
          <cell r="B2571" t="str">
            <v>800083548:1</v>
          </cell>
          <cell r="C2571" t="str">
            <v>Instituto Cartagueño de Vivienda  INCAVI</v>
          </cell>
          <cell r="D2571" t="str">
            <v>Entidades de gobierno - (Anexo Res 533/15)</v>
          </cell>
          <cell r="E2571" t="str">
            <v>CARTAGO</v>
          </cell>
          <cell r="F2571" t="str">
            <v>76147</v>
          </cell>
          <cell r="G2571" t="str">
            <v>DEPARTAMENTO DE VALLE DEL CAUCA</v>
          </cell>
          <cell r="H2571" t="str">
            <v>76</v>
          </cell>
          <cell r="I2571" t="str">
            <v>CARTAGO</v>
          </cell>
          <cell r="J2571" t="str">
            <v>76147</v>
          </cell>
          <cell r="K2571" t="str">
            <v>DEPARTAMENTO DE VALLE DEL CAUCA</v>
          </cell>
          <cell r="L2571" t="str">
            <v>76</v>
          </cell>
          <cell r="M2571" t="str">
            <v>CALLE 16 3 89 OFICINA 302</v>
          </cell>
          <cell r="N2571" t="str">
            <v>762021</v>
          </cell>
          <cell r="O2571" t="str">
            <v>072-2129999,</v>
          </cell>
          <cell r="P2571" t="str">
            <v>072-2129999</v>
          </cell>
          <cell r="Q2571" t="str">
            <v>incavi@cartago.gov.co</v>
          </cell>
          <cell r="R2571" t="str">
            <v>http://</v>
          </cell>
          <cell r="S2571" t="str">
            <v>ENTIDADES DE GOBIERNO</v>
          </cell>
          <cell r="T2571" t="str">
            <v>ADSCRITA</v>
          </cell>
          <cell r="U2571" t="str">
            <v>SECTOR PUBLICO TERRITORIAL</v>
          </cell>
        </row>
        <row r="2572">
          <cell r="A2572">
            <v>232917001</v>
          </cell>
          <cell r="B2572" t="str">
            <v>800250029:7</v>
          </cell>
          <cell r="C2572" t="str">
            <v>Instituto de Cultura y Turismo de Manizales</v>
          </cell>
          <cell r="D2572" t="str">
            <v>Entidades de gobierno - (Anexo Res 533/15)</v>
          </cell>
          <cell r="E2572" t="str">
            <v>MANIZALES</v>
          </cell>
          <cell r="F2572" t="str">
            <v>17001</v>
          </cell>
          <cell r="G2572" t="str">
            <v>DEPARTAMENTO DE CALDAS</v>
          </cell>
          <cell r="H2572" t="str">
            <v>17</v>
          </cell>
          <cell r="I2572" t="str">
            <v>MANIZALES</v>
          </cell>
          <cell r="J2572" t="str">
            <v>17001</v>
          </cell>
          <cell r="K2572" t="str">
            <v>DEPARTAMENTO DE CALDAS</v>
          </cell>
          <cell r="L2572" t="str">
            <v>17</v>
          </cell>
          <cell r="M2572" t="str">
            <v>AVENIDA ALBERTO MENDOZA KM 2 VIA AL MAGDALENA - EXPOFERIAS</v>
          </cell>
          <cell r="N2572" t="str">
            <v>170001</v>
          </cell>
          <cell r="O2572" t="str">
            <v>056-8749712</v>
          </cell>
          <cell r="P2572" t="str">
            <v>056-8749712</v>
          </cell>
          <cell r="Q2572" t="str">
            <v>financiero@ctm.gov.co</v>
          </cell>
          <cell r="R2572" t="str">
            <v>http://www.culturayturismomanizales.gov.co</v>
          </cell>
          <cell r="S2572" t="str">
            <v>ENTIDADES DE GOBIERNO</v>
          </cell>
          <cell r="T2572" t="str">
            <v>ADSCRITA</v>
          </cell>
          <cell r="U2572" t="str">
            <v>SECTOR PUBLICO TERRITORIAL</v>
          </cell>
        </row>
        <row r="2573">
          <cell r="A2573">
            <v>233319001</v>
          </cell>
          <cell r="B2573" t="str">
            <v>891502163:1</v>
          </cell>
          <cell r="C2573" t="str">
            <v>E.S.P. Empresa de Telecomunicaciones de Popayán S.A.</v>
          </cell>
          <cell r="D2573" t="str">
            <v>Empresas no cotizantes - (Anexo Res 414/14)</v>
          </cell>
          <cell r="E2573" t="str">
            <v>POPAYAN</v>
          </cell>
          <cell r="F2573" t="str">
            <v>19001</v>
          </cell>
          <cell r="G2573" t="str">
            <v>DEPARTAMENTO DE CAUCA</v>
          </cell>
          <cell r="H2573" t="str">
            <v>19</v>
          </cell>
          <cell r="I2573" t="str">
            <v>POPAYAN</v>
          </cell>
          <cell r="J2573" t="str">
            <v>19001</v>
          </cell>
          <cell r="K2573" t="str">
            <v>DEPARTAMENTO DE CAUCA</v>
          </cell>
          <cell r="L2573" t="str">
            <v>19</v>
          </cell>
          <cell r="M2573" t="str">
            <v>CALLE 5 Nº5 68 CAM V ETAPA</v>
          </cell>
          <cell r="N2573" t="str">
            <v>190003</v>
          </cell>
          <cell r="O2573" t="str">
            <v>052-8243333</v>
          </cell>
          <cell r="P2573" t="str">
            <v>052-8244754</v>
          </cell>
          <cell r="Q2573" t="str">
            <v>gerencia@emtel.com.co</v>
          </cell>
          <cell r="R2573" t="str">
            <v>http://www.emtel.net.co</v>
          </cell>
          <cell r="S2573" t="str">
            <v>EMPRESAS NO COTIZANTES</v>
          </cell>
          <cell r="T2573" t="str">
            <v>VINCULADA INDIRECTA SOCIETARIA</v>
          </cell>
          <cell r="U2573" t="str">
            <v>SECTOR PUBLICO TERRITORIAL</v>
          </cell>
        </row>
        <row r="2574">
          <cell r="A2574">
            <v>233420001</v>
          </cell>
          <cell r="B2574" t="str">
            <v>892300548:8</v>
          </cell>
          <cell r="C2574" t="str">
            <v>Empresa de Servicios Públicos de Valledupar S.A.</v>
          </cell>
          <cell r="D2574" t="str">
            <v>Empresas no cotizantes - (Anexo Res 414/14)</v>
          </cell>
          <cell r="E2574" t="str">
            <v>VALLEDUPAR</v>
          </cell>
          <cell r="F2574" t="str">
            <v>20001</v>
          </cell>
          <cell r="G2574" t="str">
            <v>DEPARTAMENTO DE CESAR</v>
          </cell>
          <cell r="H2574" t="str">
            <v>20</v>
          </cell>
          <cell r="I2574" t="str">
            <v>VALLEDUPAR</v>
          </cell>
          <cell r="J2574" t="str">
            <v>20001</v>
          </cell>
          <cell r="K2574" t="str">
            <v>DEPARTAMENTO DE CESAR</v>
          </cell>
          <cell r="L2574" t="str">
            <v>20</v>
          </cell>
          <cell r="M2574" t="str">
            <v>CALLE 15 NO. 15-40 BARRIO ALFONSO LOPEZ</v>
          </cell>
          <cell r="N2574" t="str">
            <v>200001</v>
          </cell>
          <cell r="O2574" t="str">
            <v>095-5710040</v>
          </cell>
          <cell r="P2574" t="str">
            <v>095-5710040</v>
          </cell>
          <cell r="Q2574" t="str">
            <v>emdupar@emdupar.gov.co</v>
          </cell>
          <cell r="R2574" t="str">
            <v>http://www.emdupar.gov.co</v>
          </cell>
          <cell r="S2574" t="str">
            <v>EMPRESAS NO COTIZANTES</v>
          </cell>
          <cell r="T2574" t="str">
            <v>VINCULADA INDIRECTA SOCIETARIA</v>
          </cell>
          <cell r="U2574" t="str">
            <v>SECTOR PUBLICO TERRITORIAL</v>
          </cell>
        </row>
        <row r="2575">
          <cell r="A2575">
            <v>233476736</v>
          </cell>
          <cell r="B2575" t="str">
            <v>891900474:2</v>
          </cell>
          <cell r="C2575" t="str">
            <v>Empresas Públicas Municipales de Sevilla - En Liquidación</v>
          </cell>
          <cell r="D2575" t="str">
            <v>Entidades en Liquidación - Resolución No. 461 de 2017</v>
          </cell>
          <cell r="E2575" t="str">
            <v>SEVILLA</v>
          </cell>
          <cell r="F2575" t="str">
            <v>76736</v>
          </cell>
          <cell r="G2575" t="str">
            <v>DEPARTAMENTO DE VALLE DEL CAUCA</v>
          </cell>
          <cell r="H2575" t="str">
            <v>76</v>
          </cell>
          <cell r="I2575" t="str">
            <v>SEVILLA</v>
          </cell>
          <cell r="J2575" t="str">
            <v>76736</v>
          </cell>
          <cell r="K2575" t="str">
            <v>DEPARTAMENTO DE VALLE DEL CAUCA</v>
          </cell>
          <cell r="L2575" t="str">
            <v>76</v>
          </cell>
          <cell r="M2575" t="str">
            <v>CARRERAA 49 CALLE 51 ESQ</v>
          </cell>
          <cell r="N2575" t="str">
            <v>762530</v>
          </cell>
          <cell r="O2575" t="str">
            <v>092-2196937</v>
          </cell>
          <cell r="P2575" t="str">
            <v>092-2196903</v>
          </cell>
          <cell r="Q2575" t="str">
            <v>epmsevillavalle@gmail.com</v>
          </cell>
          <cell r="R2575" t="str">
            <v>http://www.empresaspublicas-sevilla.gov.co</v>
          </cell>
          <cell r="S2575" t="str">
            <v>ENTIDADES EN LIQUIDACIÓN</v>
          </cell>
          <cell r="T2575" t="str">
            <v>VINCULADA DIRECTA NO SOCIETARIA</v>
          </cell>
          <cell r="U2575" t="str">
            <v>SECTOR PUBLICO TERRITORIAL</v>
          </cell>
        </row>
        <row r="2576">
          <cell r="A2576">
            <v>233811001</v>
          </cell>
          <cell r="B2576" t="str">
            <v>830094833:2</v>
          </cell>
          <cell r="C2576" t="str">
            <v>E.S.P. Caudales de Colombia S.A.S</v>
          </cell>
          <cell r="D2576" t="str">
            <v>Empresas no cotizantes - (Anexo Res 414/14)</v>
          </cell>
          <cell r="E2576" t="str">
            <v>BOGOTA - DISTRITO CAPITAL</v>
          </cell>
          <cell r="F2576" t="str">
            <v>11001</v>
          </cell>
          <cell r="G2576" t="str">
            <v>DISTRITO CAPITAL</v>
          </cell>
          <cell r="H2576" t="str">
            <v>11</v>
          </cell>
          <cell r="I2576" t="str">
            <v>BOGOTA - DISTRITO CAPITAL</v>
          </cell>
          <cell r="J2576" t="str">
            <v>11001</v>
          </cell>
          <cell r="K2576" t="str">
            <v>DISTRITO CAPITAL</v>
          </cell>
          <cell r="L2576" t="str">
            <v>11</v>
          </cell>
          <cell r="M2576" t="str">
            <v>CALLE 121 48-72</v>
          </cell>
          <cell r="N2576" t="str">
            <v>110111</v>
          </cell>
          <cell r="O2576" t="str">
            <v>571-6195503</v>
          </cell>
          <cell r="P2576" t="str">
            <v>571-6195580</v>
          </cell>
          <cell r="Q2576" t="str">
            <v>amaldonado@caudalesdecolombia.com.co</v>
          </cell>
          <cell r="R2576" t="str">
            <v>http://www.caudalesdecolombia.com.co</v>
          </cell>
          <cell r="S2576" t="str">
            <v>EMPRESAS NO COTIZANTES</v>
          </cell>
          <cell r="T2576" t="str">
            <v>VINCULADA INDIRECTA SOCIETARIA</v>
          </cell>
          <cell r="U2576" t="str">
            <v>SECTOR PUBLICO TERRITORIAL</v>
          </cell>
        </row>
        <row r="2577">
          <cell r="A2577">
            <v>233815238</v>
          </cell>
          <cell r="B2577" t="str">
            <v>891855951:1</v>
          </cell>
          <cell r="C2577" t="str">
            <v>Empresa de Servicios Públicos de Duitama</v>
          </cell>
          <cell r="D2577" t="str">
            <v>Entidades de gobierno - (Anexo Res 533/15)</v>
          </cell>
          <cell r="E2577" t="str">
            <v>DUITAMA</v>
          </cell>
          <cell r="F2577" t="str">
            <v>15238</v>
          </cell>
          <cell r="G2577" t="str">
            <v>DEPARTAMENTO DE BOYACA</v>
          </cell>
          <cell r="H2577" t="str">
            <v>15</v>
          </cell>
          <cell r="I2577" t="str">
            <v>DUITAMA</v>
          </cell>
          <cell r="J2577" t="str">
            <v>15238</v>
          </cell>
          <cell r="K2577" t="str">
            <v>DEPARTAMENTO DE BOYACA</v>
          </cell>
          <cell r="L2577" t="str">
            <v>15</v>
          </cell>
          <cell r="M2577" t="str">
            <v>CARRERA 15 CALLE 15 15 00 ESQ ED ADMINISTRATIVO OFICINA 504</v>
          </cell>
          <cell r="N2577" t="str">
            <v>150461</v>
          </cell>
          <cell r="O2577" t="str">
            <v>098-7604098</v>
          </cell>
          <cell r="P2577" t="str">
            <v>098-7601191</v>
          </cell>
          <cell r="Q2577" t="str">
            <v>esdu@duitama-boyaca.gov.co</v>
          </cell>
          <cell r="S2577" t="str">
            <v>ENTIDADES DE GOBIERNO</v>
          </cell>
          <cell r="T2577" t="str">
            <v>VINCULADA DIRECTA NO SOCIETARIA</v>
          </cell>
          <cell r="U2577" t="str">
            <v>SECTOR PUBLICO TERRITORIAL</v>
          </cell>
        </row>
        <row r="2578">
          <cell r="A2578">
            <v>233876834</v>
          </cell>
          <cell r="B2578" t="str">
            <v>891900268:1</v>
          </cell>
          <cell r="C2578" t="str">
            <v>E.S.P. Empresas Municipales de Tuluá</v>
          </cell>
          <cell r="D2578" t="str">
            <v>Empresas no cotizantes - (Anexo Res 414/14)</v>
          </cell>
          <cell r="E2578" t="str">
            <v>TULUA</v>
          </cell>
          <cell r="F2578" t="str">
            <v>76834</v>
          </cell>
          <cell r="G2578" t="str">
            <v>DEPARTAMENTO DE VALLE DEL CAUCA</v>
          </cell>
          <cell r="H2578" t="str">
            <v>76</v>
          </cell>
          <cell r="I2578" t="str">
            <v>TULUA</v>
          </cell>
          <cell r="J2578" t="str">
            <v>76834</v>
          </cell>
          <cell r="K2578" t="str">
            <v>DEPARTAMENTO DE VALLE DEL CAUCA</v>
          </cell>
          <cell r="L2578" t="str">
            <v>76</v>
          </cell>
          <cell r="M2578" t="str">
            <v>CARRERA 26 NO. 24- 08</v>
          </cell>
          <cell r="N2578" t="str">
            <v>763021</v>
          </cell>
          <cell r="O2578" t="str">
            <v>092-2257643,2262008</v>
          </cell>
          <cell r="P2578" t="str">
            <v>092-2257643,2262008</v>
          </cell>
          <cell r="Q2578" t="str">
            <v>emtulua@tulua.gov.co</v>
          </cell>
          <cell r="R2578" t="str">
            <v>http://www.emtulua.gov.co</v>
          </cell>
          <cell r="S2578" t="str">
            <v>EMPRESAS NO COTIZANTES</v>
          </cell>
          <cell r="T2578" t="str">
            <v>VINCULADA DIRECTA NO SOCIETARIA</v>
          </cell>
          <cell r="U2578" t="str">
            <v>SECTOR PUBLICO TERRITORIAL</v>
          </cell>
        </row>
        <row r="2579">
          <cell r="A2579">
            <v>233911001</v>
          </cell>
          <cell r="B2579" t="str">
            <v>899999082:3</v>
          </cell>
          <cell r="C2579" t="str">
            <v>E.S.P. Empresa de Energía de Bogotá S.A.</v>
          </cell>
          <cell r="D2579" t="str">
            <v>Entidades cotizantes - (Anexo Res 743/13 y sus modificaciones)</v>
          </cell>
          <cell r="E2579" t="str">
            <v>BOGOTA - DISTRITO CAPITAL</v>
          </cell>
          <cell r="F2579" t="str">
            <v>11001</v>
          </cell>
          <cell r="G2579" t="str">
            <v>DISTRITO CAPITAL</v>
          </cell>
          <cell r="H2579" t="str">
            <v>11</v>
          </cell>
          <cell r="I2579" t="str">
            <v>BOGOTA - DISTRITO CAPITAL</v>
          </cell>
          <cell r="J2579" t="str">
            <v>11001</v>
          </cell>
          <cell r="K2579" t="str">
            <v>DISTRITO CAPITAL</v>
          </cell>
          <cell r="L2579" t="str">
            <v>11</v>
          </cell>
          <cell r="M2579" t="str">
            <v>CARRERA 9 73 44</v>
          </cell>
          <cell r="N2579" t="str">
            <v>110231</v>
          </cell>
          <cell r="O2579" t="str">
            <v>071-3268000</v>
          </cell>
          <cell r="P2579" t="str">
            <v>071-3268127</v>
          </cell>
          <cell r="Q2579" t="str">
            <v>ocerra@geb.com.co</v>
          </cell>
          <cell r="R2579" t="str">
            <v>http://www.geb.com.co</v>
          </cell>
          <cell r="S2579" t="str">
            <v>EMPRESAS COTIZANTES</v>
          </cell>
          <cell r="T2579" t="str">
            <v>VINCULADA INDIRECTA SOCIETARIA</v>
          </cell>
          <cell r="U2579" t="str">
            <v>SECTOR PUBLICO TERRITORIAL</v>
          </cell>
        </row>
        <row r="2580">
          <cell r="A2580">
            <v>233915238</v>
          </cell>
          <cell r="B2580" t="str">
            <v>891855578:7</v>
          </cell>
          <cell r="C2580" t="str">
            <v>E.S.P. Servicios Públicos de Duitama S.A.</v>
          </cell>
          <cell r="D2580" t="str">
            <v>Empresas no cotizantes - (Anexo Res 414/14)</v>
          </cell>
          <cell r="E2580" t="str">
            <v>DUITAMA</v>
          </cell>
          <cell r="F2580" t="str">
            <v>15238</v>
          </cell>
          <cell r="G2580" t="str">
            <v>DEPARTAMENTO DE BOYACA</v>
          </cell>
          <cell r="H2580" t="str">
            <v>15</v>
          </cell>
          <cell r="I2580" t="str">
            <v>DUITAMA</v>
          </cell>
          <cell r="J2580" t="str">
            <v>15238</v>
          </cell>
          <cell r="K2580" t="str">
            <v>DEPARTAMENTO DE BOYACA</v>
          </cell>
          <cell r="L2580" t="str">
            <v>15</v>
          </cell>
          <cell r="M2580" t="str">
            <v>CALLE 16 NO. 14- 68  P 5 ED. MULTICNETRO</v>
          </cell>
          <cell r="N2580" t="str">
            <v>150461</v>
          </cell>
          <cell r="O2580" t="str">
            <v>098-7602711,7604400,</v>
          </cell>
          <cell r="P2580" t="str">
            <v>098-7605304</v>
          </cell>
          <cell r="Q2580" t="str">
            <v>gerencia@empoduitama.com</v>
          </cell>
          <cell r="R2580" t="str">
            <v>http://www.empoduitama.com</v>
          </cell>
          <cell r="S2580" t="str">
            <v>EMPRESAS NO COTIZANTES</v>
          </cell>
          <cell r="T2580" t="str">
            <v>VINCULADA INDIRECTA SOCIETARIA</v>
          </cell>
          <cell r="U2580" t="str">
            <v>SECTOR PUBLICO TERRITORIAL</v>
          </cell>
        </row>
        <row r="2581">
          <cell r="A2581">
            <v>233991001</v>
          </cell>
          <cell r="B2581" t="str">
            <v>860051039:5</v>
          </cell>
          <cell r="C2581" t="str">
            <v>Empresa de Obras Sanitarias de Leticia - En Liquidación</v>
          </cell>
          <cell r="D2581" t="str">
            <v>Entidades en Liquidación - Resolución No. 461 de 2017</v>
          </cell>
          <cell r="E2581" t="str">
            <v>LETICIA</v>
          </cell>
          <cell r="F2581" t="str">
            <v>91001</v>
          </cell>
          <cell r="G2581" t="str">
            <v>DEPARTAMENTO DE AMAZONAS</v>
          </cell>
          <cell r="H2581" t="str">
            <v>91</v>
          </cell>
          <cell r="I2581" t="str">
            <v>LETICIA</v>
          </cell>
          <cell r="J2581" t="str">
            <v>91001</v>
          </cell>
          <cell r="K2581" t="str">
            <v>DEPARTAMENTO DE AMAZONAS</v>
          </cell>
          <cell r="L2581" t="str">
            <v>91</v>
          </cell>
          <cell r="M2581" t="str">
            <v>Carrera 6  9 - 89</v>
          </cell>
          <cell r="N2581" t="str">
            <v>910001</v>
          </cell>
          <cell r="O2581" t="str">
            <v>098-5927240</v>
          </cell>
          <cell r="P2581" t="str">
            <v>098-5927695</v>
          </cell>
          <cell r="Q2581" t="str">
            <v>empoleticia@hotmail.com</v>
          </cell>
          <cell r="R2581" t="str">
            <v>http://www.empoleticia.com</v>
          </cell>
          <cell r="S2581" t="str">
            <v>ENTIDADES EN LIQUIDACIÓN</v>
          </cell>
          <cell r="T2581" t="str">
            <v>VINCULADA INDIRECTA SOCIETARIA</v>
          </cell>
          <cell r="U2581" t="str">
            <v>SECTOR PUBLICO TERRITORIAL</v>
          </cell>
        </row>
        <row r="2582">
          <cell r="A2582">
            <v>234011001</v>
          </cell>
          <cell r="B2582" t="str">
            <v>899999094:1</v>
          </cell>
          <cell r="C2582" t="str">
            <v>E.S.P. Empresa de Acueducto y Alcantarillado de Bogotá</v>
          </cell>
          <cell r="D2582" t="str">
            <v>Empresas no cotizantes - (Anexo Res 414/14)</v>
          </cell>
          <cell r="E2582" t="str">
            <v>BOGOTA - DISTRITO CAPITAL</v>
          </cell>
          <cell r="F2582" t="str">
            <v>11001</v>
          </cell>
          <cell r="G2582" t="str">
            <v>DISTRITO CAPITAL</v>
          </cell>
          <cell r="H2582" t="str">
            <v>11</v>
          </cell>
          <cell r="I2582" t="str">
            <v>BOGOTA - DISTRITO CAPITAL</v>
          </cell>
          <cell r="J2582" t="str">
            <v>11001</v>
          </cell>
          <cell r="K2582" t="str">
            <v>DISTRITO CAPITAL</v>
          </cell>
          <cell r="L2582" t="str">
            <v>11</v>
          </cell>
          <cell r="M2582" t="str">
            <v>AV CALLEL 24 # 37 - 15</v>
          </cell>
          <cell r="N2582" t="str">
            <v>111321</v>
          </cell>
          <cell r="O2582" t="str">
            <v>091-3447000,3447068,3447424</v>
          </cell>
          <cell r="P2582" t="str">
            <v>091-3447287</v>
          </cell>
          <cell r="Q2582" t="str">
            <v>comunicaciones@acueducto.com.co</v>
          </cell>
          <cell r="R2582" t="str">
            <v>http://www.acueducto.com.co</v>
          </cell>
          <cell r="S2582" t="str">
            <v>EMPRESAS NO COTIZANTES</v>
          </cell>
          <cell r="T2582" t="str">
            <v>VINCULADA DIRECTA NO SOCIETARIA</v>
          </cell>
          <cell r="U2582" t="str">
            <v>SECTOR PUBLICO TERRITORIAL</v>
          </cell>
        </row>
        <row r="2583">
          <cell r="A2583">
            <v>234111001</v>
          </cell>
          <cell r="B2583" t="str">
            <v>899999115:8</v>
          </cell>
          <cell r="C2583" t="str">
            <v>E.S.P. Empresa de Telecomunicaciones de Bogotá S.A.</v>
          </cell>
          <cell r="D2583" t="str">
            <v>Entidades cotizantes - (Anexo Res 743/13 y sus modificaciones)</v>
          </cell>
          <cell r="E2583" t="str">
            <v>BOGOTA - DISTRITO CAPITAL</v>
          </cell>
          <cell r="F2583" t="str">
            <v>11001</v>
          </cell>
          <cell r="G2583" t="str">
            <v>DISTRITO CAPITAL</v>
          </cell>
          <cell r="H2583" t="str">
            <v>11</v>
          </cell>
          <cell r="I2583" t="str">
            <v>BOGOTA - DISTRITO CAPITAL</v>
          </cell>
          <cell r="J2583" t="str">
            <v>11001</v>
          </cell>
          <cell r="K2583" t="str">
            <v>DISTRITO CAPITAL</v>
          </cell>
          <cell r="L2583" t="str">
            <v>11</v>
          </cell>
          <cell r="M2583" t="str">
            <v>CARRERA 8 NO. 20 - 56 PISO 8</v>
          </cell>
          <cell r="N2583" t="str">
            <v>110311</v>
          </cell>
          <cell r="O2583" t="str">
            <v>071-2422934,2422787,2422862</v>
          </cell>
          <cell r="P2583" t="str">
            <v>071-2818682</v>
          </cell>
          <cell r="Q2583" t="str">
            <v>ruth.rodriguezf@etb.com.co</v>
          </cell>
          <cell r="R2583" t="str">
            <v>http://www.etb.com.co</v>
          </cell>
          <cell r="S2583" t="str">
            <v>EMPRESAS COTIZANTES</v>
          </cell>
          <cell r="T2583" t="str">
            <v>VINCULADA INDIRECTA SOCIETARIA</v>
          </cell>
          <cell r="U2583" t="str">
            <v>SECTOR PUBLICO TERRITORIAL</v>
          </cell>
        </row>
        <row r="2584">
          <cell r="A2584">
            <v>234176834</v>
          </cell>
          <cell r="B2584" t="str">
            <v>891901536:5</v>
          </cell>
          <cell r="C2584" t="str">
            <v>Central de Transportes de Tuluá S.A.</v>
          </cell>
          <cell r="D2584" t="str">
            <v>Empresas no cotizantes - (Anexo Res 414/14)</v>
          </cell>
          <cell r="E2584" t="str">
            <v>TULUA</v>
          </cell>
          <cell r="F2584" t="str">
            <v>76834</v>
          </cell>
          <cell r="G2584" t="str">
            <v>DEPARTAMENTO DE VALLE DEL CAUCA</v>
          </cell>
          <cell r="H2584" t="str">
            <v>76</v>
          </cell>
          <cell r="I2584" t="str">
            <v>TULUA</v>
          </cell>
          <cell r="J2584" t="str">
            <v>76834</v>
          </cell>
          <cell r="K2584" t="str">
            <v>DEPARTAMENTO DE VALLE DEL CAUCA</v>
          </cell>
          <cell r="L2584" t="str">
            <v>76</v>
          </cell>
          <cell r="M2584" t="str">
            <v>CARRERA 20 NO. 26-32</v>
          </cell>
          <cell r="N2584" t="str">
            <v>763022</v>
          </cell>
          <cell r="O2584" t="str">
            <v>092-2243871,2246174,2246175</v>
          </cell>
          <cell r="P2584" t="str">
            <v>092-2252341</v>
          </cell>
          <cell r="Q2584" t="str">
            <v>contabilidad@terminaltulua.com</v>
          </cell>
          <cell r="R2584" t="str">
            <v>http:///terminaltulua.com/</v>
          </cell>
          <cell r="S2584" t="str">
            <v>EMPRESAS NO COTIZANTES</v>
          </cell>
          <cell r="T2584" t="str">
            <v>VINCULADA INDIRECTA SOCIETARIA</v>
          </cell>
          <cell r="U2584" t="str">
            <v>SECTOR PUBLICO TERRITORIAL</v>
          </cell>
        </row>
        <row r="2585">
          <cell r="A2585">
            <v>234411001</v>
          </cell>
          <cell r="B2585" t="str">
            <v>899999270:1</v>
          </cell>
          <cell r="C2585" t="str">
            <v>Lotería de Bogotá</v>
          </cell>
          <cell r="D2585" t="str">
            <v>Empresas no cotizantes - (Anexo Res 414/14)</v>
          </cell>
          <cell r="E2585" t="str">
            <v>BOGOTA - DISTRITO CAPITAL</v>
          </cell>
          <cell r="F2585" t="str">
            <v>11001</v>
          </cell>
          <cell r="G2585" t="str">
            <v>DISTRITO CAPITAL</v>
          </cell>
          <cell r="H2585" t="str">
            <v>11</v>
          </cell>
          <cell r="I2585" t="str">
            <v>BOGOTA - DISTRITO CAPITAL</v>
          </cell>
          <cell r="J2585" t="str">
            <v>11001</v>
          </cell>
          <cell r="K2585" t="str">
            <v>DISTRITO CAPITAL</v>
          </cell>
          <cell r="L2585" t="str">
            <v>11</v>
          </cell>
          <cell r="M2585" t="str">
            <v>KR 32 A 26 14</v>
          </cell>
          <cell r="N2585" t="str">
            <v>111321</v>
          </cell>
          <cell r="O2585" t="str">
            <v>091-3351535</v>
          </cell>
          <cell r="P2585" t="str">
            <v>091-3351535</v>
          </cell>
          <cell r="Q2585" t="str">
            <v>financiera@loteriadebogota.com</v>
          </cell>
          <cell r="R2585" t="str">
            <v>http://www.loteriadebogota.com</v>
          </cell>
          <cell r="S2585" t="str">
            <v>EMPRESAS NO COTIZANTES</v>
          </cell>
          <cell r="T2585" t="str">
            <v>VINCULADA DIRECTA NO SOCIETARIA</v>
          </cell>
          <cell r="U2585" t="str">
            <v>SECTOR PUBLICO TERRITORIAL</v>
          </cell>
        </row>
        <row r="2586">
          <cell r="A2586">
            <v>234476834</v>
          </cell>
          <cell r="B2586" t="str">
            <v>800235528:8</v>
          </cell>
          <cell r="C2586" t="str">
            <v>Centro de Diagnóstico Automotor de Tuluá Ltda.</v>
          </cell>
          <cell r="D2586" t="str">
            <v>Empresas no cotizantes - (Anexo Res 414/14)</v>
          </cell>
          <cell r="E2586" t="str">
            <v>TULUA</v>
          </cell>
          <cell r="F2586" t="str">
            <v>76834</v>
          </cell>
          <cell r="G2586" t="str">
            <v>DEPARTAMENTO DE VALLE DEL CAUCA</v>
          </cell>
          <cell r="H2586" t="str">
            <v>76</v>
          </cell>
          <cell r="I2586" t="str">
            <v>TULUA</v>
          </cell>
          <cell r="J2586" t="str">
            <v>76834</v>
          </cell>
          <cell r="K2586" t="str">
            <v>DEPARTAMENTO DE VALLE DEL CAUCA</v>
          </cell>
          <cell r="L2586" t="str">
            <v>76</v>
          </cell>
          <cell r="M2586" t="str">
            <v>CARRERAA 30 VIA CALLEJON MORALES CONTIGUO A TRANSITO MUNICIPAL</v>
          </cell>
          <cell r="N2586" t="str">
            <v>763021</v>
          </cell>
          <cell r="O2586" t="str">
            <v>092-2257550,</v>
          </cell>
          <cell r="P2586" t="str">
            <v>092-2257550</v>
          </cell>
          <cell r="Q2586" t="str">
            <v>cdatulua@gmail.com</v>
          </cell>
          <cell r="R2586" t="str">
            <v>http://www.cdatulua.com</v>
          </cell>
          <cell r="S2586" t="str">
            <v>EMPRESAS NO COTIZANTES</v>
          </cell>
          <cell r="T2586" t="str">
            <v>VINCULADA INDIRECTA SOCIETARIA</v>
          </cell>
          <cell r="U2586" t="str">
            <v>SECTOR PUBLICO TERRITORIAL</v>
          </cell>
        </row>
        <row r="2587">
          <cell r="A2587">
            <v>234520001</v>
          </cell>
          <cell r="B2587" t="str">
            <v>892301707:7</v>
          </cell>
          <cell r="C2587" t="str">
            <v>Terminal de Transportes de Valledupar S.A.</v>
          </cell>
          <cell r="D2587" t="str">
            <v>Empresas no cotizantes - (Anexo Res 414/14)</v>
          </cell>
          <cell r="E2587" t="str">
            <v>VALLEDUPAR</v>
          </cell>
          <cell r="F2587" t="str">
            <v>20001</v>
          </cell>
          <cell r="G2587" t="str">
            <v>DEPARTAMENTO DE CESAR</v>
          </cell>
          <cell r="H2587" t="str">
            <v>20</v>
          </cell>
          <cell r="I2587" t="str">
            <v>VALLEDUPAR</v>
          </cell>
          <cell r="J2587" t="str">
            <v>20001</v>
          </cell>
          <cell r="K2587" t="str">
            <v>DEPARTAMENTO DE CESAR</v>
          </cell>
          <cell r="L2587" t="str">
            <v>20</v>
          </cell>
          <cell r="M2587" t="str">
            <v>CARRERA 7A 44-156</v>
          </cell>
          <cell r="N2587" t="str">
            <v>200001</v>
          </cell>
          <cell r="O2587" t="str">
            <v>095-5853376,5841441,</v>
          </cell>
          <cell r="P2587" t="str">
            <v>095-5841441</v>
          </cell>
          <cell r="Q2587" t="str">
            <v>gerencia@terminaldetransportesdevalledupar.gov.co</v>
          </cell>
          <cell r="R2587" t="str">
            <v>http://www.terminaldetransportesdevalledupar.gov.co</v>
          </cell>
          <cell r="S2587" t="str">
            <v>EMPRESAS NO COTIZANTES</v>
          </cell>
          <cell r="T2587" t="str">
            <v>VINCULADA INDIRECTA SOCIETARIA</v>
          </cell>
          <cell r="U2587" t="str">
            <v>SECTOR PUBLICO TERRITORIAL</v>
          </cell>
        </row>
        <row r="2588">
          <cell r="A2588">
            <v>235011001</v>
          </cell>
          <cell r="B2588" t="str">
            <v>860052155:6</v>
          </cell>
          <cell r="C2588" t="str">
            <v>Terminal de Transporte S.A.</v>
          </cell>
          <cell r="D2588" t="str">
            <v>Empresas no cotizantes - (Anexo Res 414/14)</v>
          </cell>
          <cell r="E2588" t="str">
            <v>BOGOTA - DISTRITO CAPITAL</v>
          </cell>
          <cell r="F2588" t="str">
            <v>11001</v>
          </cell>
          <cell r="G2588" t="str">
            <v>DISTRITO CAPITAL</v>
          </cell>
          <cell r="H2588" t="str">
            <v>11</v>
          </cell>
          <cell r="I2588" t="str">
            <v>BOGOTA - DISTRITO CAPITAL</v>
          </cell>
          <cell r="J2588" t="str">
            <v>11001</v>
          </cell>
          <cell r="K2588" t="str">
            <v>DISTRITO CAPITAL</v>
          </cell>
          <cell r="L2588" t="str">
            <v>11</v>
          </cell>
          <cell r="M2588" t="str">
            <v>DG 23 69 60 OF 502</v>
          </cell>
          <cell r="N2588" t="str">
            <v>110931</v>
          </cell>
          <cell r="O2588" t="str">
            <v>999-4163155,4233630,</v>
          </cell>
          <cell r="P2588" t="str">
            <v>999-4163951</v>
          </cell>
          <cell r="Q2588" t="str">
            <v>terminaldetransporte@ttb.gov.co</v>
          </cell>
          <cell r="R2588" t="str">
            <v>http://www.terminaldetransporte.gov.co</v>
          </cell>
          <cell r="S2588" t="str">
            <v>EMPRESAS NO COTIZANTES</v>
          </cell>
          <cell r="T2588" t="str">
            <v>VINCULADA INDIRECTA SOCIETARIA</v>
          </cell>
          <cell r="U2588" t="str">
            <v>SECTOR PUBLICO TERRITORIAL</v>
          </cell>
        </row>
        <row r="2589">
          <cell r="A2589">
            <v>235025307</v>
          </cell>
          <cell r="B2589" t="str">
            <v>900004606:6</v>
          </cell>
          <cell r="C2589" t="str">
            <v>Empresa de Servicios Municipales y Regionales</v>
          </cell>
          <cell r="D2589" t="str">
            <v>Empresas no cotizantes - (Anexo Res 414/14)</v>
          </cell>
          <cell r="E2589" t="str">
            <v>GIRARDOT</v>
          </cell>
          <cell r="F2589" t="str">
            <v>25307</v>
          </cell>
          <cell r="G2589" t="str">
            <v>DEPARTAMENTO DE CUNDINAMARCA</v>
          </cell>
          <cell r="H2589" t="str">
            <v>25</v>
          </cell>
          <cell r="I2589" t="str">
            <v>GIRARDOT</v>
          </cell>
          <cell r="J2589" t="str">
            <v>25307</v>
          </cell>
          <cell r="K2589" t="str">
            <v>DEPARTAMENTO DE CUNDINAMARCA</v>
          </cell>
          <cell r="L2589" t="str">
            <v>25</v>
          </cell>
          <cell r="M2589" t="str">
            <v>KR 11 CALLE 17 ESQUINA PISO 4</v>
          </cell>
          <cell r="N2589" t="str">
            <v>252432</v>
          </cell>
          <cell r="O2589" t="str">
            <v>091-8352272</v>
          </cell>
          <cell r="P2589" t="str">
            <v>091-8352272</v>
          </cell>
          <cell r="Q2589" t="str">
            <v>serregionales@girardot-cundinamarca.gov.co</v>
          </cell>
          <cell r="R2589" t="str">
            <v>http://www.serregionalesgirardot.gov.co</v>
          </cell>
          <cell r="S2589" t="str">
            <v>EMPRESAS NO COTIZANTES</v>
          </cell>
          <cell r="T2589" t="str">
            <v>VINCULADA DIRECTA NO SOCIETARIA</v>
          </cell>
          <cell r="U2589" t="str">
            <v>SECTOR PUBLICO TERRITORIAL</v>
          </cell>
        </row>
        <row r="2590">
          <cell r="A2590">
            <v>235111001</v>
          </cell>
          <cell r="B2590" t="str">
            <v>830063506:6</v>
          </cell>
          <cell r="C2590" t="str">
            <v>Empresa de Transporte del Tercer Milenio Transmilenio S.A.</v>
          </cell>
          <cell r="D2590" t="str">
            <v>Empresas no cotizantes - (Anexo Res 414/14)</v>
          </cell>
          <cell r="E2590" t="str">
            <v>BOGOTA - DISTRITO CAPITAL</v>
          </cell>
          <cell r="F2590" t="str">
            <v>11001</v>
          </cell>
          <cell r="G2590" t="str">
            <v>DISTRITO CAPITAL</v>
          </cell>
          <cell r="H2590" t="str">
            <v>11</v>
          </cell>
          <cell r="I2590" t="str">
            <v>BOGOTA - DISTRITO CAPITAL</v>
          </cell>
          <cell r="J2590" t="str">
            <v>11001</v>
          </cell>
          <cell r="K2590" t="str">
            <v>DISTRITO CAPITAL</v>
          </cell>
          <cell r="L2590" t="str">
            <v>11</v>
          </cell>
          <cell r="M2590" t="str">
            <v>AVENIDA EL DORADO NO.69 - 76 EDIFICIO ELEMENTO TORRE 1 PISO 5</v>
          </cell>
          <cell r="N2590" t="str">
            <v>111321</v>
          </cell>
          <cell r="O2590" t="str">
            <v>571-2203000</v>
          </cell>
          <cell r="P2590" t="str">
            <v>571-3249570</v>
          </cell>
          <cell r="Q2590" t="str">
            <v>alexandra.alvarez@transmilenio.gov.co</v>
          </cell>
          <cell r="R2590" t="str">
            <v>http://www.transmilenio.gov.co</v>
          </cell>
          <cell r="S2590" t="str">
            <v>EMPRESAS NO COTIZANTES</v>
          </cell>
          <cell r="T2590" t="str">
            <v>VINCULADA INDIRECTA SOCIETARIA</v>
          </cell>
          <cell r="U2590" t="str">
            <v>SECTOR PUBLICO TERRITORIAL</v>
          </cell>
        </row>
        <row r="2591">
          <cell r="A2591">
            <v>235125290</v>
          </cell>
          <cell r="B2591" t="str">
            <v>890680053:6</v>
          </cell>
          <cell r="C2591" t="str">
            <v>Empresas de Servicios Públicos Municipales de Fusagasugá</v>
          </cell>
          <cell r="D2591" t="str">
            <v>Empresas no cotizantes - (Anexo Res 414/14)</v>
          </cell>
          <cell r="E2591" t="str">
            <v>FUSAGASUGA</v>
          </cell>
          <cell r="F2591" t="str">
            <v>25290</v>
          </cell>
          <cell r="G2591" t="str">
            <v>DEPARTAMENTO DE CUNDINAMARCA</v>
          </cell>
          <cell r="H2591" t="str">
            <v>25</v>
          </cell>
          <cell r="I2591" t="str">
            <v>FUSAGASUGA</v>
          </cell>
          <cell r="J2591" t="str">
            <v>25290</v>
          </cell>
          <cell r="K2591" t="str">
            <v>DEPARTAMENTO DE CUNDINAMARCA</v>
          </cell>
          <cell r="L2591" t="str">
            <v>25</v>
          </cell>
          <cell r="M2591" t="str">
            <v>AV LAS PALMAS N° 4-66 CENTRO</v>
          </cell>
          <cell r="N2591" t="str">
            <v>252211</v>
          </cell>
          <cell r="O2591" t="str">
            <v>091-8679877</v>
          </cell>
          <cell r="P2591" t="str">
            <v>091-8679877</v>
          </cell>
          <cell r="Q2591" t="str">
            <v>emserfusa@emserfusa.com.co</v>
          </cell>
          <cell r="R2591" t="str">
            <v>http://www.emserfusa.com.co</v>
          </cell>
          <cell r="S2591" t="str">
            <v>EMPRESAS NO COTIZANTES</v>
          </cell>
          <cell r="T2591" t="str">
            <v>VINCULADA DIRECTA NO SOCIETARIA</v>
          </cell>
          <cell r="U2591" t="str">
            <v>SECTOR PUBLICO TERRITORIAL</v>
          </cell>
        </row>
        <row r="2592">
          <cell r="A2592">
            <v>235225307</v>
          </cell>
          <cell r="B2592" t="str">
            <v>890680035:3</v>
          </cell>
          <cell r="C2592" t="str">
            <v>Junta Municipal de Ferias y Exposiciones Agropecuarias de Girardot</v>
          </cell>
          <cell r="D2592" t="str">
            <v>Entidades de gobierno - (Anexo Res 533/15)</v>
          </cell>
          <cell r="E2592" t="str">
            <v>GIRARDOT</v>
          </cell>
          <cell r="F2592" t="str">
            <v>25307</v>
          </cell>
          <cell r="G2592" t="str">
            <v>DEPARTAMENTO DE CUNDINAMARCA</v>
          </cell>
          <cell r="H2592" t="str">
            <v>25</v>
          </cell>
          <cell r="I2592" t="str">
            <v>GIRARDOT</v>
          </cell>
          <cell r="J2592" t="str">
            <v>25307</v>
          </cell>
          <cell r="K2592" t="str">
            <v>DEPARTAMENTO DE CUNDINAMARCA</v>
          </cell>
          <cell r="L2592" t="str">
            <v>25</v>
          </cell>
          <cell r="M2592" t="str">
            <v>COLISEO DE FERIAS JOSE ALONSO ESCANDON</v>
          </cell>
          <cell r="N2592" t="str">
            <v>252432</v>
          </cell>
          <cell r="O2592" t="str">
            <v>091-8335266,8312100,8310974</v>
          </cell>
          <cell r="P2592" t="str">
            <v>091-8310974</v>
          </cell>
          <cell r="Q2592" t="str">
            <v>imtcfdegirardot@yahoo.es</v>
          </cell>
          <cell r="R2592" t="str">
            <v>http://www.imtcfdegirardot.gov.co</v>
          </cell>
          <cell r="S2592" t="str">
            <v>ENTIDADES DE GOBIERNO</v>
          </cell>
          <cell r="T2592" t="str">
            <v>ADSCRITA</v>
          </cell>
          <cell r="U2592" t="str">
            <v>SECTOR PUBLICO TERRITORIAL</v>
          </cell>
        </row>
        <row r="2593">
          <cell r="A2593">
            <v>235641001</v>
          </cell>
          <cell r="B2593" t="str">
            <v>891180010:8</v>
          </cell>
          <cell r="C2593" t="str">
            <v>Empresas Públicas Municipales de Neiva</v>
          </cell>
          <cell r="D2593" t="str">
            <v>Empresas no cotizantes - (Anexo Res 414/14)</v>
          </cell>
          <cell r="E2593" t="str">
            <v>NEIVA</v>
          </cell>
          <cell r="F2593" t="str">
            <v>41001</v>
          </cell>
          <cell r="G2593" t="str">
            <v>DEPARTAMENTO DE HUILA</v>
          </cell>
          <cell r="H2593" t="str">
            <v>41</v>
          </cell>
          <cell r="I2593" t="str">
            <v>NEIVA</v>
          </cell>
          <cell r="J2593" t="str">
            <v>41001</v>
          </cell>
          <cell r="K2593" t="str">
            <v>DEPARTAMENTO DE HUILA</v>
          </cell>
          <cell r="L2593" t="str">
            <v>41</v>
          </cell>
          <cell r="M2593" t="str">
            <v>CALLE 6 NO. 6-02</v>
          </cell>
          <cell r="N2593" t="str">
            <v>410010</v>
          </cell>
          <cell r="O2593" t="str">
            <v>098-8712193,8712280,8712218</v>
          </cell>
          <cell r="P2593" t="str">
            <v>098-8712130</v>
          </cell>
          <cell r="Q2593" t="str">
            <v>info@lasceibas.gov.co</v>
          </cell>
          <cell r="R2593" t="str">
            <v>http://www.lasceibas.gov.co</v>
          </cell>
          <cell r="S2593" t="str">
            <v>EMPRESAS NO COTIZANTES</v>
          </cell>
          <cell r="T2593" t="str">
            <v>VINCULADA DIRECTA NO SOCIETARIA</v>
          </cell>
          <cell r="U2593" t="str">
            <v>SECTOR PUBLICO TERRITORIAL</v>
          </cell>
        </row>
        <row r="2594">
          <cell r="A2594">
            <v>237347001</v>
          </cell>
          <cell r="B2594" t="str">
            <v>800181106:1</v>
          </cell>
          <cell r="C2594" t="str">
            <v>E. S. P. del Distrito de Santa Marta</v>
          </cell>
          <cell r="D2594" t="str">
            <v>Empresas no cotizantes - (Anexo Res 414/14)</v>
          </cell>
          <cell r="E2594" t="str">
            <v>SANTA MARTA - DISTRITO TURISTICO, CULTURAL E HISTORICO</v>
          </cell>
          <cell r="F2594" t="str">
            <v>47001</v>
          </cell>
          <cell r="G2594" t="str">
            <v>DEPARTAMENTO DE MAGDALENA</v>
          </cell>
          <cell r="H2594" t="str">
            <v>47</v>
          </cell>
          <cell r="I2594" t="str">
            <v>SANTA MARTA - DISTRITO TURISTICO, CULTURAL E HISTORICO</v>
          </cell>
          <cell r="J2594" t="str">
            <v>47001</v>
          </cell>
          <cell r="K2594" t="str">
            <v>DEPARTAMENTO DE MAGDALENA</v>
          </cell>
          <cell r="L2594" t="str">
            <v>47</v>
          </cell>
          <cell r="M2594" t="str">
            <v>Carrera 10    18-36 GAIRA</v>
          </cell>
          <cell r="N2594" t="str">
            <v>470004</v>
          </cell>
          <cell r="O2594" t="str">
            <v>095-4228852</v>
          </cell>
          <cell r="P2594" t="str">
            <v>095-4224915</v>
          </cell>
          <cell r="Q2594" t="str">
            <v>argeunimag@gmail.com</v>
          </cell>
          <cell r="R2594" t="str">
            <v>http://www.espa.gov.co</v>
          </cell>
          <cell r="S2594" t="str">
            <v>EMPRESAS NO COTIZANTES</v>
          </cell>
          <cell r="T2594" t="str">
            <v>VINCULADA DIRECTA NO SOCIETARIA</v>
          </cell>
          <cell r="U2594" t="str">
            <v>SECTOR PUBLICO TERRITORIAL</v>
          </cell>
        </row>
        <row r="2595">
          <cell r="A2595">
            <v>237352001</v>
          </cell>
          <cell r="B2595" t="str">
            <v>814006616:7</v>
          </cell>
          <cell r="C2595" t="str">
            <v>E.S.P. Servicio Público de Alumbrado de Pasto Sepal S.A.</v>
          </cell>
          <cell r="D2595" t="str">
            <v>Empresas no cotizantes - (Anexo Res 414/14)</v>
          </cell>
          <cell r="E2595" t="str">
            <v>SAN JUAN DE PASTO</v>
          </cell>
          <cell r="F2595" t="str">
            <v>52001</v>
          </cell>
          <cell r="G2595" t="str">
            <v>DEPARTAMENTO DE NARIÑO</v>
          </cell>
          <cell r="H2595" t="str">
            <v>52</v>
          </cell>
          <cell r="I2595" t="str">
            <v>SAN JUAN DE PASTO</v>
          </cell>
          <cell r="J2595" t="str">
            <v>52001</v>
          </cell>
          <cell r="K2595" t="str">
            <v>DEPARTAMENTO DE NARIÑO</v>
          </cell>
          <cell r="L2595" t="str">
            <v>52</v>
          </cell>
          <cell r="M2595" t="str">
            <v>CARRERAA 39 NO. 19 32</v>
          </cell>
          <cell r="N2595" t="str">
            <v>520002</v>
          </cell>
          <cell r="O2595" t="str">
            <v>091-7318101</v>
          </cell>
          <cell r="P2595" t="str">
            <v>091-7312606</v>
          </cell>
          <cell r="Q2595" t="str">
            <v>contabilidadyfinanzas@sepal.gov.co</v>
          </cell>
          <cell r="R2595" t="str">
            <v>http:///sepal.gov.co/</v>
          </cell>
          <cell r="S2595" t="str">
            <v>EMPRESAS NO COTIZANTES</v>
          </cell>
          <cell r="T2595" t="str">
            <v>VINCULADA INDIRECTA SOCIETARIA</v>
          </cell>
          <cell r="U2595" t="str">
            <v>SECTOR PUBLICO TERRITORIAL</v>
          </cell>
        </row>
        <row r="2596">
          <cell r="A2596">
            <v>237450001</v>
          </cell>
          <cell r="B2596" t="str">
            <v>892000265:1</v>
          </cell>
          <cell r="C2596" t="str">
            <v>E.S.P. Acueducto y Alcantarillado de Villavicencio</v>
          </cell>
          <cell r="D2596" t="str">
            <v>Empresas no cotizantes - (Anexo Res 414/14)</v>
          </cell>
          <cell r="E2596" t="str">
            <v>VILLAVICENCIO</v>
          </cell>
          <cell r="F2596" t="str">
            <v>50001</v>
          </cell>
          <cell r="G2596" t="str">
            <v>DEPARTAMENTO DEL META</v>
          </cell>
          <cell r="H2596" t="str">
            <v>50</v>
          </cell>
          <cell r="I2596" t="str">
            <v>VILLAVICENCIO</v>
          </cell>
          <cell r="J2596" t="str">
            <v>50001</v>
          </cell>
          <cell r="K2596" t="str">
            <v>DEPARTAMENTO DEL META</v>
          </cell>
          <cell r="L2596" t="str">
            <v>50</v>
          </cell>
          <cell r="M2596" t="str">
            <v>CARRERA  20 CALLE 39 JORDAN PARAISO</v>
          </cell>
          <cell r="N2596" t="str">
            <v>500002</v>
          </cell>
          <cell r="O2596" t="str">
            <v>098-6665909,6660081,6660082</v>
          </cell>
          <cell r="P2596" t="str">
            <v>098-6719636</v>
          </cell>
          <cell r="Q2596" t="str">
            <v>contabilidad@eaav.gov.co</v>
          </cell>
          <cell r="R2596" t="str">
            <v>http://www.eaav.gov.co</v>
          </cell>
          <cell r="S2596" t="str">
            <v>EMPRESAS NO COTIZANTES</v>
          </cell>
          <cell r="T2596" t="str">
            <v>VINCULADA DIRECTA NO SOCIETARIA</v>
          </cell>
          <cell r="U2596" t="str">
            <v>SECTOR PUBLICO TERRITORIAL</v>
          </cell>
        </row>
        <row r="2597">
          <cell r="A2597">
            <v>237550001</v>
          </cell>
          <cell r="B2597" t="str">
            <v>800021561:2</v>
          </cell>
          <cell r="C2597" t="str">
            <v>Terminal de Transportes de Villavicencio S.A.</v>
          </cell>
          <cell r="D2597" t="str">
            <v>Empresas no cotizantes - (Anexo Res 414/14)</v>
          </cell>
          <cell r="E2597" t="str">
            <v>VILLAVICENCIO</v>
          </cell>
          <cell r="F2597" t="str">
            <v>50001</v>
          </cell>
          <cell r="G2597" t="str">
            <v>DEPARTAMENTO DEL META</v>
          </cell>
          <cell r="H2597" t="str">
            <v>50</v>
          </cell>
          <cell r="I2597" t="str">
            <v>VILLAVICENCIO</v>
          </cell>
          <cell r="J2597" t="str">
            <v>50001</v>
          </cell>
          <cell r="K2597" t="str">
            <v>DEPARTAMENTO DEL META</v>
          </cell>
          <cell r="L2597" t="str">
            <v>50</v>
          </cell>
          <cell r="M2597" t="str">
            <v>CARRERAA 1 15 05 ANILLO VIAL</v>
          </cell>
          <cell r="N2597" t="str">
            <v>500002</v>
          </cell>
          <cell r="O2597" t="str">
            <v>098-6606535</v>
          </cell>
          <cell r="P2597" t="str">
            <v>098-6829152</v>
          </cell>
          <cell r="Q2597" t="str">
            <v>financiera@terminalvillavicencio.gov.co</v>
          </cell>
          <cell r="R2597" t="str">
            <v>http://ttvillavo.co/</v>
          </cell>
          <cell r="S2597" t="str">
            <v>EMPRESAS NO COTIZANTES</v>
          </cell>
          <cell r="T2597" t="str">
            <v>VINCULADA INDIRECTA SOCIETARIA</v>
          </cell>
          <cell r="U2597" t="str">
            <v>SECTOR PUBLICO TERRITORIAL</v>
          </cell>
        </row>
        <row r="2598">
          <cell r="A2598">
            <v>237650001</v>
          </cell>
          <cell r="B2598" t="str">
            <v>800103585:1</v>
          </cell>
          <cell r="C2598" t="str">
            <v>Empresa de Desarrollo Urbano de Villavicencio - En Liquidación</v>
          </cell>
          <cell r="D2598" t="str">
            <v>Entidades en Liquidación - Resolución No. 461 de 2017</v>
          </cell>
          <cell r="E2598" t="str">
            <v>VILLAVICENCIO</v>
          </cell>
          <cell r="F2598" t="str">
            <v>50001</v>
          </cell>
          <cell r="G2598" t="str">
            <v>DEPARTAMENTO DEL META</v>
          </cell>
          <cell r="H2598" t="str">
            <v>50</v>
          </cell>
          <cell r="I2598" t="str">
            <v>VILLAVICENCIO</v>
          </cell>
          <cell r="J2598" t="str">
            <v>50001</v>
          </cell>
          <cell r="K2598" t="str">
            <v>DEPARTAMENTO DEL META</v>
          </cell>
          <cell r="L2598" t="str">
            <v>50</v>
          </cell>
          <cell r="M2598" t="str">
            <v>Calle 40 30A -06 SEGUNDO PISO</v>
          </cell>
          <cell r="N2598" t="str">
            <v>500002</v>
          </cell>
          <cell r="O2598" t="str">
            <v>098-6718824</v>
          </cell>
          <cell r="P2598" t="str">
            <v>098-6718824</v>
          </cell>
          <cell r="Q2598" t="str">
            <v>eduvltda@hotmail.com</v>
          </cell>
          <cell r="R2598" t="str">
            <v>http://</v>
          </cell>
          <cell r="S2598" t="str">
            <v>ENTIDADES EN LIQUIDACIÓN</v>
          </cell>
          <cell r="T2598" t="str">
            <v>VINCULADA INDIRECTA SOCIETARIA</v>
          </cell>
          <cell r="U2598" t="str">
            <v>SECTOR PUBLICO TERRITORIAL</v>
          </cell>
        </row>
        <row r="2599">
          <cell r="A2599">
            <v>237752001</v>
          </cell>
          <cell r="B2599" t="str">
            <v>891200686:3</v>
          </cell>
          <cell r="C2599" t="str">
            <v>Empresa de Obras Sanitarias de Pasto</v>
          </cell>
          <cell r="D2599" t="str">
            <v>Empresas no cotizantes - (Anexo Res 414/14)</v>
          </cell>
          <cell r="E2599" t="str">
            <v>SAN JUAN DE PASTO</v>
          </cell>
          <cell r="F2599" t="str">
            <v>52001</v>
          </cell>
          <cell r="G2599" t="str">
            <v>DEPARTAMENTO DE NARIÑO</v>
          </cell>
          <cell r="H2599" t="str">
            <v>52</v>
          </cell>
          <cell r="I2599" t="str">
            <v>SAN JUAN DE PASTO</v>
          </cell>
          <cell r="J2599" t="str">
            <v>52001</v>
          </cell>
          <cell r="K2599" t="str">
            <v>DEPARTAMENTO DE NARIÑO</v>
          </cell>
          <cell r="L2599" t="str">
            <v>52</v>
          </cell>
          <cell r="M2599" t="str">
            <v>CARRERAA 24 21-40</v>
          </cell>
          <cell r="N2599" t="str">
            <v>520003</v>
          </cell>
          <cell r="O2599" t="str">
            <v>927-7330030</v>
          </cell>
          <cell r="P2599" t="str">
            <v>927-7330029</v>
          </cell>
          <cell r="Q2599" t="str">
            <v>ventanilla.unica@empopasto.com.co</v>
          </cell>
          <cell r="R2599" t="str">
            <v>http://www.empopasto.com.co</v>
          </cell>
          <cell r="S2599" t="str">
            <v>EMPRESAS NO COTIZANTES</v>
          </cell>
          <cell r="T2599" t="str">
            <v>VINCULADA INDIRECTA SOCIETARIA</v>
          </cell>
          <cell r="U2599" t="str">
            <v>SECTOR PUBLICO TERRITORIAL</v>
          </cell>
        </row>
        <row r="2600">
          <cell r="A2600">
            <v>237952001</v>
          </cell>
          <cell r="B2600" t="str">
            <v>800057019:7</v>
          </cell>
          <cell r="C2600" t="str">
            <v>Terminal de Transportes de Pasto S.A.</v>
          </cell>
          <cell r="D2600" t="str">
            <v>Empresas no cotizantes - (Anexo Res 414/14)</v>
          </cell>
          <cell r="E2600" t="str">
            <v>SAN JUAN DE PASTO</v>
          </cell>
          <cell r="F2600" t="str">
            <v>52001</v>
          </cell>
          <cell r="G2600" t="str">
            <v>DEPARTAMENTO DE NARIÑO</v>
          </cell>
          <cell r="H2600" t="str">
            <v>52</v>
          </cell>
          <cell r="I2600" t="str">
            <v>SAN JUAN DE PASTO</v>
          </cell>
          <cell r="J2600" t="str">
            <v>52001</v>
          </cell>
          <cell r="K2600" t="str">
            <v>DEPARTAMENTO DE NARIÑO</v>
          </cell>
          <cell r="L2600" t="str">
            <v>52</v>
          </cell>
          <cell r="M2600" t="str">
            <v>CARRERA 6 N° 16D-50 MADRIGAL</v>
          </cell>
          <cell r="N2600" t="str">
            <v>520003</v>
          </cell>
          <cell r="O2600" t="str">
            <v>092-7308955,7308956</v>
          </cell>
          <cell r="P2600" t="str">
            <v>092-7309199</v>
          </cell>
          <cell r="Q2600" t="str">
            <v>transpasto@gmail.com</v>
          </cell>
          <cell r="R2600" t="str">
            <v>http://www.terminalpasto.gov.co</v>
          </cell>
          <cell r="S2600" t="str">
            <v>EMPRESAS NO COTIZANTES</v>
          </cell>
          <cell r="T2600" t="str">
            <v>VINCULADA INDIRECTA SOCIETARIA</v>
          </cell>
          <cell r="U2600" t="str">
            <v>SECTOR PUBLICO TERRITORIAL</v>
          </cell>
        </row>
        <row r="2601">
          <cell r="A2601">
            <v>238054001</v>
          </cell>
          <cell r="B2601" t="str">
            <v>890500529:9</v>
          </cell>
          <cell r="C2601" t="str">
            <v>E.S.P. Empresa de Servicios Públicos E.I.S. Cúcuta</v>
          </cell>
          <cell r="D2601" t="str">
            <v>Empresas no cotizantes - (Anexo Res 414/14)</v>
          </cell>
          <cell r="E2601" t="str">
            <v>SAN JOSE DE CUCUTA</v>
          </cell>
          <cell r="F2601" t="str">
            <v>54001</v>
          </cell>
          <cell r="G2601" t="str">
            <v>DEPARTAMENTO DE NORTE DE SANTANDER</v>
          </cell>
          <cell r="H2601" t="str">
            <v>54</v>
          </cell>
          <cell r="I2601" t="str">
            <v>SAN JOSE DE CUCUTA</v>
          </cell>
          <cell r="J2601" t="str">
            <v>54001</v>
          </cell>
          <cell r="K2601" t="str">
            <v>DEPARTAMENTO DE NORTE DE SANTANDER</v>
          </cell>
          <cell r="L2601" t="str">
            <v>54</v>
          </cell>
          <cell r="M2601" t="str">
            <v>AVENIDA 6 CALLE 11 PISO 2 CENTRO</v>
          </cell>
          <cell r="N2601" t="str">
            <v>540006</v>
          </cell>
          <cell r="O2601" t="str">
            <v>097-5716015</v>
          </cell>
          <cell r="P2601" t="str">
            <v>097-5831200</v>
          </cell>
          <cell r="Q2601" t="str">
            <v>gerencia@eiscucuta.com.co</v>
          </cell>
          <cell r="R2601" t="str">
            <v>http://www.eiscucuta.com.co</v>
          </cell>
          <cell r="S2601" t="str">
            <v>EMPRESAS NO COTIZANTES</v>
          </cell>
          <cell r="T2601" t="str">
            <v>VINCULADA DIRECTA SOCIETARIA</v>
          </cell>
          <cell r="U2601" t="str">
            <v>SECTOR PUBLICO TERRITORIAL</v>
          </cell>
        </row>
        <row r="2602">
          <cell r="A2602">
            <v>238154001</v>
          </cell>
          <cell r="B2602" t="str">
            <v>890501433:5</v>
          </cell>
          <cell r="C2602" t="str">
            <v>Central de Transportes Estación Cúcuta</v>
          </cell>
          <cell r="D2602" t="str">
            <v>Empresas no cotizantes - (Anexo Res 414/14)</v>
          </cell>
          <cell r="E2602" t="str">
            <v>SAN JOSE DE CUCUTA</v>
          </cell>
          <cell r="F2602" t="str">
            <v>54001</v>
          </cell>
          <cell r="G2602" t="str">
            <v>DEPARTAMENTO DE NORTE DE SANTANDER</v>
          </cell>
          <cell r="H2602" t="str">
            <v>54</v>
          </cell>
          <cell r="I2602" t="str">
            <v>SAN JOSE DE CUCUTA</v>
          </cell>
          <cell r="J2602" t="str">
            <v>54001</v>
          </cell>
          <cell r="K2602" t="str">
            <v>DEPARTAMENTO DE NORTE DE SANTANDER</v>
          </cell>
          <cell r="L2602" t="str">
            <v>54</v>
          </cell>
          <cell r="M2602" t="str">
            <v>CALLE 2 AVENIDA 7 Y 8</v>
          </cell>
          <cell r="N2602" t="str">
            <v>540002</v>
          </cell>
          <cell r="O2602" t="str">
            <v>095-5723484,5723484,5724095</v>
          </cell>
          <cell r="P2602" t="str">
            <v>095-5836560</v>
          </cell>
          <cell r="Q2602" t="str">
            <v>gerencia@terminalcucuta.gov.co</v>
          </cell>
          <cell r="R2602" t="str">
            <v>http://www.terminalcucuta.gov.co/</v>
          </cell>
          <cell r="S2602" t="str">
            <v>EMPRESAS NO COTIZANTES</v>
          </cell>
          <cell r="T2602" t="str">
            <v>ADSCRITA</v>
          </cell>
          <cell r="U2602" t="str">
            <v>SECTOR PUBLICO TERRITORIAL</v>
          </cell>
        </row>
        <row r="2603">
          <cell r="A2603">
            <v>238254518</v>
          </cell>
          <cell r="B2603" t="str">
            <v>800094327:8</v>
          </cell>
          <cell r="C2603" t="str">
            <v>E.S.P. Empresa de Servicios Públicos de Pamplona S.A.</v>
          </cell>
          <cell r="D2603" t="str">
            <v>Empresas no cotizantes - (Anexo Res 414/14)</v>
          </cell>
          <cell r="E2603" t="str">
            <v>PAMPLONA</v>
          </cell>
          <cell r="F2603" t="str">
            <v>54518</v>
          </cell>
          <cell r="G2603" t="str">
            <v>DEPARTAMENTO DE NORTE DE SANTANDER</v>
          </cell>
          <cell r="H2603" t="str">
            <v>54</v>
          </cell>
          <cell r="I2603" t="str">
            <v>PAMPLONA</v>
          </cell>
          <cell r="J2603" t="str">
            <v>54518</v>
          </cell>
          <cell r="K2603" t="str">
            <v>DEPARTAMENTO DE NORTE DE SANTANDER</v>
          </cell>
          <cell r="L2603" t="str">
            <v>54</v>
          </cell>
          <cell r="M2603" t="str">
            <v>CARRERA 4 NUMERO 4-65 BARRIO CENTRO</v>
          </cell>
          <cell r="N2603" t="str">
            <v>543050</v>
          </cell>
          <cell r="O2603" t="str">
            <v>097-5682782,5683571,</v>
          </cell>
          <cell r="P2603" t="str">
            <v>097-5682782</v>
          </cell>
          <cell r="Q2603" t="str">
            <v>empresaempopamplona@gmail.com</v>
          </cell>
          <cell r="R2603" t="str">
            <v>http://www.empopamplonasa.gov.co</v>
          </cell>
          <cell r="S2603" t="str">
            <v>EMPRESAS NO COTIZANTES</v>
          </cell>
          <cell r="T2603" t="str">
            <v>VINCULADA DIRECTA SOCIETARIA</v>
          </cell>
          <cell r="U2603" t="str">
            <v>SECTOR PUBLICO TERRITORIAL</v>
          </cell>
        </row>
        <row r="2604">
          <cell r="A2604">
            <v>238363001</v>
          </cell>
          <cell r="B2604" t="str">
            <v>890000439:9</v>
          </cell>
          <cell r="C2604" t="str">
            <v>Empresas Públicas Municipales de Armenia</v>
          </cell>
          <cell r="D2604" t="str">
            <v>Empresas no cotizantes - (Anexo Res 414/14)</v>
          </cell>
          <cell r="E2604" t="str">
            <v>ARMENIA</v>
          </cell>
          <cell r="F2604" t="str">
            <v>63001</v>
          </cell>
          <cell r="G2604" t="str">
            <v>DEPARTAMENTO DE QUINDIO</v>
          </cell>
          <cell r="H2604" t="str">
            <v>63</v>
          </cell>
          <cell r="I2604" t="str">
            <v>ARMENIA</v>
          </cell>
          <cell r="J2604" t="str">
            <v>63001</v>
          </cell>
          <cell r="K2604" t="str">
            <v>DEPARTAMENTO DE QUINDIO</v>
          </cell>
          <cell r="L2604" t="str">
            <v>63</v>
          </cell>
          <cell r="M2604" t="str">
            <v>CARRERA 16 CALLE 17 ED CAM P 5</v>
          </cell>
          <cell r="N2604" t="str">
            <v>630003</v>
          </cell>
          <cell r="O2604" t="str">
            <v>096-7411780</v>
          </cell>
          <cell r="P2604" t="str">
            <v>096-7447033</v>
          </cell>
          <cell r="Q2604" t="str">
            <v>contabilidad@epa.gov.co</v>
          </cell>
          <cell r="R2604" t="str">
            <v>http://www.epa.gov.co</v>
          </cell>
          <cell r="S2604" t="str">
            <v>EMPRESAS NO COTIZANTES</v>
          </cell>
          <cell r="T2604" t="str">
            <v>VINCULADA DIRECTA NO SOCIETARIA</v>
          </cell>
          <cell r="U2604" t="str">
            <v>SECTOR PUBLICO TERRITORIAL</v>
          </cell>
        </row>
        <row r="2605">
          <cell r="A2605">
            <v>238373283</v>
          </cell>
          <cell r="B2605" t="str">
            <v>800123131:7</v>
          </cell>
          <cell r="C2605" t="str">
            <v>E.S.P. Corporación Fresnense de Obras Sanitarias</v>
          </cell>
          <cell r="D2605" t="str">
            <v>Empresas no cotizantes - (Anexo Res 414/14)</v>
          </cell>
          <cell r="E2605" t="str">
            <v>FRESNO</v>
          </cell>
          <cell r="F2605" t="str">
            <v>73283</v>
          </cell>
          <cell r="G2605" t="str">
            <v>DEPARTAMENTO DE TOLIMA</v>
          </cell>
          <cell r="H2605" t="str">
            <v>73</v>
          </cell>
          <cell r="I2605" t="str">
            <v>FRESNO</v>
          </cell>
          <cell r="J2605" t="str">
            <v>73283</v>
          </cell>
          <cell r="K2605" t="str">
            <v>DEPARTAMENTO DE TOLIMA</v>
          </cell>
          <cell r="L2605" t="str">
            <v>73</v>
          </cell>
          <cell r="M2605" t="str">
            <v>CARRERA 7 NO 3-28 PRIMER PISO ALCALDIA MUNICIPAL</v>
          </cell>
          <cell r="N2605" t="str">
            <v>731560</v>
          </cell>
          <cell r="O2605" t="str">
            <v>098-2581421</v>
          </cell>
          <cell r="P2605" t="str">
            <v>098-2580732</v>
          </cell>
          <cell r="Q2605" t="str">
            <v>corfres2@hotmail.com</v>
          </cell>
          <cell r="R2605" t="str">
            <v>http://</v>
          </cell>
          <cell r="S2605" t="str">
            <v>EMPRESAS NO COTIZANTES</v>
          </cell>
          <cell r="T2605" t="str">
            <v>VINCULADA DIRECTA NO SOCIETARIA</v>
          </cell>
          <cell r="U2605" t="str">
            <v>SECTOR PUBLICO TERRITORIAL</v>
          </cell>
        </row>
        <row r="2606">
          <cell r="A2606">
            <v>238763130</v>
          </cell>
          <cell r="B2606" t="str">
            <v>890000377:0</v>
          </cell>
          <cell r="C2606" t="str">
            <v>E.S.P. Empresas Públicas Municipales de Calarcá</v>
          </cell>
          <cell r="D2606" t="str">
            <v>Empresas no cotizantes - (Anexo Res 414/14)</v>
          </cell>
          <cell r="E2606" t="str">
            <v>CALARCA</v>
          </cell>
          <cell r="F2606" t="str">
            <v>63130</v>
          </cell>
          <cell r="G2606" t="str">
            <v>DEPARTAMENTO DE QUINDIO</v>
          </cell>
          <cell r="H2606" t="str">
            <v>63</v>
          </cell>
          <cell r="I2606" t="str">
            <v>CALARCA</v>
          </cell>
          <cell r="J2606" t="str">
            <v>63130</v>
          </cell>
          <cell r="K2606" t="str">
            <v>DEPARTAMENTO DE QUINDIO</v>
          </cell>
          <cell r="L2606" t="str">
            <v>63</v>
          </cell>
          <cell r="M2606" t="str">
            <v>CARRERA 24 39 54 PISO 2</v>
          </cell>
          <cell r="N2606" t="str">
            <v>632001</v>
          </cell>
          <cell r="O2606" t="str">
            <v>096-7421903,7421114</v>
          </cell>
          <cell r="P2606" t="str">
            <v>096-7421950</v>
          </cell>
          <cell r="Q2606" t="str">
            <v>emcaesp@gmail.com</v>
          </cell>
          <cell r="R2606" t="str">
            <v>http://www.emca-calarca-quindio.gov.co</v>
          </cell>
          <cell r="S2606" t="str">
            <v>EMPRESAS NO COTIZANTES</v>
          </cell>
          <cell r="T2606" t="str">
            <v>VINCULADA DIRECTA NO SOCIETARIA</v>
          </cell>
          <cell r="U2606" t="str">
            <v>SECTOR PUBLICO TERRITORIAL</v>
          </cell>
        </row>
        <row r="2607">
          <cell r="A2607">
            <v>238866001</v>
          </cell>
          <cell r="B2607" t="str">
            <v>891480014:4</v>
          </cell>
          <cell r="C2607" t="str">
            <v>Aeropuerto Matecaña</v>
          </cell>
          <cell r="D2607" t="str">
            <v>Empresas no cotizantes - (Anexo Res 414/14)</v>
          </cell>
          <cell r="E2607" t="str">
            <v>PEREIRA</v>
          </cell>
          <cell r="F2607" t="str">
            <v>66001</v>
          </cell>
          <cell r="G2607" t="str">
            <v>DEPARTAMENTO DE RISARALDA</v>
          </cell>
          <cell r="H2607" t="str">
            <v>66</v>
          </cell>
          <cell r="I2607" t="str">
            <v>PEREIRA</v>
          </cell>
          <cell r="J2607" t="str">
            <v>66001</v>
          </cell>
          <cell r="K2607" t="str">
            <v>DEPARTAMENTO DE RISARALDA</v>
          </cell>
          <cell r="L2607" t="str">
            <v>66</v>
          </cell>
          <cell r="M2607" t="str">
            <v>KM 4 VIA CERRITOS.</v>
          </cell>
          <cell r="N2607" t="str">
            <v>660002</v>
          </cell>
          <cell r="O2607" t="str">
            <v>096-3148151</v>
          </cell>
          <cell r="P2607" t="str">
            <v>096-3142578</v>
          </cell>
          <cell r="Q2607" t="str">
            <v>aeromate@aeromate.gov.co</v>
          </cell>
          <cell r="R2607" t="str">
            <v>http://www.aeromate.gov.co</v>
          </cell>
          <cell r="S2607" t="str">
            <v>EMPRESAS NO COTIZANTES</v>
          </cell>
          <cell r="T2607" t="str">
            <v>ADSCRITA</v>
          </cell>
          <cell r="U2607" t="str">
            <v>SECTOR PUBLICO TERRITORIAL</v>
          </cell>
        </row>
        <row r="2608">
          <cell r="A2608">
            <v>238968001</v>
          </cell>
          <cell r="B2608" t="str">
            <v>830507387:3</v>
          </cell>
          <cell r="C2608" t="str">
            <v>Empresa de Transporte de Bucaramanga</v>
          </cell>
          <cell r="D2608" t="str">
            <v>Empresas no cotizantes - (Anexo Res 414/14)</v>
          </cell>
          <cell r="E2608" t="str">
            <v>BUCARAMANGA</v>
          </cell>
          <cell r="F2608" t="str">
            <v>68001</v>
          </cell>
          <cell r="G2608" t="str">
            <v>DEPARTAMENTO DE SANTANDER</v>
          </cell>
          <cell r="H2608" t="str">
            <v>68</v>
          </cell>
          <cell r="I2608" t="str">
            <v>BUCARAMANGA</v>
          </cell>
          <cell r="J2608" t="str">
            <v>68001</v>
          </cell>
          <cell r="K2608" t="str">
            <v>DEPARTAMENTO DE SANTANDER</v>
          </cell>
          <cell r="L2608" t="str">
            <v>68</v>
          </cell>
          <cell r="M2608" t="str">
            <v>AUTOPISTA FLORIDABLANCA NO. 86-30 BARRIO DIAMANTE DOS CIUDAD BUCARAMANGA</v>
          </cell>
          <cell r="N2608" t="str">
            <v>681003</v>
          </cell>
          <cell r="O2608" t="str">
            <v>097-6929824</v>
          </cell>
          <cell r="P2608" t="str">
            <v>097-6929824</v>
          </cell>
          <cell r="Q2608" t="str">
            <v>gerencia@metrolinea.gov.co</v>
          </cell>
          <cell r="R2608" t="str">
            <v>http://www.metrolinea.gov.co</v>
          </cell>
          <cell r="S2608" t="str">
            <v>EMPRESAS NO COTIZANTES</v>
          </cell>
          <cell r="T2608" t="str">
            <v>VINCULADA INDIRECTA SOCIETARIA</v>
          </cell>
          <cell r="U2608" t="str">
            <v>SECTOR PUBLICO TERRITORIAL</v>
          </cell>
        </row>
        <row r="2609">
          <cell r="A2609">
            <v>239066001</v>
          </cell>
          <cell r="B2609" t="str">
            <v>891407901:2</v>
          </cell>
          <cell r="C2609" t="str">
            <v>Terminal de Transportes de Pereira S.A.</v>
          </cell>
          <cell r="D2609" t="str">
            <v>Empresas no cotizantes - (Anexo Res 414/14)</v>
          </cell>
          <cell r="E2609" t="str">
            <v>PEREIRA</v>
          </cell>
          <cell r="F2609" t="str">
            <v>66001</v>
          </cell>
          <cell r="G2609" t="str">
            <v>DEPARTAMENTO DE RISARALDA</v>
          </cell>
          <cell r="H2609" t="str">
            <v>66</v>
          </cell>
          <cell r="I2609" t="str">
            <v>PEREIRA</v>
          </cell>
          <cell r="J2609" t="str">
            <v>66001</v>
          </cell>
          <cell r="K2609" t="str">
            <v>DEPARTAMENTO DE RISARALDA</v>
          </cell>
          <cell r="L2609" t="str">
            <v>66</v>
          </cell>
          <cell r="M2609" t="str">
            <v>CALLE  17  23 157</v>
          </cell>
          <cell r="N2609" t="str">
            <v>660003</v>
          </cell>
          <cell r="O2609" t="str">
            <v>096-3152321,3152322,3152321</v>
          </cell>
          <cell r="P2609" t="str">
            <v>096-3116323</v>
          </cell>
          <cell r="Q2609" t="str">
            <v>info@terminalpereira.com</v>
          </cell>
          <cell r="R2609" t="str">
            <v>http://www.terminalpereira.com</v>
          </cell>
          <cell r="S2609" t="str">
            <v>EMPRESAS NO COTIZANTES</v>
          </cell>
          <cell r="T2609" t="str">
            <v>VINCULADA INDIRECTA SOCIETARIA</v>
          </cell>
          <cell r="U2609" t="str">
            <v>SECTOR PUBLICO TERRITORIAL</v>
          </cell>
        </row>
        <row r="2610">
          <cell r="A2610">
            <v>239163001</v>
          </cell>
          <cell r="B2610" t="str">
            <v>890001424:3</v>
          </cell>
          <cell r="C2610" t="str">
            <v>Empresa de Desarrollo Urbano de Armenia</v>
          </cell>
          <cell r="D2610" t="str">
            <v>Entidades de gobierno - (Anexo Res 533/15)</v>
          </cell>
          <cell r="E2610" t="str">
            <v>ARMENIA</v>
          </cell>
          <cell r="F2610" t="str">
            <v>63001</v>
          </cell>
          <cell r="G2610" t="str">
            <v>DEPARTAMENTO DE QUINDIO</v>
          </cell>
          <cell r="H2610" t="str">
            <v>63</v>
          </cell>
          <cell r="I2610" t="str">
            <v>ARMENIA</v>
          </cell>
          <cell r="J2610" t="str">
            <v>63001</v>
          </cell>
          <cell r="K2610" t="str">
            <v>DEPARTAMENTO DE QUINDIO</v>
          </cell>
          <cell r="L2610" t="str">
            <v>63</v>
          </cell>
          <cell r="M2610" t="str">
            <v>CARRERA 16 17 00 PISO 5</v>
          </cell>
          <cell r="N2610" t="str">
            <v>630004</v>
          </cell>
          <cell r="O2610" t="str">
            <v>096-7443567</v>
          </cell>
          <cell r="P2610" t="str">
            <v>096-7444486</v>
          </cell>
          <cell r="Q2610" t="str">
            <v>info@edua.gov.co</v>
          </cell>
          <cell r="R2610" t="str">
            <v>http://www.edua.gov.co</v>
          </cell>
          <cell r="S2610" t="str">
            <v>ENTIDADES DE GOBIERNO</v>
          </cell>
          <cell r="T2610" t="str">
            <v>VINCULADA DIRECTA SOCIETARIA</v>
          </cell>
          <cell r="U2610" t="str">
            <v>SECTOR PUBLICO TERRITORIAL</v>
          </cell>
        </row>
        <row r="2611">
          <cell r="A2611">
            <v>239366682</v>
          </cell>
          <cell r="B2611" t="str">
            <v>800050603:7</v>
          </cell>
          <cell r="C2611" t="str">
            <v>E.S.P. Empresa de Obras Sanitarias de Santa Rosa de Cabal - E.I.C.E.</v>
          </cell>
          <cell r="D2611" t="str">
            <v>Empresas no cotizantes - (Anexo Res 414/14)</v>
          </cell>
          <cell r="E2611" t="str">
            <v>SANTA ROSA DE CABAL</v>
          </cell>
          <cell r="F2611" t="str">
            <v>66682</v>
          </cell>
          <cell r="G2611" t="str">
            <v>DEPARTAMENTO DE RISARALDA</v>
          </cell>
          <cell r="H2611" t="str">
            <v>66</v>
          </cell>
          <cell r="I2611" t="str">
            <v>SANTA ROSA DE CABAL</v>
          </cell>
          <cell r="J2611" t="str">
            <v>66682</v>
          </cell>
          <cell r="K2611" t="str">
            <v>DEPARTAMENTO DE RISARALDA</v>
          </cell>
          <cell r="L2611" t="str">
            <v>66</v>
          </cell>
          <cell r="M2611" t="str">
            <v>CARRERA 15 12 11</v>
          </cell>
          <cell r="N2611" t="str">
            <v>661020</v>
          </cell>
          <cell r="O2611" t="str">
            <v>096-3660791</v>
          </cell>
          <cell r="P2611" t="str">
            <v>096-3660791</v>
          </cell>
          <cell r="Q2611" t="str">
            <v>info@empocabal.com.co</v>
          </cell>
          <cell r="R2611" t="str">
            <v>http://www.empocabal.com.co</v>
          </cell>
          <cell r="S2611" t="str">
            <v>EMPRESAS NO COTIZANTES</v>
          </cell>
          <cell r="T2611" t="str">
            <v>VINCULADA DIRECTA NO SOCIETARIA</v>
          </cell>
          <cell r="U2611" t="str">
            <v>SECTOR PUBLICO TERRITORIAL</v>
          </cell>
        </row>
        <row r="2612">
          <cell r="A2612">
            <v>239554001</v>
          </cell>
          <cell r="B2612" t="str">
            <v>890503614:0</v>
          </cell>
          <cell r="C2612" t="str">
            <v>Central de Abastos de Cúcuta</v>
          </cell>
          <cell r="D2612" t="str">
            <v>Empresas no cotizantes - (Anexo Res 414/14)</v>
          </cell>
          <cell r="E2612" t="str">
            <v>SAN JOSE DE CUCUTA</v>
          </cell>
          <cell r="F2612" t="str">
            <v>54001</v>
          </cell>
          <cell r="G2612" t="str">
            <v>DEPARTAMENTO DE NORTE DE SANTANDER</v>
          </cell>
          <cell r="H2612" t="str">
            <v>54</v>
          </cell>
          <cell r="M2612" t="str">
            <v>AV. 2  31N 36 OFICINA T-208 TASAJERO</v>
          </cell>
          <cell r="N2612" t="str">
            <v>540001</v>
          </cell>
          <cell r="O2612" t="str">
            <v>097-5877273</v>
          </cell>
          <cell r="P2612" t="str">
            <v>097-5870298</v>
          </cell>
          <cell r="Q2612" t="str">
            <v>contabilidad@cenabastos.gov.co</v>
          </cell>
          <cell r="R2612" t="str">
            <v>http://www.cenabastos.gov.co</v>
          </cell>
          <cell r="S2612" t="str">
            <v>EMPRESAS NO COTIZANTES</v>
          </cell>
          <cell r="T2612" t="str">
            <v>VINCULADA INDIRECTA SOCIETARIA</v>
          </cell>
          <cell r="U2612" t="str">
            <v>SECTOR PUBLICO NACIONAL</v>
          </cell>
        </row>
        <row r="2613">
          <cell r="A2613">
            <v>239868001</v>
          </cell>
          <cell r="B2613" t="str">
            <v>890200162:2</v>
          </cell>
          <cell r="C2613" t="str">
            <v>E.S.P. Acueducto Metropolitano de Bucaramanga S.A.</v>
          </cell>
          <cell r="D2613" t="str">
            <v>Empresas no cotizantes - (Anexo Res 414/14)</v>
          </cell>
          <cell r="E2613" t="str">
            <v>BUCARAMANGA</v>
          </cell>
          <cell r="F2613" t="str">
            <v>68001</v>
          </cell>
          <cell r="G2613" t="str">
            <v>DEPARTAMENTO DE SANTANDER</v>
          </cell>
          <cell r="H2613" t="str">
            <v>68</v>
          </cell>
          <cell r="I2613" t="str">
            <v>BUCARAMANGA</v>
          </cell>
          <cell r="J2613" t="str">
            <v>68001</v>
          </cell>
          <cell r="K2613" t="str">
            <v>DEPARTAMENTO DE SANTANDER</v>
          </cell>
          <cell r="L2613" t="str">
            <v>68</v>
          </cell>
          <cell r="M2613" t="str">
            <v>DG 32 30 A  51 PARQUE DEL AGUA</v>
          </cell>
          <cell r="N2613" t="str">
            <v>680006</v>
          </cell>
          <cell r="O2613" t="str">
            <v>097-6320220</v>
          </cell>
          <cell r="P2613" t="str">
            <v>097-6323457</v>
          </cell>
          <cell r="Q2613" t="str">
            <v>rjoya@amb.com.co</v>
          </cell>
          <cell r="R2613" t="str">
            <v>http://amb.com</v>
          </cell>
          <cell r="S2613" t="str">
            <v>EMPRESAS NO COTIZANTES</v>
          </cell>
          <cell r="T2613" t="str">
            <v>VINCULADA INDIRECTA SOCIETARIA</v>
          </cell>
          <cell r="U2613" t="str">
            <v>SECTOR PUBLICO TERRITORIAL</v>
          </cell>
        </row>
        <row r="2614">
          <cell r="A2614">
            <v>240105001</v>
          </cell>
          <cell r="B2614" t="str">
            <v>811036423:1</v>
          </cell>
          <cell r="C2614" t="str">
            <v>A.C.I Agencia de Cooperación e Inversión de Medellín y el Área Metropolitana</v>
          </cell>
          <cell r="D2614" t="str">
            <v>Entidades de gobierno - (Anexo Res 533/15)</v>
          </cell>
          <cell r="E2614" t="str">
            <v>MEDELLIN</v>
          </cell>
          <cell r="F2614" t="str">
            <v>05001</v>
          </cell>
          <cell r="G2614" t="str">
            <v>DEPARTAMENTO DE ANTIOQUIA</v>
          </cell>
          <cell r="H2614" t="str">
            <v>05</v>
          </cell>
          <cell r="I2614" t="str">
            <v>MEDELLIN</v>
          </cell>
          <cell r="J2614" t="str">
            <v>05001</v>
          </cell>
          <cell r="K2614" t="str">
            <v>DEPARTAMENTO DE ANTIOQUIA</v>
          </cell>
          <cell r="L2614" t="str">
            <v>05</v>
          </cell>
          <cell r="M2614" t="str">
            <v>CALLE 41 # 55 80 OF 303</v>
          </cell>
          <cell r="N2614" t="str">
            <v>050031</v>
          </cell>
          <cell r="O2614" t="str">
            <v>094-3203430</v>
          </cell>
          <cell r="P2614" t="str">
            <v>094-3203435</v>
          </cell>
          <cell r="Q2614" t="str">
            <v>areacontable@acimedellin.org</v>
          </cell>
          <cell r="R2614" t="str">
            <v>http://www.acimedellin.org</v>
          </cell>
          <cell r="S2614" t="str">
            <v>ENTIDADES DE GOBIERNO</v>
          </cell>
          <cell r="T2614" t="str">
            <v>ADSCRITA</v>
          </cell>
          <cell r="U2614" t="str">
            <v>SECTOR PUBLICO TERRITORIAL</v>
          </cell>
        </row>
        <row r="2615">
          <cell r="A2615">
            <v>240105321</v>
          </cell>
          <cell r="B2615" t="str">
            <v>811037130:1</v>
          </cell>
          <cell r="C2615" t="str">
            <v>E.S.P. Empresa de Servicios Públicos Domiciliarios del Municipio de Guatapé</v>
          </cell>
          <cell r="D2615" t="str">
            <v>Empresas no cotizantes - (Anexo Res 414/14)</v>
          </cell>
          <cell r="E2615" t="str">
            <v>GUATAPE</v>
          </cell>
          <cell r="F2615" t="str">
            <v>05321</v>
          </cell>
          <cell r="G2615" t="str">
            <v>DEPARTAMENTO DE ANTIOQUIA</v>
          </cell>
          <cell r="H2615" t="str">
            <v>05</v>
          </cell>
          <cell r="I2615" t="str">
            <v>GUATAPE</v>
          </cell>
          <cell r="J2615" t="str">
            <v>05321</v>
          </cell>
          <cell r="K2615" t="str">
            <v>DEPARTAMENTO DE ANTIOQUIA</v>
          </cell>
          <cell r="L2615" t="str">
            <v>05</v>
          </cell>
          <cell r="M2615" t="str">
            <v>CALLE 28 - 31 - 11</v>
          </cell>
          <cell r="N2615" t="str">
            <v>053840</v>
          </cell>
          <cell r="O2615" t="str">
            <v>094-8611241,8610555,</v>
          </cell>
          <cell r="P2615" t="str">
            <v>094-8610672</v>
          </cell>
          <cell r="Q2615" t="str">
            <v>serviciospublicos@guatape-antioquia.gov.co</v>
          </cell>
          <cell r="R2615" t="str">
            <v>http://www.serviciospublicosguatape.com/</v>
          </cell>
          <cell r="S2615" t="str">
            <v>EMPRESAS NO COTIZANTES</v>
          </cell>
          <cell r="T2615" t="str">
            <v>VINCULADA DIRECTA SOCIETARIA</v>
          </cell>
          <cell r="U2615" t="str">
            <v>SECTOR PUBLICO TERRITORIAL</v>
          </cell>
        </row>
        <row r="2616">
          <cell r="A2616">
            <v>240105631</v>
          </cell>
          <cell r="B2616" t="str">
            <v>811015791:5</v>
          </cell>
          <cell r="C2616" t="str">
            <v>Fondo de Vivienda de Interés Social - Sabaneta</v>
          </cell>
          <cell r="D2616" t="str">
            <v>Entidades de gobierno - (Anexo Res 533/15)</v>
          </cell>
          <cell r="E2616" t="str">
            <v>SABANETA</v>
          </cell>
          <cell r="F2616" t="str">
            <v>05631</v>
          </cell>
          <cell r="G2616" t="str">
            <v>DEPARTAMENTO DE ANTIOQUIA</v>
          </cell>
          <cell r="H2616" t="str">
            <v>05</v>
          </cell>
          <cell r="I2616" t="str">
            <v>SABANETA</v>
          </cell>
          <cell r="J2616" t="str">
            <v>05631</v>
          </cell>
          <cell r="K2616" t="str">
            <v>DEPARTAMENTO DE ANTIOQUIA</v>
          </cell>
          <cell r="L2616" t="str">
            <v>05</v>
          </cell>
          <cell r="M2616" t="str">
            <v>Cra 44 72 Sur 19</v>
          </cell>
          <cell r="N2616" t="str">
            <v>055450</v>
          </cell>
          <cell r="O2616" t="str">
            <v>094-4449844</v>
          </cell>
          <cell r="P2616" t="str">
            <v>094-2881684</v>
          </cell>
          <cell r="Q2616" t="str">
            <v>fovis@sabaneta.gov.co</v>
          </cell>
          <cell r="R2616" t="str">
            <v>http://www.fovis-sabaneta.gov.co</v>
          </cell>
          <cell r="S2616" t="str">
            <v>ENTIDADES DE GOBIERNO</v>
          </cell>
          <cell r="T2616" t="str">
            <v>ADSCRITA</v>
          </cell>
          <cell r="U2616" t="str">
            <v>SECTOR PUBLICO TERRITORIAL</v>
          </cell>
        </row>
        <row r="2617">
          <cell r="A2617">
            <v>240105736</v>
          </cell>
          <cell r="B2617" t="str">
            <v>811001776:3</v>
          </cell>
          <cell r="C2617" t="str">
            <v>Fondo de Vivienda de Interés Social y Reforma Urbana de Segovia - En Liquidación</v>
          </cell>
          <cell r="D2617" t="str">
            <v>Entidades en Liquidación - Resolución No. 461 de 2017</v>
          </cell>
          <cell r="E2617" t="str">
            <v>SEGOVIA</v>
          </cell>
          <cell r="F2617" t="str">
            <v>05736</v>
          </cell>
          <cell r="G2617" t="str">
            <v>DEPARTAMENTO DE ANTIOQUIA</v>
          </cell>
          <cell r="H2617" t="str">
            <v>05</v>
          </cell>
          <cell r="I2617" t="str">
            <v>SEGOVIA</v>
          </cell>
          <cell r="J2617" t="str">
            <v>05736</v>
          </cell>
          <cell r="K2617" t="str">
            <v>DEPARTAMENTO DE ANTIOQUIA</v>
          </cell>
          <cell r="L2617" t="str">
            <v>05</v>
          </cell>
          <cell r="M2617" t="str">
            <v>Carrera 50  50 - 12  Piso 2 Palacio Municipal</v>
          </cell>
          <cell r="N2617" t="str">
            <v>052810</v>
          </cell>
          <cell r="O2617" t="str">
            <v>094-8314031</v>
          </cell>
          <cell r="P2617" t="str">
            <v>094-8316670</v>
          </cell>
          <cell r="Q2617" t="str">
            <v>segoal01@edatel.net.co</v>
          </cell>
          <cell r="R2617" t="str">
            <v>http://</v>
          </cell>
          <cell r="S2617" t="str">
            <v>ENTIDADES EN LIQUIDACIÓN</v>
          </cell>
          <cell r="T2617" t="str">
            <v>ADSCRITA</v>
          </cell>
          <cell r="U2617" t="str">
            <v>SECTOR PUBLICO TERRITORIAL</v>
          </cell>
        </row>
        <row r="2618">
          <cell r="A2618">
            <v>240108001</v>
          </cell>
          <cell r="B2618" t="str">
            <v>800091140:4</v>
          </cell>
          <cell r="C2618" t="str">
            <v>Empresa de Desarrollo Urbano de Barranquilla S.A.</v>
          </cell>
          <cell r="D2618" t="str">
            <v>Empresas no cotizantes - (Anexo Res 414/14)</v>
          </cell>
          <cell r="E2618" t="str">
            <v>BARRANQUILLA - DISTRITO ESPECIAL, INDUSTRIAL Y PORTUARIO</v>
          </cell>
          <cell r="F2618" t="str">
            <v>08001</v>
          </cell>
          <cell r="G2618" t="str">
            <v>DEPARTAMENTO DE ATLANTICO</v>
          </cell>
          <cell r="H2618" t="str">
            <v>08</v>
          </cell>
          <cell r="I2618" t="str">
            <v>BARRANQUILLA - DISTRITO ESPECIAL, INDUSTRIAL Y PORTUARIO</v>
          </cell>
          <cell r="J2618" t="str">
            <v>08001</v>
          </cell>
          <cell r="K2618" t="str">
            <v>DEPARTAMENTO DE ATLANTICO</v>
          </cell>
          <cell r="L2618" t="str">
            <v>08</v>
          </cell>
          <cell r="M2618" t="str">
            <v>CARRERA 46 NO 34 77 PISO 7</v>
          </cell>
          <cell r="N2618" t="str">
            <v>080003</v>
          </cell>
          <cell r="O2618" t="str">
            <v>095-3720285,3721113,3720459</v>
          </cell>
          <cell r="P2618" t="str">
            <v>095-3721113</v>
          </cell>
          <cell r="Q2618" t="str">
            <v>cibanez@edubar.com.co</v>
          </cell>
          <cell r="R2618" t="str">
            <v>http://www.edubar.com.co</v>
          </cell>
          <cell r="S2618" t="str">
            <v>EMPRESAS NO COTIZANTES</v>
          </cell>
          <cell r="T2618" t="str">
            <v>VINCULADA INDIRECTA SOCIETARIA</v>
          </cell>
          <cell r="U2618" t="str">
            <v>SECTOR PUBLICO TERRITORIAL</v>
          </cell>
        </row>
        <row r="2619">
          <cell r="A2619">
            <v>240111001</v>
          </cell>
          <cell r="B2619" t="str">
            <v>899999074:4</v>
          </cell>
          <cell r="C2619" t="str">
            <v>Caja de Vivienda Popular</v>
          </cell>
          <cell r="D2619" t="str">
            <v>Entidades de gobierno - (Anexo Res 533/15)</v>
          </cell>
          <cell r="E2619" t="str">
            <v>BOGOTA - DISTRITO CAPITAL</v>
          </cell>
          <cell r="F2619" t="str">
            <v>11001</v>
          </cell>
          <cell r="G2619" t="str">
            <v>DISTRITO CAPITAL</v>
          </cell>
          <cell r="H2619" t="str">
            <v>11</v>
          </cell>
          <cell r="I2619" t="str">
            <v>BOGOTA - DISTRITO CAPITAL</v>
          </cell>
          <cell r="J2619" t="str">
            <v>11001</v>
          </cell>
          <cell r="K2619" t="str">
            <v>DISTRITO CAPITAL</v>
          </cell>
          <cell r="L2619" t="str">
            <v>11</v>
          </cell>
          <cell r="M2619" t="str">
            <v>CALLE 54 13 30</v>
          </cell>
          <cell r="N2619" t="str">
            <v>110231</v>
          </cell>
          <cell r="O2619" t="str">
            <v>091-3494520</v>
          </cell>
          <cell r="P2619" t="str">
            <v>091-3105684</v>
          </cell>
          <cell r="Q2619" t="str">
            <v>afuentesq@cajaviviendapopular.gov.co</v>
          </cell>
          <cell r="R2619" t="str">
            <v>http://www.cajaviviendapopular.gov.co</v>
          </cell>
          <cell r="S2619" t="str">
            <v>ENTIDADES DE GOBIERNO</v>
          </cell>
          <cell r="T2619" t="str">
            <v>ADSCRITA</v>
          </cell>
          <cell r="U2619" t="str">
            <v>SECTOR PUBLICO TERRITORIAL</v>
          </cell>
        </row>
        <row r="2620">
          <cell r="A2620">
            <v>240150318</v>
          </cell>
          <cell r="B2620" t="str">
            <v>900065100:2</v>
          </cell>
          <cell r="C2620" t="str">
            <v>Empresa de Desarrollo Económico Social y de Vivienda</v>
          </cell>
          <cell r="D2620" t="str">
            <v>Entidades de gobierno - (Anexo Res 533/15)</v>
          </cell>
          <cell r="E2620" t="str">
            <v>GUAMAL (META)</v>
          </cell>
          <cell r="F2620" t="str">
            <v>50318</v>
          </cell>
          <cell r="G2620" t="str">
            <v>DEPARTAMENTO DEL META</v>
          </cell>
          <cell r="H2620" t="str">
            <v>50</v>
          </cell>
          <cell r="I2620" t="str">
            <v>GUAMAL (META)</v>
          </cell>
          <cell r="J2620" t="str">
            <v>50318</v>
          </cell>
          <cell r="K2620" t="str">
            <v>DEPARTAMENTO DEL META</v>
          </cell>
          <cell r="L2620" t="str">
            <v>50</v>
          </cell>
          <cell r="M2620" t="str">
            <v>CALLE 15 02 45 47 BRR LAS FERIAS</v>
          </cell>
          <cell r="N2620" t="str">
            <v>507051</v>
          </cell>
          <cell r="O2620" t="str">
            <v>098-6755939</v>
          </cell>
          <cell r="P2620" t="str">
            <v>098-6755939</v>
          </cell>
          <cell r="Q2620" t="str">
            <v>edesvi@guamal-meta.gov.co</v>
          </cell>
          <cell r="R2620" t="str">
            <v>http://www.guamal-meta.gov.co</v>
          </cell>
          <cell r="S2620" t="str">
            <v>ENTIDADES DE GOBIERNO</v>
          </cell>
          <cell r="T2620" t="str">
            <v>VINCULADA DIRECTA NO SOCIETARIA</v>
          </cell>
          <cell r="U2620" t="str">
            <v>SECTOR PUBLICO TERRITORIAL</v>
          </cell>
        </row>
        <row r="2621">
          <cell r="A2621">
            <v>240154001</v>
          </cell>
          <cell r="B2621" t="str">
            <v>807005584:1</v>
          </cell>
          <cell r="C2621" t="str">
            <v>Metrovivienda Cúcuta - En Liquidación</v>
          </cell>
          <cell r="D2621" t="str">
            <v>Entidades en Liquidación - Resolución No. 461 de 2017</v>
          </cell>
          <cell r="E2621" t="str">
            <v>SAN JOSE DE CUCUTA</v>
          </cell>
          <cell r="F2621" t="str">
            <v>54001</v>
          </cell>
          <cell r="G2621" t="str">
            <v>DEPARTAMENTO DE NORTE DE SANTANDER</v>
          </cell>
          <cell r="H2621" t="str">
            <v>54</v>
          </cell>
          <cell r="I2621" t="str">
            <v>SAN JOSE DE CUCUTA</v>
          </cell>
          <cell r="J2621" t="str">
            <v>54001</v>
          </cell>
          <cell r="K2621" t="str">
            <v>DEPARTAMENTO DE NORTE DE SANTANDER</v>
          </cell>
          <cell r="L2621" t="str">
            <v>54</v>
          </cell>
          <cell r="M2621" t="str">
            <v>CALLE 11 #4-74 OF.306 EDIF.CUCUTA CENTRO</v>
          </cell>
          <cell r="N2621" t="str">
            <v>540003</v>
          </cell>
          <cell r="O2621" t="str">
            <v>097-5728767</v>
          </cell>
          <cell r="P2621" t="str">
            <v>097-5728322</v>
          </cell>
          <cell r="Q2621" t="str">
            <v>comunicaciones@metroviviendacucuta.gov.co</v>
          </cell>
          <cell r="R2621" t="str">
            <v>http://www.metroviviendacucuta.gov.co</v>
          </cell>
          <cell r="S2621" t="str">
            <v>ENTIDADES EN LIQUIDACIÓN</v>
          </cell>
          <cell r="T2621" t="str">
            <v>VINCULADA INDIRECTA NO SOCIETARIA</v>
          </cell>
          <cell r="U2621" t="str">
            <v>SECTOR PUBLICO TERRITORIAL</v>
          </cell>
        </row>
        <row r="2622">
          <cell r="A2622">
            <v>240168081</v>
          </cell>
          <cell r="B2622" t="str">
            <v>890270833:5</v>
          </cell>
          <cell r="C2622" t="str">
            <v>Empresa de Desarrollo Urbano de Barrancabermeja</v>
          </cell>
          <cell r="D2622" t="str">
            <v>Entidades de gobierno - (Anexo Res 533/15)</v>
          </cell>
          <cell r="E2622" t="str">
            <v>BARRANCABERMEJA</v>
          </cell>
          <cell r="F2622" t="str">
            <v>68081</v>
          </cell>
          <cell r="G2622" t="str">
            <v>DEPARTAMENTO DE SANTANDER</v>
          </cell>
          <cell r="H2622" t="str">
            <v>68</v>
          </cell>
          <cell r="I2622" t="str">
            <v>BARRANCABERMEJA</v>
          </cell>
          <cell r="J2622" t="str">
            <v>68081</v>
          </cell>
          <cell r="K2622" t="str">
            <v>DEPARTAMENTO DE SANTANDER</v>
          </cell>
          <cell r="L2622" t="str">
            <v>68</v>
          </cell>
          <cell r="M2622" t="str">
            <v>CALLE 48 NO 17-25 BARRIO COLOMBIA</v>
          </cell>
          <cell r="N2622" t="str">
            <v>687033</v>
          </cell>
          <cell r="O2622" t="str">
            <v>097-6020219</v>
          </cell>
          <cell r="P2622" t="str">
            <v>097-6020219</v>
          </cell>
          <cell r="Q2622" t="str">
            <v>contactenos@eduba.gov.co</v>
          </cell>
          <cell r="R2622" t="str">
            <v>http://www.eduba.gov.co</v>
          </cell>
          <cell r="S2622" t="str">
            <v>ENTIDADES DE GOBIERNO</v>
          </cell>
          <cell r="T2622" t="str">
            <v>VINCULADA DIRECTA NO SOCIETARIA</v>
          </cell>
          <cell r="U2622" t="str">
            <v>SECTOR PUBLICO TERRITORIAL</v>
          </cell>
        </row>
        <row r="2623">
          <cell r="A2623">
            <v>240173217</v>
          </cell>
          <cell r="B2623" t="str">
            <v>809010316:6</v>
          </cell>
          <cell r="C2623" t="str">
            <v>E.S.P. Empresa de Servicios Públicos de Coyaima</v>
          </cell>
          <cell r="D2623" t="str">
            <v>Empresas no cotizantes - (Anexo Res 414/14)</v>
          </cell>
          <cell r="E2623" t="str">
            <v>COYAIMA</v>
          </cell>
          <cell r="F2623" t="str">
            <v>73217</v>
          </cell>
          <cell r="G2623" t="str">
            <v>DEPARTAMENTO DE TOLIMA</v>
          </cell>
          <cell r="H2623" t="str">
            <v>73</v>
          </cell>
          <cell r="I2623" t="str">
            <v>COYAIMA</v>
          </cell>
          <cell r="J2623" t="str">
            <v>73217</v>
          </cell>
          <cell r="K2623" t="str">
            <v>DEPARTAMENTO DE TOLIMA</v>
          </cell>
          <cell r="L2623" t="str">
            <v>73</v>
          </cell>
          <cell r="M2623" t="str">
            <v>CALLE 3 2-21 BARRIO LA VEGA</v>
          </cell>
          <cell r="N2623" t="str">
            <v>735020</v>
          </cell>
          <cell r="O2623" t="str">
            <v>098-2278003</v>
          </cell>
          <cell r="P2623" t="str">
            <v>098-2278475</v>
          </cell>
          <cell r="Q2623" t="str">
            <v>empucoy2013@hotmail.com</v>
          </cell>
          <cell r="R2623" t="str">
            <v>http://</v>
          </cell>
          <cell r="S2623" t="str">
            <v>EMPRESAS NO COTIZANTES</v>
          </cell>
          <cell r="T2623" t="str">
            <v>VINCULADA DIRECTA NO SOCIETARIA</v>
          </cell>
          <cell r="U2623" t="str">
            <v>SECTOR PUBLICO TERRITORIAL</v>
          </cell>
        </row>
        <row r="2624">
          <cell r="A2624">
            <v>240176001</v>
          </cell>
          <cell r="B2624" t="str">
            <v>805013033:1</v>
          </cell>
          <cell r="C2624" t="str">
            <v>Fondo Especial de Vivienda de Santiago de Cali</v>
          </cell>
          <cell r="D2624" t="str">
            <v>Entidades de gobierno - (Anexo Res 533/15)</v>
          </cell>
          <cell r="E2624" t="str">
            <v>SANTIAGO DE CALI</v>
          </cell>
          <cell r="F2624" t="str">
            <v>76001</v>
          </cell>
          <cell r="G2624" t="str">
            <v>DEPARTAMENTO DE VALLE DEL CAUCA</v>
          </cell>
          <cell r="H2624" t="str">
            <v>76</v>
          </cell>
          <cell r="I2624" t="str">
            <v>SANTIAGO DE CALI</v>
          </cell>
          <cell r="J2624" t="str">
            <v>76001</v>
          </cell>
          <cell r="K2624" t="str">
            <v>DEPARTAMENTO DE VALLE DEL CAUCA</v>
          </cell>
          <cell r="L2624" t="str">
            <v>76</v>
          </cell>
          <cell r="M2624" t="str">
            <v>Avenida 5A norte   20 N- 08 Piso 4</v>
          </cell>
          <cell r="N2624" t="str">
            <v>760045</v>
          </cell>
          <cell r="O2624" t="str">
            <v>092-6682755,6682747,6682765</v>
          </cell>
          <cell r="P2624" t="str">
            <v>092-6674892</v>
          </cell>
          <cell r="Q2624" t="str">
            <v>VIVIENDA@CALI.GOV.CO</v>
          </cell>
          <cell r="R2624" t="str">
            <v>http://CALI.GOV.CO/VIVIENDA</v>
          </cell>
          <cell r="S2624" t="str">
            <v>ENTIDADES DE GOBIERNO</v>
          </cell>
          <cell r="T2624" t="str">
            <v>ADSCRITA</v>
          </cell>
          <cell r="U2624" t="str">
            <v>SECTOR PUBLICO TERRITORIAL</v>
          </cell>
        </row>
        <row r="2625">
          <cell r="A2625">
            <v>240176400</v>
          </cell>
          <cell r="B2625" t="str">
            <v>800197761:4</v>
          </cell>
          <cell r="C2625" t="str">
            <v>Instituto de Vivienda de Interés Social y Reforma Urbana - La Unión</v>
          </cell>
          <cell r="D2625" t="str">
            <v>Entidades de gobierno - (Anexo Res 533/15)</v>
          </cell>
          <cell r="E2625" t="str">
            <v>LA UNION (VALLE)</v>
          </cell>
          <cell r="F2625" t="str">
            <v>76400</v>
          </cell>
          <cell r="G2625" t="str">
            <v>DEPARTAMENTO DE VALLE DEL CAUCA</v>
          </cell>
          <cell r="H2625" t="str">
            <v>76</v>
          </cell>
          <cell r="I2625" t="str">
            <v>LA UNION (VALLE)</v>
          </cell>
          <cell r="J2625" t="str">
            <v>76400</v>
          </cell>
          <cell r="K2625" t="str">
            <v>DEPARTAMENTO DE VALLE DEL CAUCA</v>
          </cell>
          <cell r="L2625" t="str">
            <v>76</v>
          </cell>
          <cell r="M2625" t="str">
            <v>CARRERA 15 # 22-28 BARRIO SAN PEDRO</v>
          </cell>
          <cell r="N2625" t="str">
            <v>761540</v>
          </cell>
          <cell r="O2625" t="str">
            <v>092-2292751,2293921,</v>
          </cell>
          <cell r="P2625" t="str">
            <v>092-2293049</v>
          </cell>
          <cell r="Q2625" t="str">
            <v>inviunion@launion-valle.gov.co</v>
          </cell>
          <cell r="R2625" t="str">
            <v>http://launionvalle.gov.co</v>
          </cell>
          <cell r="S2625" t="str">
            <v>ENTIDADES DE GOBIERNO</v>
          </cell>
          <cell r="T2625" t="str">
            <v>ADSCRITA</v>
          </cell>
          <cell r="U2625" t="str">
            <v>SECTOR PUBLICO TERRITORIAL</v>
          </cell>
        </row>
        <row r="2626">
          <cell r="A2626">
            <v>240176520</v>
          </cell>
          <cell r="B2626" t="str">
            <v>815002334:0</v>
          </cell>
          <cell r="C2626" t="str">
            <v>Instituto Municipal para el Desarrollo Social y Económico de Palmira</v>
          </cell>
          <cell r="D2626" t="str">
            <v>Entidades de gobierno - (Anexo Res 533/15)</v>
          </cell>
          <cell r="E2626" t="str">
            <v>PALMIRA</v>
          </cell>
          <cell r="F2626" t="str">
            <v>76520</v>
          </cell>
          <cell r="G2626" t="str">
            <v>DEPARTAMENTO DE VALLE DEL CAUCA</v>
          </cell>
          <cell r="H2626" t="str">
            <v>76</v>
          </cell>
          <cell r="I2626" t="str">
            <v>PALMIRA</v>
          </cell>
          <cell r="J2626" t="str">
            <v>76520</v>
          </cell>
          <cell r="K2626" t="str">
            <v>DEPARTAMENTO DE VALLE DEL CAUCA</v>
          </cell>
          <cell r="L2626" t="str">
            <v>76</v>
          </cell>
          <cell r="M2626" t="str">
            <v>CALLE 32A  30 43</v>
          </cell>
          <cell r="N2626" t="str">
            <v>763533</v>
          </cell>
          <cell r="O2626" t="str">
            <v>092-2859522</v>
          </cell>
          <cell r="P2626" t="str">
            <v>092-2859522</v>
          </cell>
          <cell r="Q2626" t="str">
            <v>imdesepal@palmira.gov.co</v>
          </cell>
          <cell r="R2626" t="str">
            <v>http://www.imdesepal.gov.co</v>
          </cell>
          <cell r="S2626" t="str">
            <v>ENTIDADES DE GOBIERNO</v>
          </cell>
          <cell r="T2626" t="str">
            <v>ADSCRITA</v>
          </cell>
          <cell r="U2626" t="str">
            <v>SECTOR PUBLICO TERRITORIAL</v>
          </cell>
        </row>
        <row r="2627">
          <cell r="A2627">
            <v>240176834</v>
          </cell>
          <cell r="B2627" t="str">
            <v>900061680:4</v>
          </cell>
          <cell r="C2627" t="str">
            <v>Instituto de Financiamiento, Promoción y Desarrollo de Tuluá</v>
          </cell>
          <cell r="D2627" t="str">
            <v>Empresas no cotizantes - (Anexo Res 414/14)</v>
          </cell>
          <cell r="E2627" t="str">
            <v>TULUA</v>
          </cell>
          <cell r="F2627" t="str">
            <v>76834</v>
          </cell>
          <cell r="G2627" t="str">
            <v>DEPARTAMENTO DE VALLE DEL CAUCA</v>
          </cell>
          <cell r="H2627" t="str">
            <v>76</v>
          </cell>
          <cell r="I2627" t="str">
            <v>TULUA</v>
          </cell>
          <cell r="J2627" t="str">
            <v>76834</v>
          </cell>
          <cell r="K2627" t="str">
            <v>DEPARTAMENTO DE VALLE DEL CAUCA</v>
          </cell>
          <cell r="L2627" t="str">
            <v>76</v>
          </cell>
          <cell r="M2627" t="str">
            <v xml:space="preserve">CALLE 21 38 77 </v>
          </cell>
          <cell r="N2627" t="str">
            <v>763021</v>
          </cell>
          <cell r="O2627" t="str">
            <v>092-2261432</v>
          </cell>
          <cell r="P2627" t="str">
            <v>092-2261285</v>
          </cell>
          <cell r="Q2627" t="str">
            <v>auxadmin@infitulua.gov.co</v>
          </cell>
          <cell r="R2627" t="str">
            <v>http://www.infitulua.gov.co</v>
          </cell>
          <cell r="S2627" t="str">
            <v>EMPRESAS NO COTIZANTES</v>
          </cell>
          <cell r="T2627" t="str">
            <v>ADSCRITA</v>
          </cell>
          <cell r="U2627" t="str">
            <v>SECTOR PUBLICO TERRITORIAL</v>
          </cell>
        </row>
        <row r="2628">
          <cell r="A2628">
            <v>240176895</v>
          </cell>
          <cell r="B2628" t="str">
            <v>821001122:3</v>
          </cell>
          <cell r="C2628" t="str">
            <v>Instituto Municipal de Vivienda y Reforma Urbana de Zarzal</v>
          </cell>
          <cell r="D2628" t="str">
            <v>Entidades de gobierno - (Anexo Res 533/15)</v>
          </cell>
          <cell r="E2628" t="str">
            <v>ZARZAL</v>
          </cell>
          <cell r="F2628" t="str">
            <v>76895</v>
          </cell>
          <cell r="G2628" t="str">
            <v>DEPARTAMENTO DE VALLE DEL CAUCA</v>
          </cell>
          <cell r="H2628" t="str">
            <v>76</v>
          </cell>
          <cell r="I2628" t="str">
            <v>ZARZAL</v>
          </cell>
          <cell r="J2628" t="str">
            <v>76895</v>
          </cell>
          <cell r="K2628" t="str">
            <v>DEPARTAMENTO DE VALLE DEL CAUCA</v>
          </cell>
          <cell r="L2628" t="str">
            <v>76</v>
          </cell>
          <cell r="M2628" t="str">
            <v>CARRERAA 10 NO 13-37 PISO 3</v>
          </cell>
          <cell r="N2628" t="str">
            <v>762520</v>
          </cell>
          <cell r="O2628" t="str">
            <v>092-2206783</v>
          </cell>
          <cell r="P2628" t="str">
            <v>092-2206783</v>
          </cell>
          <cell r="Q2628" t="str">
            <v>inviza@zarzal-valle.gov.co</v>
          </cell>
          <cell r="R2628" t="str">
            <v>http://</v>
          </cell>
          <cell r="S2628" t="str">
            <v>ENTIDADES DE GOBIERNO</v>
          </cell>
          <cell r="T2628" t="str">
            <v>ADSCRITA</v>
          </cell>
          <cell r="U2628" t="str">
            <v>SECTOR PUBLICO TERRITORIAL</v>
          </cell>
        </row>
        <row r="2629">
          <cell r="A2629">
            <v>240185010</v>
          </cell>
          <cell r="B2629" t="str">
            <v>900025341:1</v>
          </cell>
          <cell r="C2629" t="str">
            <v>Fondo de Fomento Agropecuario y Microempresarial de Aguazul</v>
          </cell>
          <cell r="D2629" t="str">
            <v>Empresas no cotizantes - (Anexo Res 414/14)</v>
          </cell>
          <cell r="E2629" t="str">
            <v>AGUAZUL</v>
          </cell>
          <cell r="F2629" t="str">
            <v>85010</v>
          </cell>
          <cell r="G2629" t="str">
            <v>DEPARTAMENTO DE CASANARE</v>
          </cell>
          <cell r="H2629" t="str">
            <v>85</v>
          </cell>
          <cell r="I2629" t="str">
            <v>AGUAZUL</v>
          </cell>
          <cell r="J2629" t="str">
            <v>85010</v>
          </cell>
          <cell r="K2629" t="str">
            <v>DEPARTAMENTO DE CASANARE</v>
          </cell>
          <cell r="L2629" t="str">
            <v>85</v>
          </cell>
          <cell r="M2629" t="str">
            <v>CARRERA 21 # 8-08 BARRIO SEVILLA</v>
          </cell>
          <cell r="N2629" t="str">
            <v>856010</v>
          </cell>
          <cell r="O2629" t="str">
            <v>098-6392234</v>
          </cell>
          <cell r="P2629" t="str">
            <v>098-6392477</v>
          </cell>
          <cell r="Q2629" t="str">
            <v>ffama@aguazul-casanare.gov.co</v>
          </cell>
          <cell r="R2629" t="str">
            <v>http://www.ffama.aguazul-casanare.gov.co/</v>
          </cell>
          <cell r="S2629" t="str">
            <v>EMPRESAS NO COTIZANTES</v>
          </cell>
          <cell r="T2629" t="str">
            <v>VINCULADA DIRECTA NO SOCIETARIA</v>
          </cell>
          <cell r="U2629" t="str">
            <v>SECTOR PUBLICO TERRITORIAL</v>
          </cell>
        </row>
        <row r="2630">
          <cell r="A2630">
            <v>240185250</v>
          </cell>
          <cell r="B2630" t="str">
            <v>844003006:1</v>
          </cell>
          <cell r="C2630" t="str">
            <v>Instituto para el Deporte y la Recreación de Paz de Ariporo</v>
          </cell>
          <cell r="D2630" t="str">
            <v>Entidades de gobierno - (Anexo Res 533/15)</v>
          </cell>
          <cell r="E2630" t="str">
            <v>PAZ DE ARIPORO</v>
          </cell>
          <cell r="F2630" t="str">
            <v>85250</v>
          </cell>
          <cell r="G2630" t="str">
            <v>DEPARTAMENTO DE CASANARE</v>
          </cell>
          <cell r="H2630" t="str">
            <v>85</v>
          </cell>
          <cell r="I2630" t="str">
            <v>PAZ DE ARIPORO</v>
          </cell>
          <cell r="J2630" t="str">
            <v>85250</v>
          </cell>
          <cell r="K2630" t="str">
            <v>DEPARTAMENTO DE CASANARE</v>
          </cell>
          <cell r="L2630" t="str">
            <v>85</v>
          </cell>
          <cell r="M2630" t="str">
            <v>CARRERA 9 CON CALLE 10</v>
          </cell>
          <cell r="N2630" t="str">
            <v>852030</v>
          </cell>
          <cell r="O2630" t="str">
            <v>098-3506275414</v>
          </cell>
          <cell r="P2630" t="str">
            <v>098-9999999</v>
          </cell>
          <cell r="Q2630" t="str">
            <v>inderpaz@pazdeariporo-casanare.gov.co</v>
          </cell>
          <cell r="R2630" t="str">
            <v>http://</v>
          </cell>
          <cell r="S2630" t="str">
            <v>ENTIDADES DE GOBIERNO</v>
          </cell>
          <cell r="T2630" t="str">
            <v>ADSCRITA</v>
          </cell>
          <cell r="U2630" t="str">
            <v>SECTOR PUBLICO TERRITORIAL</v>
          </cell>
        </row>
        <row r="2631">
          <cell r="A2631">
            <v>240185410</v>
          </cell>
          <cell r="B2631" t="str">
            <v>844001501:5</v>
          </cell>
          <cell r="C2631" t="str">
            <v>Instituto de Fomento Agroempresarial de Tauramena</v>
          </cell>
          <cell r="D2631" t="str">
            <v>Entidades de gobierno - (Anexo Res 533/15)</v>
          </cell>
          <cell r="E2631" t="str">
            <v>TAURAMENA</v>
          </cell>
          <cell r="F2631" t="str">
            <v>85410</v>
          </cell>
          <cell r="G2631" t="str">
            <v>DEPARTAMENTO DE CASANARE</v>
          </cell>
          <cell r="H2631" t="str">
            <v>85</v>
          </cell>
          <cell r="I2631" t="str">
            <v>TAURAMENA</v>
          </cell>
          <cell r="J2631" t="str">
            <v>85410</v>
          </cell>
          <cell r="K2631" t="str">
            <v>DEPARTAMENTO DE CASANARE</v>
          </cell>
          <cell r="L2631" t="str">
            <v>85</v>
          </cell>
          <cell r="M2631" t="str">
            <v>CARRERA 15 NO. 5 - 26</v>
          </cell>
          <cell r="N2631" t="str">
            <v>854030</v>
          </cell>
          <cell r="O2631" t="str">
            <v>098-6247507</v>
          </cell>
          <cell r="P2631" t="str">
            <v>098-6247507</v>
          </cell>
          <cell r="Q2631" t="str">
            <v>gerencia@ifata.gov.co</v>
          </cell>
          <cell r="R2631" t="str">
            <v>http://www.ifata.gov.co</v>
          </cell>
          <cell r="S2631" t="str">
            <v>ENTIDADES DE GOBIERNO</v>
          </cell>
          <cell r="T2631" t="str">
            <v>ADSCRITA</v>
          </cell>
          <cell r="U2631" t="str">
            <v>SECTOR PUBLICO TERRITORIAL</v>
          </cell>
        </row>
        <row r="2632">
          <cell r="A2632">
            <v>240405001</v>
          </cell>
          <cell r="B2632" t="str">
            <v>900014480:8</v>
          </cell>
          <cell r="C2632" t="str">
            <v>Instituto Social de Vivienda y Hábitat de Medellín</v>
          </cell>
          <cell r="D2632" t="str">
            <v>Entidades de gobierno - (Anexo Res 533/15)</v>
          </cell>
          <cell r="E2632" t="str">
            <v>MEDELLIN</v>
          </cell>
          <cell r="F2632" t="str">
            <v>05001</v>
          </cell>
          <cell r="G2632" t="str">
            <v>DEPARTAMENTO DE ANTIOQUIA</v>
          </cell>
          <cell r="H2632" t="str">
            <v>05</v>
          </cell>
          <cell r="I2632" t="str">
            <v>MEDELLIN</v>
          </cell>
          <cell r="J2632" t="str">
            <v>05001</v>
          </cell>
          <cell r="K2632" t="str">
            <v>DEPARTAMENTO DE ANTIOQUIA</v>
          </cell>
          <cell r="L2632" t="str">
            <v>05</v>
          </cell>
          <cell r="M2632" t="str">
            <v>CALLE 47D # 75  240</v>
          </cell>
          <cell r="N2632" t="str">
            <v>050034</v>
          </cell>
          <cell r="O2632" t="str">
            <v>094-4304310</v>
          </cell>
          <cell r="P2632" t="str">
            <v>094-2603981</v>
          </cell>
          <cell r="Q2632" t="str">
            <v>info@isvimed.gov.co</v>
          </cell>
          <cell r="R2632" t="str">
            <v>http://isvimed.gov.co</v>
          </cell>
          <cell r="S2632" t="str">
            <v>ENTIDADES DE GOBIERNO</v>
          </cell>
          <cell r="T2632" t="str">
            <v>ADSCRITA</v>
          </cell>
          <cell r="U2632" t="str">
            <v>SECTOR PUBLICO TERRITORIAL</v>
          </cell>
        </row>
        <row r="2633">
          <cell r="A2633">
            <v>240911001</v>
          </cell>
          <cell r="B2633" t="str">
            <v>830144890:8</v>
          </cell>
          <cell r="C2633" t="str">
            <v>Empresa de Renovación Urbana de Bogotá</v>
          </cell>
          <cell r="D2633" t="str">
            <v>Empresas no cotizantes - (Anexo Res 414/14)</v>
          </cell>
          <cell r="E2633" t="str">
            <v>BOGOTA - DISTRITO CAPITAL</v>
          </cell>
          <cell r="F2633" t="str">
            <v>11001</v>
          </cell>
          <cell r="G2633" t="str">
            <v>DISTRITO CAPITAL</v>
          </cell>
          <cell r="H2633" t="str">
            <v>11</v>
          </cell>
          <cell r="I2633" t="str">
            <v>BOGOTA - DISTRITO CAPITAL</v>
          </cell>
          <cell r="J2633" t="str">
            <v>11001</v>
          </cell>
          <cell r="K2633" t="str">
            <v>DISTRITO CAPITAL</v>
          </cell>
          <cell r="L2633" t="str">
            <v>11</v>
          </cell>
          <cell r="M2633" t="str">
            <v>AUTOPISTA NORTE NO. 97 - 70 EDIFICIO PORTO 100, PISO 3, 4 Y 7</v>
          </cell>
          <cell r="N2633" t="str">
            <v>110231</v>
          </cell>
          <cell r="O2633" t="str">
            <v>091-3599494</v>
          </cell>
          <cell r="P2633" t="str">
            <v>091-3599494</v>
          </cell>
          <cell r="Q2633" t="str">
            <v>corporativa@eru.gov.co</v>
          </cell>
          <cell r="R2633" t="str">
            <v>http://eru.gov.co</v>
          </cell>
          <cell r="S2633" t="str">
            <v>EMPRESAS NO COTIZANTES</v>
          </cell>
          <cell r="T2633" t="str">
            <v>VINCULADA DIRECTA NO SOCIETARIA</v>
          </cell>
          <cell r="U2633" t="str">
            <v>SECTOR PUBLICO TERRITORIAL</v>
          </cell>
        </row>
        <row r="2634">
          <cell r="A2634">
            <v>240917001</v>
          </cell>
          <cell r="B2634" t="str">
            <v>890801066:2</v>
          </cell>
          <cell r="C2634" t="str">
            <v>Caja de Vivienda Popular de Manizales - En Liquidación</v>
          </cell>
          <cell r="D2634" t="str">
            <v>Entidades en Liquidación - Resolución No. 461 de 2017</v>
          </cell>
          <cell r="E2634" t="str">
            <v>MANIZALES</v>
          </cell>
          <cell r="F2634" t="str">
            <v>17001</v>
          </cell>
          <cell r="G2634" t="str">
            <v>DEPARTAMENTO DE CALDAS</v>
          </cell>
          <cell r="H2634" t="str">
            <v>17</v>
          </cell>
          <cell r="I2634" t="str">
            <v>MANIZALES</v>
          </cell>
          <cell r="J2634" t="str">
            <v>17001</v>
          </cell>
          <cell r="K2634" t="str">
            <v>DEPARTAMENTO DE CALDAS</v>
          </cell>
          <cell r="L2634" t="str">
            <v>17</v>
          </cell>
          <cell r="M2634" t="str">
            <v>CALLE 21 19-07</v>
          </cell>
          <cell r="N2634" t="str">
            <v>170001</v>
          </cell>
          <cell r="O2634" t="str">
            <v>096-8848425</v>
          </cell>
          <cell r="P2634" t="str">
            <v>096-8848425</v>
          </cell>
          <cell r="Q2634" t="str">
            <v>gerencia@cajadelaviviendapopular.gov.co</v>
          </cell>
          <cell r="S2634" t="str">
            <v>ENTIDADES EN LIQUIDACIÓN</v>
          </cell>
          <cell r="T2634" t="str">
            <v>VINCULADA DIRECTA NO SOCIETARIA</v>
          </cell>
          <cell r="U2634" t="str">
            <v>SECTOR PUBLICO TERRITORIAL</v>
          </cell>
        </row>
        <row r="2635">
          <cell r="A2635">
            <v>241511001</v>
          </cell>
          <cell r="B2635" t="str">
            <v>860041163:8</v>
          </cell>
          <cell r="C2635" t="str">
            <v>Fondo de Prestaciones Económicas, Cesantías y Pensiones</v>
          </cell>
          <cell r="D2635" t="str">
            <v>Entidades de gobierno - (Anexo Res 533/15)</v>
          </cell>
          <cell r="E2635" t="str">
            <v>BOGOTA - DISTRITO CAPITAL</v>
          </cell>
          <cell r="F2635" t="str">
            <v>11001</v>
          </cell>
          <cell r="G2635" t="str">
            <v>DISTRITO CAPITAL</v>
          </cell>
          <cell r="H2635" t="str">
            <v>11</v>
          </cell>
          <cell r="I2635" t="str">
            <v>BOGOTA - DISTRITO CAPITAL</v>
          </cell>
          <cell r="J2635" t="str">
            <v>11001</v>
          </cell>
          <cell r="K2635" t="str">
            <v>DISTRITO CAPITAL</v>
          </cell>
          <cell r="L2635" t="str">
            <v>11</v>
          </cell>
          <cell r="M2635" t="str">
            <v>CARRERA 6 NO. 14-98</v>
          </cell>
          <cell r="N2635" t="str">
            <v>111711</v>
          </cell>
          <cell r="O2635" t="str">
            <v>091-3076200</v>
          </cell>
          <cell r="P2635" t="str">
            <v>091-3199880,142</v>
          </cell>
          <cell r="Q2635" t="str">
            <v>servicioalciudadano@foncep.gov.co</v>
          </cell>
          <cell r="R2635" t="str">
            <v>http://www.foncep.gov.co</v>
          </cell>
          <cell r="S2635" t="str">
            <v>ENTIDADES DE GOBIERNO</v>
          </cell>
          <cell r="T2635" t="str">
            <v>ADSCRITA</v>
          </cell>
          <cell r="U2635" t="str">
            <v>SECTOR PUBLICO TERRITORIAL</v>
          </cell>
        </row>
        <row r="2636">
          <cell r="A2636">
            <v>250105001</v>
          </cell>
          <cell r="B2636" t="str">
            <v>890909297:2</v>
          </cell>
          <cell r="C2636" t="str">
            <v>Plaza Mayor Medellín Convenciones y Exposiciones S.A.</v>
          </cell>
          <cell r="D2636" t="str">
            <v>Empresas no cotizantes - (Anexo Res 414/14)</v>
          </cell>
          <cell r="E2636" t="str">
            <v>MEDELLIN</v>
          </cell>
          <cell r="F2636" t="str">
            <v>05001</v>
          </cell>
          <cell r="G2636" t="str">
            <v>DEPARTAMENTO DE ANTIOQUIA</v>
          </cell>
          <cell r="H2636" t="str">
            <v>05</v>
          </cell>
          <cell r="I2636" t="str">
            <v>MEDELLIN</v>
          </cell>
          <cell r="J2636" t="str">
            <v>05001</v>
          </cell>
          <cell r="K2636" t="str">
            <v>DEPARTAMENTO DE ANTIOQUIA</v>
          </cell>
          <cell r="L2636" t="str">
            <v>05</v>
          </cell>
          <cell r="M2636" t="str">
            <v>CALLE 41 NO 55 80</v>
          </cell>
          <cell r="N2636" t="str">
            <v>050031</v>
          </cell>
          <cell r="O2636" t="str">
            <v>094-2617200</v>
          </cell>
          <cell r="P2636" t="str">
            <v>094-2617242</v>
          </cell>
          <cell r="Q2636" t="str">
            <v>info@plazamayor.com.co</v>
          </cell>
          <cell r="R2636" t="str">
            <v>http://www.plazamayor.com.co</v>
          </cell>
          <cell r="S2636" t="str">
            <v>EMPRESAS NO COTIZANTES</v>
          </cell>
          <cell r="T2636" t="str">
            <v>VINCULADA DIRECTA SOCIETARIA</v>
          </cell>
          <cell r="U2636" t="str">
            <v>SECTOR PUBLICO TERRITORIAL</v>
          </cell>
        </row>
        <row r="2637">
          <cell r="A2637">
            <v>250108001</v>
          </cell>
          <cell r="B2637" t="str">
            <v>890106084:4</v>
          </cell>
          <cell r="C2637" t="str">
            <v>Terminal de Transportes de Barranquilla S.A.</v>
          </cell>
          <cell r="D2637" t="str">
            <v>Empresas no cotizantes - (Anexo Res 414/14)</v>
          </cell>
          <cell r="E2637" t="str">
            <v>SOLEDAD</v>
          </cell>
          <cell r="F2637" t="str">
            <v>08758</v>
          </cell>
          <cell r="G2637" t="str">
            <v>DEPARTAMENTO DE ATLANTICO</v>
          </cell>
          <cell r="H2637" t="str">
            <v>08</v>
          </cell>
          <cell r="I2637" t="str">
            <v>BARRANQUILLA - DISTRITO ESPECIAL, INDUSTRIAL Y PORTUARIO</v>
          </cell>
          <cell r="J2637" t="str">
            <v>08001</v>
          </cell>
          <cell r="K2637" t="str">
            <v>DEPARTAMENTO DE ATLANTICO</v>
          </cell>
          <cell r="L2637" t="str">
            <v>08</v>
          </cell>
          <cell r="M2637" t="str">
            <v>1.5 km  Prolongación Calle Murillo  Piso 2</v>
          </cell>
          <cell r="N2637" t="str">
            <v>080003</v>
          </cell>
          <cell r="O2637" t="str">
            <v>095-3230034,3230086,3230043</v>
          </cell>
          <cell r="P2637" t="str">
            <v>095-3230091</v>
          </cell>
          <cell r="Q2637" t="str">
            <v>gerencia@ttbaq.com.co</v>
          </cell>
          <cell r="R2637" t="str">
            <v>http://www.ttbaq.com.co</v>
          </cell>
          <cell r="S2637" t="str">
            <v>EMPRESAS NO COTIZANTES</v>
          </cell>
          <cell r="T2637" t="str">
            <v>VINCULADA INDIRECTA SOCIETARIA</v>
          </cell>
          <cell r="U2637" t="str">
            <v>SECTOR PUBLICO TERRITORIAL</v>
          </cell>
        </row>
        <row r="2638">
          <cell r="A2638">
            <v>251119001</v>
          </cell>
          <cell r="B2638" t="str">
            <v>891500117:1</v>
          </cell>
          <cell r="C2638" t="str">
            <v>Acueducto y Alcantarillado de Popayán S.A.</v>
          </cell>
          <cell r="D2638" t="str">
            <v>Empresas no cotizantes - (Anexo Res 414/14)</v>
          </cell>
          <cell r="E2638" t="str">
            <v>POPAYAN</v>
          </cell>
          <cell r="F2638" t="str">
            <v>19001</v>
          </cell>
          <cell r="G2638" t="str">
            <v>DEPARTAMENTO DE CAUCA</v>
          </cell>
          <cell r="H2638" t="str">
            <v>19</v>
          </cell>
          <cell r="I2638" t="str">
            <v>POPAYAN</v>
          </cell>
          <cell r="J2638" t="str">
            <v>19001</v>
          </cell>
          <cell r="K2638" t="str">
            <v>DEPARTAMENTO DE CAUCA</v>
          </cell>
          <cell r="L2638" t="str">
            <v>19</v>
          </cell>
          <cell r="M2638" t="str">
            <v>CALLE 3  4  29</v>
          </cell>
          <cell r="N2638" t="str">
            <v>190003</v>
          </cell>
          <cell r="O2638" t="str">
            <v>092-8321000,8244528,8240163</v>
          </cell>
          <cell r="P2638" t="str">
            <v>092-8240466</v>
          </cell>
          <cell r="Q2638" t="str">
            <v>contactenos@acueductopopayan.com.co</v>
          </cell>
          <cell r="R2638" t="str">
            <v>http://www.acueductopopayan.com.co</v>
          </cell>
          <cell r="S2638" t="str">
            <v>EMPRESAS NO COTIZANTES</v>
          </cell>
          <cell r="T2638" t="str">
            <v>VINCULADA DIRECTA SOCIETARIA</v>
          </cell>
          <cell r="U2638" t="str">
            <v>SECTOR PUBLICO TERRITORIAL</v>
          </cell>
        </row>
        <row r="2639">
          <cell r="A2639">
            <v>254576001</v>
          </cell>
          <cell r="B2639" t="str">
            <v>890311425:0</v>
          </cell>
          <cell r="C2639" t="str">
            <v>Centro de Diagnóstico Automotor del Valle Ltda.</v>
          </cell>
          <cell r="D2639" t="str">
            <v>Empresas no cotizantes - (Anexo Res 414/14)</v>
          </cell>
          <cell r="E2639" t="str">
            <v>SANTIAGO DE CALI</v>
          </cell>
          <cell r="F2639" t="str">
            <v>76001</v>
          </cell>
          <cell r="G2639" t="str">
            <v>DEPARTAMENTO DE VALLE DEL CAUCA</v>
          </cell>
          <cell r="H2639" t="str">
            <v>76</v>
          </cell>
          <cell r="I2639" t="str">
            <v>SANTIAGO DE CALI</v>
          </cell>
          <cell r="J2639" t="str">
            <v>76001</v>
          </cell>
          <cell r="K2639" t="str">
            <v>DEPARTAMENTO DE VALLE DEL CAUCA</v>
          </cell>
          <cell r="L2639" t="str">
            <v>76</v>
          </cell>
          <cell r="M2639" t="str">
            <v>CALLE 70 N # 3 B 81</v>
          </cell>
          <cell r="N2639" t="str">
            <v>760001</v>
          </cell>
          <cell r="O2639" t="str">
            <v>092-6644424,6648191,</v>
          </cell>
          <cell r="P2639" t="str">
            <v>092-6662019</v>
          </cell>
          <cell r="Q2639" t="str">
            <v>gerencia@cdav.com.co</v>
          </cell>
          <cell r="R2639" t="str">
            <v>http://www.diagnosticentrodelvalle.com.co</v>
          </cell>
          <cell r="S2639" t="str">
            <v>EMPRESAS NO COTIZANTES</v>
          </cell>
          <cell r="T2639" t="str">
            <v>VINCULADA INDIRECTA SOCIETARIA</v>
          </cell>
          <cell r="U2639" t="str">
            <v>SECTOR PUBLICO TERRITORIAL</v>
          </cell>
        </row>
        <row r="2640">
          <cell r="A2640">
            <v>256925269</v>
          </cell>
          <cell r="B2640" t="str">
            <v>800188660:0</v>
          </cell>
          <cell r="C2640" t="str">
            <v>E.S.P. Aguas de Facatativá, Acueducto, Alcantarillado, Aseo y Servicios Complementarios. E.A.F   S.A.S</v>
          </cell>
          <cell r="D2640" t="str">
            <v>Empresas no cotizantes - (Anexo Res 414/14)</v>
          </cell>
          <cell r="E2640" t="str">
            <v>FACATATIVA</v>
          </cell>
          <cell r="F2640" t="str">
            <v>25269</v>
          </cell>
          <cell r="G2640" t="str">
            <v>DEPARTAMENTO DE CUNDINAMARCA</v>
          </cell>
          <cell r="H2640" t="str">
            <v>25</v>
          </cell>
          <cell r="I2640" t="str">
            <v>FACATATIVA</v>
          </cell>
          <cell r="J2640" t="str">
            <v>25269</v>
          </cell>
          <cell r="K2640" t="str">
            <v>DEPARTAMENTO DE CUNDINAMARCA</v>
          </cell>
          <cell r="L2640" t="str">
            <v>25</v>
          </cell>
          <cell r="M2640" t="str">
            <v>CARRERA 1 CALLE 16</v>
          </cell>
          <cell r="N2640" t="str">
            <v>253057</v>
          </cell>
          <cell r="O2640" t="str">
            <v>091-8423989,8422587,8427348</v>
          </cell>
          <cell r="P2640" t="str">
            <v>091-8427348</v>
          </cell>
          <cell r="Q2640" t="str">
            <v>eaafacatativa@acueductofacatativa.com</v>
          </cell>
          <cell r="R2640" t="str">
            <v>http://www.acueductofacatativa.com</v>
          </cell>
          <cell r="S2640" t="str">
            <v>EMPRESAS NO COTIZANTES</v>
          </cell>
          <cell r="T2640" t="str">
            <v>VINCULADA DIRECTA NO SOCIETARIA</v>
          </cell>
          <cell r="U2640" t="str">
            <v>SECTOR PUBLICO TERRITORIAL</v>
          </cell>
        </row>
        <row r="2641">
          <cell r="A2641">
            <v>260105001</v>
          </cell>
          <cell r="B2641" t="str">
            <v>800214750:7</v>
          </cell>
          <cell r="C2641" t="str">
            <v>Instituto Tecnológico Metropolitano</v>
          </cell>
          <cell r="D2641" t="str">
            <v>Entidades de gobierno - (Anexo Res 533/15)</v>
          </cell>
          <cell r="E2641" t="str">
            <v>MEDELLIN</v>
          </cell>
          <cell r="F2641" t="str">
            <v>05001</v>
          </cell>
          <cell r="G2641" t="str">
            <v>DEPARTAMENTO DE ANTIOQUIA</v>
          </cell>
          <cell r="H2641" t="str">
            <v>05</v>
          </cell>
          <cell r="I2641" t="str">
            <v>MEDELLIN</v>
          </cell>
          <cell r="J2641" t="str">
            <v>05001</v>
          </cell>
          <cell r="K2641" t="str">
            <v>DEPARTAMENTO DE ANTIOQUIA</v>
          </cell>
          <cell r="L2641" t="str">
            <v>05</v>
          </cell>
          <cell r="M2641" t="str">
            <v>CALLE 73 NO 76 A 354</v>
          </cell>
          <cell r="N2641" t="str">
            <v>050536</v>
          </cell>
          <cell r="O2641" t="str">
            <v>094-4405100,4405145</v>
          </cell>
          <cell r="P2641" t="str">
            <v>094-4405103,4405102</v>
          </cell>
          <cell r="Q2641" t="str">
            <v>nataliamontoyacruz@itm.edu.co</v>
          </cell>
          <cell r="R2641" t="str">
            <v>http://www.itm.edu.co</v>
          </cell>
          <cell r="S2641" t="str">
            <v>ENTIDADES DE GOBIERNO</v>
          </cell>
          <cell r="T2641" t="str">
            <v>ADSCRITA</v>
          </cell>
          <cell r="U2641" t="str">
            <v>SECTOR PUBLICO TERRITORIAL</v>
          </cell>
        </row>
        <row r="2642">
          <cell r="A2642">
            <v>260105390</v>
          </cell>
          <cell r="B2642" t="str">
            <v>811013792:3</v>
          </cell>
          <cell r="C2642" t="str">
            <v>E.S.E. Hospital Antonio Roldan la Pintada</v>
          </cell>
          <cell r="D2642" t="str">
            <v>Empresas no cotizantes - (Anexo Res 414/14)</v>
          </cell>
          <cell r="E2642" t="str">
            <v>LA PINTADA</v>
          </cell>
          <cell r="F2642" t="str">
            <v>05390</v>
          </cell>
          <cell r="G2642" t="str">
            <v>DEPARTAMENTO DE ANTIOQUIA</v>
          </cell>
          <cell r="H2642" t="str">
            <v>05</v>
          </cell>
          <cell r="I2642" t="str">
            <v>LA PINTADA</v>
          </cell>
          <cell r="J2642" t="str">
            <v>05390</v>
          </cell>
          <cell r="K2642" t="str">
            <v>DEPARTAMENTO DE ANTIOQUIA</v>
          </cell>
          <cell r="L2642" t="str">
            <v>05</v>
          </cell>
          <cell r="M2642" t="str">
            <v>CARRERA 30 30 45</v>
          </cell>
          <cell r="N2642" t="str">
            <v>055060</v>
          </cell>
          <cell r="O2642" t="str">
            <v>094-8453315,8454873,</v>
          </cell>
          <cell r="P2642" t="str">
            <v>094-8453315</v>
          </cell>
          <cell r="Q2642" t="str">
            <v>hospitalharb@gmail.com</v>
          </cell>
          <cell r="R2642" t="str">
            <v>http://www.esehantonioroldanbetancur.lapintada-antioquia.gov.co</v>
          </cell>
          <cell r="S2642" t="str">
            <v>EMPRESAS NO COTIZANTES</v>
          </cell>
          <cell r="T2642" t="str">
            <v>ADSCRITA SECTOR SALUD</v>
          </cell>
          <cell r="U2642" t="str">
            <v>SECTOR PUBLICO TERRITORIAL</v>
          </cell>
        </row>
        <row r="2643">
          <cell r="A2643">
            <v>260127787</v>
          </cell>
          <cell r="B2643" t="str">
            <v>818000466:6</v>
          </cell>
          <cell r="C2643" t="str">
            <v>E.S.E. Hospital San José de Tadó</v>
          </cell>
          <cell r="D2643" t="str">
            <v>Empresas no cotizantes - (Anexo Res 414/14)</v>
          </cell>
          <cell r="E2643" t="str">
            <v>TADO</v>
          </cell>
          <cell r="F2643" t="str">
            <v>27787</v>
          </cell>
          <cell r="G2643" t="str">
            <v>DEPARTAMENTO DE CHOCO</v>
          </cell>
          <cell r="H2643" t="str">
            <v>27</v>
          </cell>
          <cell r="I2643" t="str">
            <v>TADO</v>
          </cell>
          <cell r="J2643" t="str">
            <v>27787</v>
          </cell>
          <cell r="K2643" t="str">
            <v>DEPARTAMENTO DE CHOCO</v>
          </cell>
          <cell r="L2643" t="str">
            <v>27</v>
          </cell>
          <cell r="M2643" t="str">
            <v>Barrio Caldas ( Tadó-Chocó)</v>
          </cell>
          <cell r="N2643" t="str">
            <v>271070</v>
          </cell>
          <cell r="O2643" t="str">
            <v>094-6796141</v>
          </cell>
          <cell r="P2643" t="str">
            <v>094-6796141</v>
          </cell>
          <cell r="Q2643" t="str">
            <v>hospitaltado@yahoo.es</v>
          </cell>
          <cell r="R2643" t="str">
            <v>http://</v>
          </cell>
          <cell r="S2643" t="str">
            <v>EMPRESAS NO COTIZANTES</v>
          </cell>
          <cell r="T2643" t="str">
            <v>ADSCRITA SECTOR SALUD</v>
          </cell>
          <cell r="U2643" t="str">
            <v>SECTOR PUBLICO TERRITORIAL</v>
          </cell>
        </row>
        <row r="2644">
          <cell r="A2644">
            <v>260154001</v>
          </cell>
          <cell r="B2644" t="str">
            <v>807009100:7</v>
          </cell>
          <cell r="C2644" t="str">
            <v>Centro Tecnológico de Cúcuta</v>
          </cell>
          <cell r="D2644" t="str">
            <v>Entidades de gobierno - (Anexo Res 533/15)</v>
          </cell>
          <cell r="E2644" t="str">
            <v>SAN JOSE DE CUCUTA</v>
          </cell>
          <cell r="F2644" t="str">
            <v>54001</v>
          </cell>
          <cell r="G2644" t="str">
            <v>DEPARTAMENTO DE NORTE DE SANTANDER</v>
          </cell>
          <cell r="H2644" t="str">
            <v>54</v>
          </cell>
          <cell r="I2644" t="str">
            <v>SAN JOSE DE CUCUTA</v>
          </cell>
          <cell r="J2644" t="str">
            <v>54001</v>
          </cell>
          <cell r="K2644" t="str">
            <v>DEPARTAMENTO DE NORTE DE SANTANDER</v>
          </cell>
          <cell r="L2644" t="str">
            <v>54</v>
          </cell>
          <cell r="M2644" t="str">
            <v>AV 6 N° 3-20 BR. COMUNEROS</v>
          </cell>
          <cell r="N2644" t="str">
            <v>540010</v>
          </cell>
          <cell r="O2644" t="str">
            <v>097-5796103</v>
          </cell>
          <cell r="P2644" t="str">
            <v>097-5792815</v>
          </cell>
          <cell r="Q2644" t="str">
            <v>gestionfinanciera@ctc.edu.co</v>
          </cell>
          <cell r="R2644" t="str">
            <v>http://www.ctc.edu.co</v>
          </cell>
          <cell r="S2644" t="str">
            <v>ENTIDADES DE GOBIERNO</v>
          </cell>
          <cell r="T2644" t="str">
            <v>ADSCRITA</v>
          </cell>
          <cell r="U2644" t="str">
            <v>SECTOR PUBLICO TERRITORIAL</v>
          </cell>
        </row>
        <row r="2645">
          <cell r="A2645">
            <v>260168872</v>
          </cell>
          <cell r="B2645" t="str">
            <v>804005182:1</v>
          </cell>
          <cell r="C2645" t="str">
            <v>E.S.E. Centro de Salud Camilo Rueda  -Villanueva</v>
          </cell>
          <cell r="D2645" t="str">
            <v>Empresas no cotizantes - (Anexo Res 414/14)</v>
          </cell>
          <cell r="E2645" t="str">
            <v>VILLANUEVA (SANTANDER)</v>
          </cell>
          <cell r="F2645" t="str">
            <v>68872</v>
          </cell>
          <cell r="G2645" t="str">
            <v>DEPARTAMENTO DE SANTANDER</v>
          </cell>
          <cell r="H2645" t="str">
            <v>68</v>
          </cell>
          <cell r="I2645" t="str">
            <v>VILLANUEVA (SANTANDER)</v>
          </cell>
          <cell r="J2645" t="str">
            <v>68872</v>
          </cell>
          <cell r="K2645" t="str">
            <v>DEPARTAMENTO DE SANTANDER</v>
          </cell>
          <cell r="L2645" t="str">
            <v>68</v>
          </cell>
          <cell r="M2645" t="str">
            <v>CALLE 15 14-28</v>
          </cell>
          <cell r="N2645" t="str">
            <v>684021</v>
          </cell>
          <cell r="O2645" t="str">
            <v>097-7166203</v>
          </cell>
          <cell r="P2645" t="str">
            <v>097-7166203</v>
          </cell>
          <cell r="Q2645" t="str">
            <v>esecamilorueda@yahoo.es</v>
          </cell>
          <cell r="R2645" t="str">
            <v>http://esecamilorueda-villanueva-santander.gov.co/apc-aa/</v>
          </cell>
          <cell r="S2645" t="str">
            <v>EMPRESAS NO COTIZANTES</v>
          </cell>
          <cell r="T2645" t="str">
            <v>ADSCRITA SECTOR SALUD</v>
          </cell>
          <cell r="U2645" t="str">
            <v>SECTOR PUBLICO TERRITORIAL</v>
          </cell>
        </row>
        <row r="2646">
          <cell r="A2646">
            <v>260176001</v>
          </cell>
          <cell r="B2646" t="str">
            <v>805000889:0</v>
          </cell>
          <cell r="C2646" t="str">
            <v>Institución Universitaria Antonio José Camacho</v>
          </cell>
          <cell r="D2646" t="str">
            <v>Entidades de gobierno - (Anexo Res 533/15)</v>
          </cell>
          <cell r="E2646" t="str">
            <v>SANTIAGO DE CALI</v>
          </cell>
          <cell r="F2646" t="str">
            <v>76001</v>
          </cell>
          <cell r="G2646" t="str">
            <v>DEPARTAMENTO DE VALLE DEL CAUCA</v>
          </cell>
          <cell r="H2646" t="str">
            <v>76</v>
          </cell>
          <cell r="I2646" t="str">
            <v>SANTIAGO DE CALI</v>
          </cell>
          <cell r="J2646" t="str">
            <v>76001</v>
          </cell>
          <cell r="K2646" t="str">
            <v>DEPARTAMENTO DE VALLE DEL CAUCA</v>
          </cell>
          <cell r="L2646" t="str">
            <v>76</v>
          </cell>
          <cell r="M2646" t="str">
            <v>AVENIDA 6N 28N  -  102</v>
          </cell>
          <cell r="N2646" t="str">
            <v>760046</v>
          </cell>
          <cell r="O2646" t="str">
            <v>572-6652828</v>
          </cell>
          <cell r="P2646" t="str">
            <v>572-6652828</v>
          </cell>
          <cell r="Q2646" t="str">
            <v>cardila@admon.uniajc.edu.co</v>
          </cell>
          <cell r="R2646" t="str">
            <v>http://www.uniajc.edu.co</v>
          </cell>
          <cell r="S2646" t="str">
            <v>ENTIDADES DE GOBIERNO</v>
          </cell>
          <cell r="T2646" t="str">
            <v>ADSCRITA</v>
          </cell>
          <cell r="U2646" t="str">
            <v>SECTOR PUBLICO TERRITORIAL</v>
          </cell>
        </row>
        <row r="2647">
          <cell r="A2647">
            <v>260305088</v>
          </cell>
          <cell r="B2647" t="str">
            <v>800174995:1</v>
          </cell>
          <cell r="C2647" t="str">
            <v>E.S.E. Bellosalud</v>
          </cell>
          <cell r="D2647" t="str">
            <v>Empresas no cotizantes - (Anexo Res 414/14)</v>
          </cell>
          <cell r="E2647" t="str">
            <v>BELLO</v>
          </cell>
          <cell r="F2647" t="str">
            <v>05088</v>
          </cell>
          <cell r="G2647" t="str">
            <v>DEPARTAMENTO DE ANTIOQUIA</v>
          </cell>
          <cell r="H2647" t="str">
            <v>05</v>
          </cell>
          <cell r="I2647" t="str">
            <v>BELLO</v>
          </cell>
          <cell r="J2647" t="str">
            <v>05088</v>
          </cell>
          <cell r="K2647" t="str">
            <v>DEPARTAMENTO DE ANTIOQUIA</v>
          </cell>
          <cell r="L2647" t="str">
            <v>05</v>
          </cell>
          <cell r="M2647" t="str">
            <v>CARRERAA 42 20E91</v>
          </cell>
          <cell r="N2647" t="str">
            <v>051053</v>
          </cell>
          <cell r="O2647" t="str">
            <v>094-4512030,</v>
          </cell>
          <cell r="P2647" t="str">
            <v>094-4520675</v>
          </cell>
          <cell r="Q2647" t="str">
            <v>gestiondocumentalesebellosalud@gov.co</v>
          </cell>
          <cell r="R2647" t="str">
            <v>http://www.esebellosalud.gov.co</v>
          </cell>
          <cell r="S2647" t="str">
            <v>EMPRESAS NO COTIZANTES</v>
          </cell>
          <cell r="T2647" t="str">
            <v>ADSCRITA SECTOR SALUD</v>
          </cell>
          <cell r="U2647" t="str">
            <v>SECTOR PUBLICO TERRITORIAL</v>
          </cell>
        </row>
        <row r="2648">
          <cell r="A2648">
            <v>260405129</v>
          </cell>
          <cell r="B2648" t="str">
            <v>800185741:5</v>
          </cell>
          <cell r="C2648" t="str">
            <v>Casa Municipal de la Cultura de Caldas</v>
          </cell>
          <cell r="D2648" t="str">
            <v>Entidades de gobierno - (Anexo Res 533/15)</v>
          </cell>
          <cell r="E2648" t="str">
            <v>CALDAS (ANTIOQUIA)</v>
          </cell>
          <cell r="F2648" t="str">
            <v>05129</v>
          </cell>
          <cell r="G2648" t="str">
            <v>DEPARTAMENTO DE ANTIOQUIA</v>
          </cell>
          <cell r="H2648" t="str">
            <v>05</v>
          </cell>
          <cell r="I2648" t="str">
            <v>CALDAS (ANTIOQUIA)</v>
          </cell>
          <cell r="J2648" t="str">
            <v>05129</v>
          </cell>
          <cell r="K2648" t="str">
            <v>DEPARTAMENTO DE ANTIOQUIA</v>
          </cell>
          <cell r="L2648" t="str">
            <v>05</v>
          </cell>
          <cell r="M2648" t="str">
            <v>CARRERA 49 N 128 SUR 70</v>
          </cell>
          <cell r="N2648" t="str">
            <v>055440</v>
          </cell>
          <cell r="O2648" t="str">
            <v>094-2780740,3031330,</v>
          </cell>
          <cell r="P2648" t="str">
            <v>094-2787444</v>
          </cell>
          <cell r="Q2648" t="str">
            <v>direccion@culturacaldas.gov.co</v>
          </cell>
          <cell r="R2648" t="str">
            <v>http://www.culturacaldas.gov.co</v>
          </cell>
          <cell r="S2648" t="str">
            <v>ENTIDADES DE GOBIERNO</v>
          </cell>
          <cell r="T2648" t="str">
            <v>ADSCRITA</v>
          </cell>
          <cell r="U2648" t="str">
            <v>SECTOR PUBLICO TERRITORIAL</v>
          </cell>
        </row>
        <row r="2649">
          <cell r="A2649">
            <v>260747268</v>
          </cell>
          <cell r="B2649" t="str">
            <v>819001796:1</v>
          </cell>
          <cell r="C2649" t="str">
            <v>E.S.E. Hospital Local de El Retén</v>
          </cell>
          <cell r="D2649" t="str">
            <v>Empresas no cotizantes - (Anexo Res 414/14)</v>
          </cell>
          <cell r="E2649" t="str">
            <v>EL RETEN</v>
          </cell>
          <cell r="F2649" t="str">
            <v>47268</v>
          </cell>
          <cell r="G2649" t="str">
            <v>DEPARTAMENTO DE MAGDALENA</v>
          </cell>
          <cell r="H2649" t="str">
            <v>47</v>
          </cell>
          <cell r="K2649" t="str">
            <v>DEPARTAMENTO DE MAGDALENA</v>
          </cell>
          <cell r="L2649" t="str">
            <v>47</v>
          </cell>
          <cell r="M2649" t="str">
            <v>Calle 6 Carrera 4 Esquina</v>
          </cell>
          <cell r="N2649" t="str">
            <v>478060</v>
          </cell>
          <cell r="O2649" t="str">
            <v>315-5830526</v>
          </cell>
          <cell r="P2649" t="str">
            <v>999-9999999</v>
          </cell>
          <cell r="Q2649" t="str">
            <v>edwindejesus1903@hotmail.com</v>
          </cell>
          <cell r="R2649" t="str">
            <v>http://</v>
          </cell>
          <cell r="S2649" t="str">
            <v>EMPRESAS NO COTIZANTES</v>
          </cell>
          <cell r="T2649" t="str">
            <v>ADSCRITA SECTOR SALUD</v>
          </cell>
          <cell r="U2649" t="str">
            <v>SECTOR PUBLICO TERRITORIAL</v>
          </cell>
        </row>
        <row r="2650">
          <cell r="A2650">
            <v>260870215</v>
          </cell>
          <cell r="B2650" t="str">
            <v>823000878:5</v>
          </cell>
          <cell r="C2650" t="str">
            <v>E.S.E. Centro de Salud Cartagena de Indias</v>
          </cell>
          <cell r="D2650" t="str">
            <v>Empresas no cotizantes - (Anexo Res 414/14)</v>
          </cell>
          <cell r="E2650" t="str">
            <v>COROZAL</v>
          </cell>
          <cell r="F2650" t="str">
            <v>70215</v>
          </cell>
          <cell r="G2650" t="str">
            <v>DEPARTAMENTO DE SUCRE</v>
          </cell>
          <cell r="H2650" t="str">
            <v>70</v>
          </cell>
          <cell r="I2650" t="str">
            <v>COROZAL</v>
          </cell>
          <cell r="J2650" t="str">
            <v>70215</v>
          </cell>
          <cell r="K2650" t="str">
            <v>DEPARTAMENTO DE SUCRE</v>
          </cell>
          <cell r="L2650" t="str">
            <v>70</v>
          </cell>
          <cell r="M2650" t="str">
            <v>CARRERA 13 NO. 22 - 30 BARRIO DAJER CHADID</v>
          </cell>
          <cell r="N2650" t="str">
            <v>130001</v>
          </cell>
          <cell r="O2650" t="str">
            <v>095-2857738</v>
          </cell>
          <cell r="P2650" t="str">
            <v>095-2857738</v>
          </cell>
          <cell r="Q2650" t="str">
            <v>esecgenadeindiassubgerencia@gmail.com</v>
          </cell>
          <cell r="R2650" t="str">
            <v>http://esecartagenadeindias.gov.co/</v>
          </cell>
          <cell r="S2650" t="str">
            <v>EMPRESAS NO COTIZANTES</v>
          </cell>
          <cell r="T2650" t="str">
            <v>ADSCRITA SECTOR SALUD</v>
          </cell>
          <cell r="U2650" t="str">
            <v>SECTOR PUBLICO TERRITORIAL</v>
          </cell>
        </row>
        <row r="2651">
          <cell r="A2651">
            <v>261008558</v>
          </cell>
          <cell r="B2651" t="str">
            <v>802004549:9</v>
          </cell>
          <cell r="C2651" t="str">
            <v>E.S.E. Centro de Salud de Polonuevo</v>
          </cell>
          <cell r="D2651" t="str">
            <v>Empresas no cotizantes - (Anexo Res 414/14)</v>
          </cell>
          <cell r="E2651" t="str">
            <v>POLONUEVO</v>
          </cell>
          <cell r="F2651" t="str">
            <v>08558</v>
          </cell>
          <cell r="G2651" t="str">
            <v>DEPARTAMENTO DE ATLANTICO</v>
          </cell>
          <cell r="H2651" t="str">
            <v>08</v>
          </cell>
          <cell r="I2651" t="str">
            <v>POLONUEVO</v>
          </cell>
          <cell r="J2651" t="str">
            <v>08558</v>
          </cell>
          <cell r="K2651" t="str">
            <v>DEPARTAMENTO DE ATLANTICO</v>
          </cell>
          <cell r="L2651" t="str">
            <v>08</v>
          </cell>
          <cell r="M2651" t="str">
            <v>Carrera 6  7-05</v>
          </cell>
          <cell r="N2651" t="str">
            <v>082040</v>
          </cell>
          <cell r="O2651" t="str">
            <v>095-8764667</v>
          </cell>
          <cell r="P2651" t="str">
            <v>095-8764667</v>
          </cell>
          <cell r="Q2651" t="str">
            <v>esepolonuevo@hotmail.com</v>
          </cell>
          <cell r="R2651" t="str">
            <v>http://</v>
          </cell>
          <cell r="S2651" t="str">
            <v>EMPRESAS NO COTIZANTES</v>
          </cell>
          <cell r="T2651" t="str">
            <v>ADSCRITA SECTOR SALUD</v>
          </cell>
          <cell r="U2651" t="str">
            <v>SECTOR PUBLICO TERRITORIAL</v>
          </cell>
        </row>
        <row r="2652">
          <cell r="A2652">
            <v>261120383</v>
          </cell>
          <cell r="B2652" t="str">
            <v>892300343:5</v>
          </cell>
          <cell r="C2652" t="str">
            <v>E.S.E. Hospital San José - La Gloria</v>
          </cell>
          <cell r="D2652" t="str">
            <v>Empresas no cotizantes - (Anexo Res 414/14)</v>
          </cell>
          <cell r="E2652" t="str">
            <v>LA GLORIA</v>
          </cell>
          <cell r="F2652" t="str">
            <v>20383</v>
          </cell>
          <cell r="G2652" t="str">
            <v>DEPARTAMENTO DE CESAR</v>
          </cell>
          <cell r="H2652" t="str">
            <v>20</v>
          </cell>
          <cell r="I2652" t="str">
            <v>LA GLORIA</v>
          </cell>
          <cell r="J2652" t="str">
            <v>20383</v>
          </cell>
          <cell r="K2652" t="str">
            <v>DEPARTAMENTO DE CESAR</v>
          </cell>
          <cell r="L2652" t="str">
            <v>20</v>
          </cell>
          <cell r="M2652" t="str">
            <v>CARRERA 9 # 2-60</v>
          </cell>
          <cell r="N2652" t="str">
            <v>204060</v>
          </cell>
          <cell r="O2652" t="str">
            <v>095-5643067</v>
          </cell>
          <cell r="P2652" t="str">
            <v>095-5683072</v>
          </cell>
          <cell r="Q2652" t="str">
            <v>hospitalsanjoselagloria@hotmail.com</v>
          </cell>
          <cell r="R2652" t="str">
            <v>http://www.esehospitalsanjose-lagloria-cesar.gov.co</v>
          </cell>
          <cell r="S2652" t="str">
            <v>EMPRESAS NO COTIZANTES</v>
          </cell>
          <cell r="T2652" t="str">
            <v>ADSCRITA SECTOR SALUD</v>
          </cell>
          <cell r="U2652" t="str">
            <v>SECTOR PUBLICO TERRITORIAL</v>
          </cell>
        </row>
        <row r="2653">
          <cell r="A2653">
            <v>261320175</v>
          </cell>
          <cell r="B2653" t="str">
            <v>892300175:4</v>
          </cell>
          <cell r="C2653" t="str">
            <v>E.S.E. Hospital Regional San Andrés de Chiriguaná</v>
          </cell>
          <cell r="D2653" t="str">
            <v>Empresas no cotizantes - (Anexo Res 414/14)</v>
          </cell>
          <cell r="E2653" t="str">
            <v>CHIRIGUANA</v>
          </cell>
          <cell r="F2653" t="str">
            <v>20178</v>
          </cell>
          <cell r="G2653" t="str">
            <v>DEPARTAMENTO DE CESAR</v>
          </cell>
          <cell r="H2653" t="str">
            <v>20</v>
          </cell>
          <cell r="K2653" t="str">
            <v>DEPARTAMENTO DE CESAR</v>
          </cell>
          <cell r="L2653" t="str">
            <v>20</v>
          </cell>
          <cell r="M2653" t="str">
            <v xml:space="preserve">CALLE BOLIVAR CENTRO </v>
          </cell>
          <cell r="N2653" t="str">
            <v>203040</v>
          </cell>
          <cell r="O2653" t="str">
            <v>095-5760286,5760044,</v>
          </cell>
          <cell r="P2653" t="str">
            <v>095-5760286</v>
          </cell>
          <cell r="Q2653" t="str">
            <v>contabilidad@hospitalsanandreschiriguana.gov.co</v>
          </cell>
          <cell r="R2653" t="str">
            <v>http://www.hospitalsanandreschiriguana.gov.co</v>
          </cell>
          <cell r="S2653" t="str">
            <v>EMPRESAS NO COTIZANTES</v>
          </cell>
          <cell r="T2653" t="str">
            <v>ADSCRITA SECTOR SALUD</v>
          </cell>
          <cell r="U2653" t="str">
            <v>SECTOR PUBLICO TERRITORIAL</v>
          </cell>
        </row>
        <row r="2654">
          <cell r="A2654">
            <v>261785001</v>
          </cell>
          <cell r="B2654" t="str">
            <v>844000755:4</v>
          </cell>
          <cell r="C2654" t="str">
            <v>Empresa de Servicios Públicos Domiciliarios de Acueducto y Alcantarillado de Yopal</v>
          </cell>
          <cell r="D2654" t="str">
            <v>Empresas no cotizantes - (Anexo Res 414/14)</v>
          </cell>
          <cell r="E2654" t="str">
            <v>YOPAL</v>
          </cell>
          <cell r="F2654" t="str">
            <v>85001</v>
          </cell>
          <cell r="G2654" t="str">
            <v>DEPARTAMENTO DE CASANARE</v>
          </cell>
          <cell r="H2654" t="str">
            <v>85</v>
          </cell>
          <cell r="I2654" t="str">
            <v>YOPAL</v>
          </cell>
          <cell r="J2654" t="str">
            <v>85001</v>
          </cell>
          <cell r="K2654" t="str">
            <v>DEPARTAMENTO DE CASANARE</v>
          </cell>
          <cell r="L2654" t="str">
            <v>85</v>
          </cell>
          <cell r="M2654" t="str">
            <v>CARRERA 19 NO. 21-34</v>
          </cell>
          <cell r="N2654" t="str">
            <v>850001</v>
          </cell>
          <cell r="O2654" t="str">
            <v>098-6322728,6322729</v>
          </cell>
          <cell r="P2654" t="str">
            <v>098-6322487</v>
          </cell>
          <cell r="Q2654" t="str">
            <v>auxcontabilidad@eaaay.gov.co</v>
          </cell>
          <cell r="R2654" t="str">
            <v>http://www.eaaay.gov.co</v>
          </cell>
          <cell r="S2654" t="str">
            <v>EMPRESAS NO COTIZANTES</v>
          </cell>
          <cell r="T2654" t="str">
            <v>VINCULADA DIRECTA NO SOCIETARIA</v>
          </cell>
          <cell r="U2654" t="str">
            <v>SECTOR PUBLICO TERRITORIAL</v>
          </cell>
        </row>
        <row r="2655">
          <cell r="A2655">
            <v>261925269</v>
          </cell>
          <cell r="B2655" t="str">
            <v>800215793:8</v>
          </cell>
          <cell r="C2655" t="str">
            <v>Instituto de Deporte y Recreación de Facatativá</v>
          </cell>
          <cell r="D2655" t="str">
            <v>Entidades de gobierno - (Anexo Res 533/15)</v>
          </cell>
          <cell r="E2655" t="str">
            <v>FACATATIVA</v>
          </cell>
          <cell r="F2655" t="str">
            <v>25269</v>
          </cell>
          <cell r="G2655" t="str">
            <v>DEPARTAMENTO DE CUNDINAMARCA</v>
          </cell>
          <cell r="H2655" t="str">
            <v>25</v>
          </cell>
          <cell r="I2655" t="str">
            <v>FACATATIVA</v>
          </cell>
          <cell r="J2655" t="str">
            <v>25269</v>
          </cell>
          <cell r="K2655" t="str">
            <v>DEPARTAMENTO DE CUNDINAMARCA</v>
          </cell>
          <cell r="L2655" t="str">
            <v>25</v>
          </cell>
          <cell r="M2655" t="str">
            <v>CALLE 5 NRO. 7A - 19</v>
          </cell>
          <cell r="N2655" t="str">
            <v>253051</v>
          </cell>
          <cell r="O2655" t="str">
            <v>091-8915013</v>
          </cell>
          <cell r="P2655" t="str">
            <v>091-8915013</v>
          </cell>
          <cell r="Q2655" t="str">
            <v>idrf@hotmail.com</v>
          </cell>
          <cell r="R2655" t="str">
            <v>http://www.idrf-facatativa-cundinamarca.gov.co</v>
          </cell>
          <cell r="S2655" t="str">
            <v>ENTIDADES DE GOBIERNO</v>
          </cell>
          <cell r="T2655" t="str">
            <v>ADSCRITA</v>
          </cell>
          <cell r="U2655" t="str">
            <v>SECTOR PUBLICO TERRITORIAL</v>
          </cell>
        </row>
        <row r="2656">
          <cell r="A2656">
            <v>262005376</v>
          </cell>
          <cell r="B2656" t="str">
            <v>811009329:0</v>
          </cell>
          <cell r="C2656" t="str">
            <v>E.S.P. Empresas Públicas de La Ceja</v>
          </cell>
          <cell r="D2656" t="str">
            <v>Empresas no cotizantes - (Anexo Res 414/14)</v>
          </cell>
          <cell r="E2656" t="str">
            <v>LA CEJA DEL TAMBO</v>
          </cell>
          <cell r="F2656" t="str">
            <v>05376</v>
          </cell>
          <cell r="G2656" t="str">
            <v>DEPARTAMENTO DE ANTIOQUIA</v>
          </cell>
          <cell r="H2656" t="str">
            <v>05</v>
          </cell>
          <cell r="I2656" t="str">
            <v>LA CEJA DEL TAMBO</v>
          </cell>
          <cell r="J2656" t="str">
            <v>05376</v>
          </cell>
          <cell r="K2656" t="str">
            <v>DEPARTAMENTO DE ANTIOQUIA</v>
          </cell>
          <cell r="L2656" t="str">
            <v>05</v>
          </cell>
          <cell r="M2656" t="str">
            <v>CALLE 20 NRO 22-05</v>
          </cell>
          <cell r="N2656" t="str">
            <v>055010</v>
          </cell>
          <cell r="O2656" t="str">
            <v>094-5537788,5532682,</v>
          </cell>
          <cell r="P2656" t="str">
            <v>094-5537663</v>
          </cell>
          <cell r="Q2656" t="str">
            <v>gerencia@eeppdelaceja.gov.co</v>
          </cell>
          <cell r="R2656" t="str">
            <v>http://www.eeppdelaceja.gov.co</v>
          </cell>
          <cell r="S2656" t="str">
            <v>EMPRESAS NO COTIZANTES</v>
          </cell>
          <cell r="T2656" t="str">
            <v>VINCULADA DIRECTA NO SOCIETARIA</v>
          </cell>
          <cell r="U2656" t="str">
            <v>SECTOR PUBLICO TERRITORIAL</v>
          </cell>
        </row>
        <row r="2657">
          <cell r="A2657">
            <v>262173461</v>
          </cell>
          <cell r="B2657" t="str">
            <v>809001159:1</v>
          </cell>
          <cell r="C2657" t="str">
            <v>E.S.E. Hospital Ramón María Arana - Murillo</v>
          </cell>
          <cell r="D2657" t="str">
            <v>Empresas no cotizantes - (Anexo Res 414/14)</v>
          </cell>
          <cell r="E2657" t="str">
            <v>MURILLO</v>
          </cell>
          <cell r="F2657" t="str">
            <v>73461</v>
          </cell>
          <cell r="G2657" t="str">
            <v>DEPARTAMENTO DE TOLIMA</v>
          </cell>
          <cell r="H2657" t="str">
            <v>73</v>
          </cell>
          <cell r="I2657" t="str">
            <v>MURILLO</v>
          </cell>
          <cell r="J2657" t="str">
            <v>73461</v>
          </cell>
          <cell r="K2657" t="str">
            <v>DEPARTAMENTO DE TOLIMA</v>
          </cell>
          <cell r="L2657" t="str">
            <v>73</v>
          </cell>
          <cell r="M2657" t="str">
            <v>CALLE 5 NRO 7-29</v>
          </cell>
          <cell r="N2657" t="str">
            <v>731060</v>
          </cell>
          <cell r="O2657" t="str">
            <v>098-2532013</v>
          </cell>
          <cell r="P2657" t="str">
            <v>098-2532013</v>
          </cell>
          <cell r="Q2657" t="str">
            <v>hosmurillo@yahoo.es</v>
          </cell>
          <cell r="R2657" t="str">
            <v>http://</v>
          </cell>
          <cell r="S2657" t="str">
            <v>EMPRESAS NO COTIZANTES</v>
          </cell>
          <cell r="T2657" t="str">
            <v>ADSCRITA SECTOR SALUD</v>
          </cell>
          <cell r="U2657" t="str">
            <v>SECTOR PUBLICO TERRITORIAL</v>
          </cell>
        </row>
        <row r="2658">
          <cell r="A2658">
            <v>262205266</v>
          </cell>
          <cell r="B2658" t="str">
            <v>811031876:1</v>
          </cell>
          <cell r="C2658" t="str">
            <v>Centro de Formación Integral para el Trabajo - Envigado</v>
          </cell>
          <cell r="D2658" t="str">
            <v>Entidades de gobierno - (Anexo Res 533/15)</v>
          </cell>
          <cell r="E2658" t="str">
            <v>ENVIGADO</v>
          </cell>
          <cell r="F2658" t="str">
            <v>05266</v>
          </cell>
          <cell r="G2658" t="str">
            <v>DEPARTAMENTO DE ANTIOQUIA</v>
          </cell>
          <cell r="H2658" t="str">
            <v>05</v>
          </cell>
          <cell r="I2658" t="str">
            <v>ENVIGADO</v>
          </cell>
          <cell r="J2658" t="str">
            <v>05266</v>
          </cell>
          <cell r="K2658" t="str">
            <v>DEPARTAMENTO DE ANTIOQUIA</v>
          </cell>
          <cell r="L2658" t="str">
            <v>05</v>
          </cell>
          <cell r="M2658" t="str">
            <v>CALLEL 39 SUR 34 A 07</v>
          </cell>
          <cell r="N2658" t="str">
            <v>055420</v>
          </cell>
          <cell r="O2658" t="str">
            <v>094-4444560</v>
          </cell>
          <cell r="P2658" t="str">
            <v>094-4444560</v>
          </cell>
          <cell r="Q2658" t="str">
            <v>contabilidad@cefit.net</v>
          </cell>
          <cell r="R2658" t="str">
            <v>http://cefit.net</v>
          </cell>
          <cell r="S2658" t="str">
            <v>ENTIDADES DE GOBIERNO</v>
          </cell>
          <cell r="T2658" t="str">
            <v>ADSCRITA</v>
          </cell>
          <cell r="U2658" t="str">
            <v>SECTOR PUBLICO TERRITORIAL</v>
          </cell>
        </row>
        <row r="2659">
          <cell r="A2659">
            <v>262273525</v>
          </cell>
          <cell r="B2659" t="str">
            <v>809004280:9</v>
          </cell>
          <cell r="C2659" t="str">
            <v>E.S.E. Centro de Salud Ricardo Acosta - Palocabildo</v>
          </cell>
          <cell r="D2659" t="str">
            <v>Empresas no cotizantes - (Anexo Res 414/14)</v>
          </cell>
          <cell r="E2659" t="str">
            <v>PALOCABILDO</v>
          </cell>
          <cell r="F2659" t="str">
            <v>73520</v>
          </cell>
          <cell r="G2659" t="str">
            <v>DEPARTAMENTO DE TOLIMA</v>
          </cell>
          <cell r="H2659" t="str">
            <v>73</v>
          </cell>
          <cell r="I2659" t="str">
            <v>PALOCABILDO</v>
          </cell>
          <cell r="J2659" t="str">
            <v>73520</v>
          </cell>
          <cell r="K2659" t="str">
            <v>DEPARTAMENTO DE TOLIMA</v>
          </cell>
          <cell r="L2659" t="str">
            <v>73</v>
          </cell>
          <cell r="M2659" t="str">
            <v>CALLE 5 CARRERA 9 50 BRR</v>
          </cell>
          <cell r="N2659" t="str">
            <v>731580</v>
          </cell>
          <cell r="O2659" t="str">
            <v>098-9529571,</v>
          </cell>
          <cell r="P2659" t="str">
            <v>098-529027,</v>
          </cell>
          <cell r="Q2659" t="str">
            <v>hospitalpalocabildoclientes@yahoo.com</v>
          </cell>
          <cell r="R2659" t="str">
            <v>http://</v>
          </cell>
          <cell r="S2659" t="str">
            <v>EMPRESAS NO COTIZANTES</v>
          </cell>
          <cell r="T2659" t="str">
            <v>ADSCRITA SECTOR SALUD</v>
          </cell>
          <cell r="U2659" t="str">
            <v>SECTOR PUBLICO TERRITORIAL</v>
          </cell>
        </row>
        <row r="2660">
          <cell r="A2660">
            <v>262305266</v>
          </cell>
          <cell r="B2660" t="str">
            <v>811042967:9</v>
          </cell>
          <cell r="C2660" t="str">
            <v>Escuela Superior Tecnológica de Artes Débora Arango</v>
          </cell>
          <cell r="D2660" t="str">
            <v>Entidades de gobierno - (Anexo Res 533/15)</v>
          </cell>
          <cell r="E2660" t="str">
            <v>ENVIGADO</v>
          </cell>
          <cell r="F2660" t="str">
            <v>05266</v>
          </cell>
          <cell r="G2660" t="str">
            <v>DEPARTAMENTO DE ANTIOQUIA</v>
          </cell>
          <cell r="H2660" t="str">
            <v>05</v>
          </cell>
          <cell r="I2660" t="str">
            <v>ENVIGADO</v>
          </cell>
          <cell r="J2660" t="str">
            <v>05266</v>
          </cell>
          <cell r="K2660" t="str">
            <v>DEPARTAMENTO DE ANTIOQUIA</v>
          </cell>
          <cell r="L2660" t="str">
            <v>05</v>
          </cell>
          <cell r="M2660" t="str">
            <v>CALLE 39 S 39 08</v>
          </cell>
          <cell r="N2660" t="str">
            <v>050030</v>
          </cell>
          <cell r="O2660" t="str">
            <v>094-4480381</v>
          </cell>
          <cell r="P2660" t="str">
            <v>094-3027636</v>
          </cell>
          <cell r="Q2660" t="str">
            <v>comunicaciones@deboraarango.edu.co</v>
          </cell>
          <cell r="R2660" t="str">
            <v>http://www.deboraarango.edu.co</v>
          </cell>
          <cell r="S2660" t="str">
            <v>ENTIDADES DE GOBIERNO</v>
          </cell>
          <cell r="T2660" t="str">
            <v>ADSCRITA</v>
          </cell>
          <cell r="U2660" t="str">
            <v>SECTOR PUBLICO TERRITORIAL</v>
          </cell>
        </row>
        <row r="2661">
          <cell r="A2661">
            <v>262325430</v>
          </cell>
          <cell r="B2661" t="str">
            <v>832001512:2</v>
          </cell>
          <cell r="C2661" t="str">
            <v>E.S.P. Empresa de Acueducto y Alcantarillado y Aseo de Madrid</v>
          </cell>
          <cell r="D2661" t="str">
            <v>Empresas no cotizantes - (Anexo Res 414/14)</v>
          </cell>
          <cell r="E2661" t="str">
            <v>MADRID</v>
          </cell>
          <cell r="F2661" t="str">
            <v>25430</v>
          </cell>
          <cell r="G2661" t="str">
            <v>DEPARTAMENTO DE CUNDINAMARCA</v>
          </cell>
          <cell r="H2661" t="str">
            <v>25</v>
          </cell>
          <cell r="I2661" t="str">
            <v>MADRID</v>
          </cell>
          <cell r="J2661" t="str">
            <v>25430</v>
          </cell>
          <cell r="K2661" t="str">
            <v>DEPARTAMENTO DE CUNDINAMARCA</v>
          </cell>
          <cell r="L2661" t="str">
            <v>25</v>
          </cell>
          <cell r="M2661" t="str">
            <v>CALLE 9 # 7-99</v>
          </cell>
          <cell r="N2661" t="str">
            <v>250030</v>
          </cell>
          <cell r="O2661" t="str">
            <v>091-8250145,8254899,</v>
          </cell>
          <cell r="P2661" t="str">
            <v>091-8250145</v>
          </cell>
          <cell r="Q2661" t="str">
            <v>contactenos@eaaa-madrid-cundinamarca.gov.co</v>
          </cell>
          <cell r="R2661" t="str">
            <v>http://www.eaaa-madrid-cundinamarca.gov.co</v>
          </cell>
          <cell r="S2661" t="str">
            <v>EMPRESAS NO COTIZANTES</v>
          </cell>
          <cell r="T2661" t="str">
            <v>VINCULADA DIRECTA NO SOCIETARIA</v>
          </cell>
          <cell r="U2661" t="str">
            <v>SECTOR PUBLICO TERRITORIAL</v>
          </cell>
        </row>
        <row r="2662">
          <cell r="A2662">
            <v>262466001</v>
          </cell>
          <cell r="B2662" t="str">
            <v>816002017:4</v>
          </cell>
          <cell r="C2662" t="str">
            <v>E.S.P. Empresa de Aseo de Pereira S.A.S</v>
          </cell>
          <cell r="D2662" t="str">
            <v>Empresas no cotizantes - (Anexo Res 414/14)</v>
          </cell>
          <cell r="E2662" t="str">
            <v>PEREIRA</v>
          </cell>
          <cell r="F2662" t="str">
            <v>66001</v>
          </cell>
          <cell r="G2662" t="str">
            <v>DEPARTAMENTO DE RISARALDA</v>
          </cell>
          <cell r="H2662" t="str">
            <v>66</v>
          </cell>
          <cell r="I2662" t="str">
            <v>PEREIRA</v>
          </cell>
          <cell r="J2662" t="str">
            <v>66001</v>
          </cell>
          <cell r="K2662" t="str">
            <v>DEPARTAMENTO DE RISARALDA</v>
          </cell>
          <cell r="L2662" t="str">
            <v>66</v>
          </cell>
          <cell r="M2662" t="str">
            <v>CALLE 25 7 48 PISO 4</v>
          </cell>
          <cell r="N2662" t="str">
            <v>660002</v>
          </cell>
          <cell r="O2662" t="str">
            <v>096-3341166,3341193,</v>
          </cell>
          <cell r="P2662" t="str">
            <v>096-3341166</v>
          </cell>
          <cell r="Q2662" t="str">
            <v>info@aaseopereira.gov.co</v>
          </cell>
          <cell r="R2662" t="str">
            <v>http://www.aseopereira.gov.co</v>
          </cell>
          <cell r="S2662" t="str">
            <v>EMPRESAS NO COTIZANTES</v>
          </cell>
          <cell r="T2662" t="str">
            <v>VINCULADA INDIRECTA SOCIETARIA</v>
          </cell>
          <cell r="U2662" t="str">
            <v>SECTOR PUBLICO TERRITORIAL</v>
          </cell>
        </row>
        <row r="2663">
          <cell r="A2663">
            <v>262505266</v>
          </cell>
          <cell r="B2663" t="str">
            <v>811000278:2</v>
          </cell>
          <cell r="C2663" t="str">
            <v>Institución Universitaria de Envigado</v>
          </cell>
          <cell r="D2663" t="str">
            <v>Entidades de gobierno - (Anexo Res 533/15)</v>
          </cell>
          <cell r="E2663" t="str">
            <v>ENVIGADO</v>
          </cell>
          <cell r="F2663" t="str">
            <v>05266</v>
          </cell>
          <cell r="G2663" t="str">
            <v>DEPARTAMENTO DE ANTIOQUIA</v>
          </cell>
          <cell r="H2663" t="str">
            <v>05</v>
          </cell>
          <cell r="I2663" t="str">
            <v>ENVIGADO</v>
          </cell>
          <cell r="J2663" t="str">
            <v>05266</v>
          </cell>
          <cell r="K2663" t="str">
            <v>DEPARTAMENTO DE ANTIOQUIA</v>
          </cell>
          <cell r="L2663" t="str">
            <v>05</v>
          </cell>
          <cell r="M2663" t="str">
            <v>Carrera 27 B  39A Sur  57</v>
          </cell>
          <cell r="N2663" t="str">
            <v>055420</v>
          </cell>
          <cell r="O2663" t="str">
            <v>094-3391010</v>
          </cell>
          <cell r="P2663" t="str">
            <v>094-3330148</v>
          </cell>
          <cell r="Q2663" t="str">
            <v>hector.ramirez@iue.edu.co</v>
          </cell>
          <cell r="R2663" t="str">
            <v>http://www.iue.edu.co</v>
          </cell>
          <cell r="S2663" t="str">
            <v>ENTIDADES DE GOBIERNO</v>
          </cell>
          <cell r="T2663" t="str">
            <v>ADSCRITA</v>
          </cell>
          <cell r="U2663" t="str">
            <v>SECTOR PUBLICO TERRITORIAL</v>
          </cell>
        </row>
        <row r="2664">
          <cell r="A2664">
            <v>262615806</v>
          </cell>
          <cell r="B2664" t="str">
            <v>826001112:8</v>
          </cell>
          <cell r="C2664" t="str">
            <v>E.S.P. Empresas Municipales de Tibasosa</v>
          </cell>
          <cell r="D2664" t="str">
            <v>Empresas no cotizantes - (Anexo Res 414/14)</v>
          </cell>
          <cell r="E2664" t="str">
            <v>TIBASOSA</v>
          </cell>
          <cell r="F2664" t="str">
            <v>15806</v>
          </cell>
          <cell r="G2664" t="str">
            <v>DEPARTAMENTO DE BOYACA</v>
          </cell>
          <cell r="H2664" t="str">
            <v>15</v>
          </cell>
          <cell r="I2664" t="str">
            <v>TIBASOSA</v>
          </cell>
          <cell r="J2664" t="str">
            <v>15806</v>
          </cell>
          <cell r="K2664" t="str">
            <v>DEPARTAMENTO DE BOYACA</v>
          </cell>
          <cell r="L2664" t="str">
            <v>15</v>
          </cell>
          <cell r="M2664" t="str">
            <v>CALLE 3 NO 9-91</v>
          </cell>
          <cell r="N2664" t="str">
            <v>152260</v>
          </cell>
          <cell r="O2664" t="str">
            <v>098-7793783</v>
          </cell>
          <cell r="P2664" t="str">
            <v>098-7793783</v>
          </cell>
          <cell r="Q2664" t="str">
            <v>empservpublicos@tibasosa-boyaca.gov.co</v>
          </cell>
          <cell r="R2664" t="str">
            <v>http://empresas-municipales-de-tibasosa-esp.micolombiadig</v>
          </cell>
          <cell r="S2664" t="str">
            <v>EMPRESAS NO COTIZANTES</v>
          </cell>
          <cell r="T2664" t="str">
            <v>VINCULADA DIRECTA NO SOCIETARIA</v>
          </cell>
          <cell r="U2664" t="str">
            <v>SECTOR PUBLICO TERRITORIAL</v>
          </cell>
        </row>
        <row r="2665">
          <cell r="A2665">
            <v>262705266</v>
          </cell>
          <cell r="B2665" t="str">
            <v>811012208:9</v>
          </cell>
          <cell r="C2665" t="str">
            <v>E.S.P. Enviaseo</v>
          </cell>
          <cell r="D2665" t="str">
            <v>Empresas no cotizantes - (Anexo Res 414/14)</v>
          </cell>
          <cell r="E2665" t="str">
            <v>ENVIGADO</v>
          </cell>
          <cell r="F2665" t="str">
            <v>05266</v>
          </cell>
          <cell r="G2665" t="str">
            <v>DEPARTAMENTO DE ANTIOQUIA</v>
          </cell>
          <cell r="H2665" t="str">
            <v>05</v>
          </cell>
          <cell r="I2665" t="str">
            <v>ENVIGADO</v>
          </cell>
          <cell r="J2665" t="str">
            <v>05266</v>
          </cell>
          <cell r="K2665" t="str">
            <v>DEPARTAMENTO DE ANTIOQUIA</v>
          </cell>
          <cell r="L2665" t="str">
            <v>05</v>
          </cell>
          <cell r="M2665" t="str">
            <v>CARRERA 43 A 46 A SUR 39</v>
          </cell>
          <cell r="N2665" t="str">
            <v>055422</v>
          </cell>
          <cell r="O2665" t="str">
            <v>094-4032000</v>
          </cell>
          <cell r="P2665" t="str">
            <v>094-3333995</v>
          </cell>
          <cell r="Q2665" t="str">
            <v>gerencia@enviaseo.gov.co</v>
          </cell>
          <cell r="R2665" t="str">
            <v>http://www.enviaseo.gov.co</v>
          </cell>
          <cell r="S2665" t="str">
            <v>EMPRESAS NO COTIZANTES</v>
          </cell>
          <cell r="T2665" t="str">
            <v>VINCULADA DIRECTA NO SOCIETARIA</v>
          </cell>
          <cell r="U2665" t="str">
            <v>SECTOR PUBLICO TERRITORIAL</v>
          </cell>
        </row>
        <row r="2666">
          <cell r="A2666">
            <v>262819807</v>
          </cell>
          <cell r="B2666" t="str">
            <v>817000500:5</v>
          </cell>
          <cell r="C2666" t="str">
            <v>E.S.P. Empresa Municipal de Servicios Públicos de Timbío</v>
          </cell>
          <cell r="D2666" t="str">
            <v>Empresas no cotizantes - (Anexo Res 414/14)</v>
          </cell>
          <cell r="E2666" t="str">
            <v>TIMBIO</v>
          </cell>
          <cell r="F2666" t="str">
            <v>19807</v>
          </cell>
          <cell r="G2666" t="str">
            <v>DEPARTAMENTO DE CAUCA</v>
          </cell>
          <cell r="H2666" t="str">
            <v>19</v>
          </cell>
          <cell r="I2666" t="str">
            <v>TIMBIO</v>
          </cell>
          <cell r="J2666" t="str">
            <v>19807</v>
          </cell>
          <cell r="K2666" t="str">
            <v>DEPARTAMENTO DE CAUCA</v>
          </cell>
          <cell r="L2666" t="str">
            <v>19</v>
          </cell>
          <cell r="M2666" t="str">
            <v>CALLE 17  19 24</v>
          </cell>
          <cell r="N2666" t="str">
            <v>193520</v>
          </cell>
          <cell r="O2666" t="str">
            <v>092-8278937</v>
          </cell>
          <cell r="P2666" t="str">
            <v>092-8278534</v>
          </cell>
          <cell r="Q2666" t="str">
            <v>emtimbioesp@hotmail.com</v>
          </cell>
          <cell r="R2666" t="str">
            <v>http://empresa-de-servicios-publicos-de-timbio.micolombiadigital.gov.co</v>
          </cell>
          <cell r="S2666" t="str">
            <v>EMPRESAS NO COTIZANTES</v>
          </cell>
          <cell r="T2666" t="str">
            <v>VINCULADA DIRECTA NO SOCIETARIA</v>
          </cell>
          <cell r="U2666" t="str">
            <v>SECTOR PUBLICO TERRITORIAL</v>
          </cell>
        </row>
        <row r="2667">
          <cell r="A2667">
            <v>262925754</v>
          </cell>
          <cell r="B2667" t="str">
            <v>832000906:6</v>
          </cell>
          <cell r="C2667" t="str">
            <v>Instituto Municipal para la Recreación y el Deporte de Soacha</v>
          </cell>
          <cell r="D2667" t="str">
            <v>Entidades de gobierno - (Anexo Res 533/15)</v>
          </cell>
          <cell r="E2667" t="str">
            <v>SOACHA</v>
          </cell>
          <cell r="F2667" t="str">
            <v>25754</v>
          </cell>
          <cell r="G2667" t="str">
            <v>DEPARTAMENTO DE CUNDINAMARCA</v>
          </cell>
          <cell r="H2667" t="str">
            <v>25</v>
          </cell>
          <cell r="I2667" t="str">
            <v>SOACHA</v>
          </cell>
          <cell r="J2667" t="str">
            <v>25754</v>
          </cell>
          <cell r="K2667" t="str">
            <v>DEPARTAMENTO DE CUNDINAMARCA</v>
          </cell>
          <cell r="L2667" t="str">
            <v>25</v>
          </cell>
          <cell r="M2667" t="str">
            <v>CALLE 15 8 53</v>
          </cell>
          <cell r="N2667" t="str">
            <v>250051</v>
          </cell>
          <cell r="O2667" t="str">
            <v>091-7226891,7260765,5752519</v>
          </cell>
          <cell r="P2667" t="str">
            <v>091-7212714</v>
          </cell>
          <cell r="Q2667" t="str">
            <v>imrds@imrdsoacha.gov.co</v>
          </cell>
          <cell r="R2667" t="str">
            <v>http://www.imrds.gov.co</v>
          </cell>
          <cell r="S2667" t="str">
            <v>ENTIDADES DE GOBIERNO</v>
          </cell>
          <cell r="T2667" t="str">
            <v>ADSCRITA</v>
          </cell>
          <cell r="U2667" t="str">
            <v>SECTOR PUBLICO TERRITORIAL</v>
          </cell>
        </row>
        <row r="2668">
          <cell r="A2668">
            <v>263008001</v>
          </cell>
          <cell r="B2668" t="str">
            <v>802024911:8</v>
          </cell>
          <cell r="C2668" t="str">
            <v>Dirección Distrital de Liquidaciones</v>
          </cell>
          <cell r="D2668" t="str">
            <v>Entidades de gobierno - (Anexo Res 533/15)</v>
          </cell>
          <cell r="E2668" t="str">
            <v>BARRANQUILLA - DISTRITO ESPECIAL, INDUSTRIAL Y PORTUARIO</v>
          </cell>
          <cell r="F2668" t="str">
            <v>08001</v>
          </cell>
          <cell r="G2668" t="str">
            <v>DEPARTAMENTO DE ATLANTICO</v>
          </cell>
          <cell r="H2668" t="str">
            <v>08</v>
          </cell>
          <cell r="I2668" t="str">
            <v>BARRANQUILLA - DISTRITO ESPECIAL, INDUSTRIAL Y PORTUARIO</v>
          </cell>
          <cell r="J2668" t="str">
            <v>08001</v>
          </cell>
          <cell r="K2668" t="str">
            <v>DEPARTAMENTO DE ATLANTICO</v>
          </cell>
          <cell r="L2668" t="str">
            <v>08</v>
          </cell>
          <cell r="M2668" t="str">
            <v>CALLE 34 #43-79 PISO 5</v>
          </cell>
          <cell r="N2668" t="str">
            <v>080003</v>
          </cell>
          <cell r="O2668" t="str">
            <v>095-3700644</v>
          </cell>
          <cell r="P2668" t="str">
            <v>095-3700644</v>
          </cell>
          <cell r="Q2668" t="str">
            <v>info@dirliquidaciones.gov.co</v>
          </cell>
          <cell r="R2668" t="str">
            <v>http://www.dirliquidaciones.gov.co</v>
          </cell>
          <cell r="S2668" t="str">
            <v>ENTIDADES DE GOBIERNO</v>
          </cell>
          <cell r="T2668" t="str">
            <v>ADSCRITA</v>
          </cell>
          <cell r="U2668" t="str">
            <v>SECTOR PUBLICO TERRITORIAL</v>
          </cell>
        </row>
        <row r="2669">
          <cell r="A2669">
            <v>263066001</v>
          </cell>
          <cell r="B2669" t="str">
            <v>816002020:7</v>
          </cell>
          <cell r="C2669" t="str">
            <v>E.S.P Empresa de Acueducto y Alcantarillado de Pereira S.A.S</v>
          </cell>
          <cell r="D2669" t="str">
            <v>Empresas no cotizantes - (Anexo Res 414/14)</v>
          </cell>
          <cell r="E2669" t="str">
            <v>PEREIRA</v>
          </cell>
          <cell r="F2669" t="str">
            <v>66001</v>
          </cell>
          <cell r="G2669" t="str">
            <v>DEPARTAMENTO DE RISARALDA</v>
          </cell>
          <cell r="H2669" t="str">
            <v>66</v>
          </cell>
          <cell r="I2669" t="str">
            <v>PEREIRA</v>
          </cell>
          <cell r="J2669" t="str">
            <v>66001</v>
          </cell>
          <cell r="K2669" t="str">
            <v>DEPARTAMENTO DE RISARALDA</v>
          </cell>
          <cell r="L2669" t="str">
            <v>66</v>
          </cell>
          <cell r="M2669" t="str">
            <v>CARRERA 10 NO.17-55 PISO 5</v>
          </cell>
          <cell r="N2669" t="str">
            <v>660002</v>
          </cell>
          <cell r="O2669" t="str">
            <v>096-3151300</v>
          </cell>
          <cell r="P2669" t="str">
            <v>096-3151395</v>
          </cell>
          <cell r="Q2669" t="str">
            <v>notificacionjudicial@aguasyaguas.com.co</v>
          </cell>
          <cell r="R2669" t="str">
            <v>http://www.aguasyaguas.com.co</v>
          </cell>
          <cell r="S2669" t="str">
            <v>EMPRESAS NO COTIZANTES</v>
          </cell>
          <cell r="T2669" t="str">
            <v>VINCULADA INDIRECTA SOCIETARIA</v>
          </cell>
          <cell r="U2669" t="str">
            <v>SECTOR PUBLICO TERRITORIAL</v>
          </cell>
        </row>
        <row r="2670">
          <cell r="A2670">
            <v>263068081</v>
          </cell>
          <cell r="B2670" t="str">
            <v>829000477:7</v>
          </cell>
          <cell r="C2670" t="str">
            <v>Instituto para el Fomento del Deporte de Barrancabermeja</v>
          </cell>
          <cell r="D2670" t="str">
            <v>Entidades de gobierno - (Anexo Res 533/15)</v>
          </cell>
          <cell r="E2670" t="str">
            <v>BARRANCABERMEJA</v>
          </cell>
          <cell r="F2670" t="str">
            <v>68081</v>
          </cell>
          <cell r="G2670" t="str">
            <v>DEPARTAMENTO DE SANTANDER</v>
          </cell>
          <cell r="H2670" t="str">
            <v>68</v>
          </cell>
          <cell r="I2670" t="str">
            <v>BARRANCABERMEJA</v>
          </cell>
          <cell r="J2670" t="str">
            <v>68081</v>
          </cell>
          <cell r="K2670" t="str">
            <v>DEPARTAMENTO DE SANTANDER</v>
          </cell>
          <cell r="L2670" t="str">
            <v>68</v>
          </cell>
          <cell r="M2670" t="str">
            <v>AV CIRCUNVALAR ESTADIO DANIEL VILLA ZAPATA</v>
          </cell>
          <cell r="N2670" t="str">
            <v>687031</v>
          </cell>
          <cell r="O2670" t="str">
            <v>097-6010170</v>
          </cell>
          <cell r="P2670" t="str">
            <v>097-6</v>
          </cell>
          <cell r="Q2670" t="str">
            <v>inderba@inderba.gov.co</v>
          </cell>
          <cell r="R2670" t="str">
            <v>http://www.inderba.gov.co</v>
          </cell>
          <cell r="S2670" t="str">
            <v>ENTIDADES DE GOBIERNO</v>
          </cell>
          <cell r="T2670" t="str">
            <v>ADSCRITA</v>
          </cell>
          <cell r="U2670" t="str">
            <v>SECTOR PUBLICO TERRITORIAL</v>
          </cell>
        </row>
        <row r="2671">
          <cell r="A2671">
            <v>263125875</v>
          </cell>
          <cell r="B2671" t="str">
            <v>832002268:4</v>
          </cell>
          <cell r="C2671" t="str">
            <v>E.S.P. Empresa de Servicios Públicos de Villeta</v>
          </cell>
          <cell r="D2671" t="str">
            <v>Empresas no cotizantes - (Anexo Res 414/14)</v>
          </cell>
          <cell r="E2671" t="str">
            <v>VILLETA</v>
          </cell>
          <cell r="F2671" t="str">
            <v>25875</v>
          </cell>
          <cell r="G2671" t="str">
            <v>DEPARTAMENTO DE CUNDINAMARCA</v>
          </cell>
          <cell r="H2671" t="str">
            <v>25</v>
          </cell>
          <cell r="I2671" t="str">
            <v>VILLETA</v>
          </cell>
          <cell r="J2671" t="str">
            <v>25875</v>
          </cell>
          <cell r="K2671" t="str">
            <v>DEPARTAMENTO DE CUNDINAMARCA</v>
          </cell>
          <cell r="L2671" t="str">
            <v>25</v>
          </cell>
          <cell r="M2671" t="str">
            <v>BARRIO EL RECARRERAEO</v>
          </cell>
          <cell r="N2671" t="str">
            <v>253410</v>
          </cell>
          <cell r="O2671" t="str">
            <v>091-8444435,84445952,</v>
          </cell>
          <cell r="P2671" t="str">
            <v>091-8445952</v>
          </cell>
          <cell r="Q2671" t="str">
            <v>espvilleta@hotmail.com</v>
          </cell>
          <cell r="R2671" t="str">
            <v>http://www.espvilleta.gov.co</v>
          </cell>
          <cell r="S2671" t="str">
            <v>EMPRESAS NO COTIZANTES</v>
          </cell>
          <cell r="T2671" t="str">
            <v>VINCULADA DIRECTA NO SOCIETARIA</v>
          </cell>
          <cell r="U2671" t="str">
            <v>SECTOR PUBLICO TERRITORIAL</v>
          </cell>
        </row>
        <row r="2672">
          <cell r="A2672">
            <v>263176869</v>
          </cell>
          <cell r="B2672" t="str">
            <v>890307040:3</v>
          </cell>
          <cell r="C2672" t="str">
            <v>E.S.E. Hospital Materno Infantil - Vijes (Valle)</v>
          </cell>
          <cell r="D2672" t="str">
            <v>Empresas no cotizantes - (Anexo Res 414/14)</v>
          </cell>
          <cell r="E2672" t="str">
            <v>VIJES</v>
          </cell>
          <cell r="F2672" t="str">
            <v>76869</v>
          </cell>
          <cell r="G2672" t="str">
            <v>DEPARTAMENTO DE VALLE DEL CAUCA</v>
          </cell>
          <cell r="H2672" t="str">
            <v>76</v>
          </cell>
          <cell r="I2672" t="str">
            <v>VIJES</v>
          </cell>
          <cell r="J2672" t="str">
            <v>76869</v>
          </cell>
          <cell r="K2672" t="str">
            <v>DEPARTAMENTO DE VALLE DEL CAUCA</v>
          </cell>
          <cell r="L2672" t="str">
            <v>76</v>
          </cell>
          <cell r="M2672" t="str">
            <v>CARRERA 4 # 6 - 85</v>
          </cell>
          <cell r="N2672" t="str">
            <v>760550</v>
          </cell>
          <cell r="O2672" t="str">
            <v>092-922520240,2520101,</v>
          </cell>
          <cell r="P2672" t="str">
            <v>092-922520240</v>
          </cell>
          <cell r="Q2672" t="str">
            <v>gerencia@hospitalfrancinethsanchez.gov.co</v>
          </cell>
          <cell r="R2672" t="str">
            <v>http://hospitalfrancinethsanchez.gov.co</v>
          </cell>
          <cell r="S2672" t="str">
            <v>EMPRESAS NO COTIZANTES</v>
          </cell>
          <cell r="T2672" t="str">
            <v>ADSCRITA SECTOR SALUD</v>
          </cell>
          <cell r="U2672" t="str">
            <v>SECTOR PUBLICO TERRITORIAL</v>
          </cell>
        </row>
        <row r="2673">
          <cell r="A2673">
            <v>263217873</v>
          </cell>
          <cell r="B2673" t="str">
            <v>810001898:1</v>
          </cell>
          <cell r="C2673" t="str">
            <v>E.S.P. Empresas Públicas de Villamaría - Caldas</v>
          </cell>
          <cell r="D2673" t="str">
            <v>Empresas no cotizantes - (Anexo Res 414/14)</v>
          </cell>
          <cell r="E2673" t="str">
            <v>VILLAMARIA</v>
          </cell>
          <cell r="F2673" t="str">
            <v>17873</v>
          </cell>
          <cell r="G2673" t="str">
            <v>DEPARTAMENTO DE CALDAS</v>
          </cell>
          <cell r="H2673" t="str">
            <v>17</v>
          </cell>
          <cell r="I2673" t="str">
            <v>VILLAMARIA</v>
          </cell>
          <cell r="J2673" t="str">
            <v>17873</v>
          </cell>
          <cell r="K2673" t="str">
            <v>DEPARTAMENTO DE CALDAS</v>
          </cell>
          <cell r="L2673" t="str">
            <v>17</v>
          </cell>
          <cell r="M2673" t="str">
            <v>CALLE 9 CARRERA 4 ESQUINA</v>
          </cell>
          <cell r="N2673" t="str">
            <v>176001</v>
          </cell>
          <cell r="O2673" t="str">
            <v>096-8771495</v>
          </cell>
          <cell r="P2673" t="str">
            <v>096-8771397</v>
          </cell>
          <cell r="Q2673" t="str">
            <v>financiera@aquamanaesp.gov.co</v>
          </cell>
          <cell r="R2673" t="str">
            <v>http://aquamanaesp.gov.co</v>
          </cell>
          <cell r="S2673" t="str">
            <v>EMPRESAS NO COTIZANTES</v>
          </cell>
          <cell r="T2673" t="str">
            <v>VINCULADA DIRECTA NO SOCIETARIA</v>
          </cell>
          <cell r="U2673" t="str">
            <v>SECTOR PUBLICO TERRITORIAL</v>
          </cell>
        </row>
        <row r="2674">
          <cell r="A2674">
            <v>263225799</v>
          </cell>
          <cell r="B2674" t="str">
            <v>832001730:1</v>
          </cell>
          <cell r="C2674" t="str">
            <v>Instituto Municipal para la Recreación y el Deporte de Tenjo</v>
          </cell>
          <cell r="D2674" t="str">
            <v>Entidades de gobierno - (Anexo Res 533/15)</v>
          </cell>
          <cell r="E2674" t="str">
            <v>TENJO</v>
          </cell>
          <cell r="F2674" t="str">
            <v>25799</v>
          </cell>
          <cell r="G2674" t="str">
            <v>DEPARTAMENTO DE CUNDINAMARCA</v>
          </cell>
          <cell r="H2674" t="str">
            <v>25</v>
          </cell>
          <cell r="I2674" t="str">
            <v>TENJO</v>
          </cell>
          <cell r="J2674" t="str">
            <v>25799</v>
          </cell>
          <cell r="K2674" t="str">
            <v>DEPARTAMENTO DE CUNDINAMARCA</v>
          </cell>
          <cell r="L2674" t="str">
            <v>25</v>
          </cell>
          <cell r="M2674" t="str">
            <v>CALLE  3 6 71</v>
          </cell>
          <cell r="N2674" t="str">
            <v>250201</v>
          </cell>
          <cell r="O2674" t="str">
            <v>091-918646076</v>
          </cell>
          <cell r="P2674" t="str">
            <v>091-8646076</v>
          </cell>
          <cell r="Q2674" t="str">
            <v>inderten@tenjo-cundinamarca.gov.co</v>
          </cell>
          <cell r="R2674" t="str">
            <v>http://www.inderten-tenjo.gov.co</v>
          </cell>
          <cell r="S2674" t="str">
            <v>ENTIDADES DE GOBIERNO</v>
          </cell>
          <cell r="T2674" t="str">
            <v>ADSCRITA</v>
          </cell>
          <cell r="U2674" t="str">
            <v>SECTOR PUBLICO TERRITORIAL</v>
          </cell>
        </row>
        <row r="2675">
          <cell r="A2675">
            <v>263425430</v>
          </cell>
          <cell r="B2675" t="str">
            <v>800222095:4</v>
          </cell>
          <cell r="C2675" t="str">
            <v>Instituto Municipal para el Deporte y la Recreación de Madrid</v>
          </cell>
          <cell r="D2675" t="str">
            <v>Entidades de gobierno - (Anexo Res 533/15)</v>
          </cell>
          <cell r="E2675" t="str">
            <v>MADRID</v>
          </cell>
          <cell r="F2675" t="str">
            <v>25430</v>
          </cell>
          <cell r="G2675" t="str">
            <v>DEPARTAMENTO DE CUNDINAMARCA</v>
          </cell>
          <cell r="H2675" t="str">
            <v>25</v>
          </cell>
          <cell r="I2675" t="str">
            <v>MADRID</v>
          </cell>
          <cell r="J2675" t="str">
            <v>25430</v>
          </cell>
          <cell r="K2675" t="str">
            <v>DEPARTAMENTO DE CUNDINAMARCA</v>
          </cell>
          <cell r="L2675" t="str">
            <v>25</v>
          </cell>
          <cell r="M2675" t="str">
            <v>CARRERA 7 NO. 8-45 COLISEO CUBIERTO</v>
          </cell>
          <cell r="N2675" t="str">
            <v>250030</v>
          </cell>
          <cell r="O2675" t="str">
            <v>091-8255549</v>
          </cell>
          <cell r="P2675" t="str">
            <v>091-8251196</v>
          </cell>
          <cell r="Q2675" t="str">
            <v>idrm@madrid-cundinamarca.gov.co</v>
          </cell>
          <cell r="R2675" t="str">
            <v>http://www.idrm-madrid-cundinamarca.gov.co</v>
          </cell>
          <cell r="S2675" t="str">
            <v>ENTIDADES DE GOBIERNO</v>
          </cell>
          <cell r="T2675" t="str">
            <v>ADSCRITA</v>
          </cell>
          <cell r="U2675" t="str">
            <v>SECTOR PUBLICO TERRITORIAL</v>
          </cell>
        </row>
        <row r="2676">
          <cell r="A2676">
            <v>263463001</v>
          </cell>
          <cell r="B2676" t="str">
            <v>890003419:5</v>
          </cell>
          <cell r="C2676" t="str">
            <v>Instituto Municipal del Deporte y Recreación de Armenia - Quindío</v>
          </cell>
          <cell r="D2676" t="str">
            <v>Entidades de gobierno - (Anexo Res 533/15)</v>
          </cell>
          <cell r="E2676" t="str">
            <v>ARMENIA</v>
          </cell>
          <cell r="F2676" t="str">
            <v>63001</v>
          </cell>
          <cell r="G2676" t="str">
            <v>DEPARTAMENTO DE QUINDIO</v>
          </cell>
          <cell r="H2676" t="str">
            <v>63</v>
          </cell>
          <cell r="I2676" t="str">
            <v>ARMENIA</v>
          </cell>
          <cell r="J2676" t="str">
            <v>63001</v>
          </cell>
          <cell r="K2676" t="str">
            <v>DEPARTAMENTO DE QUINDIO</v>
          </cell>
          <cell r="L2676" t="str">
            <v>63</v>
          </cell>
          <cell r="M2676" t="str">
            <v xml:space="preserve"> KM 1 VÍA AL AEROPUERTO EL EDÉN ESTADIO CENTENARIO PISO </v>
          </cell>
          <cell r="N2676" t="str">
            <v>630004</v>
          </cell>
          <cell r="O2676" t="str">
            <v>096-7480126,7478888,7480884</v>
          </cell>
          <cell r="P2676" t="str">
            <v>096-7478888</v>
          </cell>
          <cell r="Q2676" t="str">
            <v>contactenos@imdera.gov.co</v>
          </cell>
          <cell r="R2676" t="str">
            <v>http://www.imdera.gov.co</v>
          </cell>
          <cell r="S2676" t="str">
            <v>ENTIDADES DE GOBIERNO</v>
          </cell>
          <cell r="T2676" t="str">
            <v>ADSCRITA</v>
          </cell>
          <cell r="U2676" t="str">
            <v>SECTOR PUBLICO TERRITORIAL</v>
          </cell>
        </row>
        <row r="2677">
          <cell r="A2677">
            <v>263473030</v>
          </cell>
          <cell r="B2677" t="str">
            <v>809001459:6</v>
          </cell>
          <cell r="C2677" t="str">
            <v>E.S.P. Empresa de Servicios Públicos Domiciliarios - Ambalema</v>
          </cell>
          <cell r="D2677" t="str">
            <v>Empresas no cotizantes - (Anexo Res 414/14)</v>
          </cell>
          <cell r="E2677" t="str">
            <v>AMBALEMA</v>
          </cell>
          <cell r="F2677" t="str">
            <v>73030</v>
          </cell>
          <cell r="G2677" t="str">
            <v>DEPARTAMENTO DE TOLIMA</v>
          </cell>
          <cell r="H2677" t="str">
            <v>73</v>
          </cell>
          <cell r="I2677" t="str">
            <v>AMBALEMA</v>
          </cell>
          <cell r="J2677" t="str">
            <v>73030</v>
          </cell>
          <cell r="K2677" t="str">
            <v>DEPARTAMENTO DE TOLIMA</v>
          </cell>
          <cell r="L2677" t="str">
            <v>73</v>
          </cell>
          <cell r="M2677" t="str">
            <v>CALLE 9  7 - 31</v>
          </cell>
          <cell r="N2677" t="str">
            <v>731001</v>
          </cell>
          <cell r="O2677" t="str">
            <v>098-2856196,2856196,</v>
          </cell>
          <cell r="P2677" t="str">
            <v>098-2856196</v>
          </cell>
          <cell r="Q2677" t="str">
            <v>espdambalema@hotmail.com</v>
          </cell>
          <cell r="R2677" t="str">
            <v>http://</v>
          </cell>
          <cell r="S2677" t="str">
            <v>EMPRESAS NO COTIZANTES</v>
          </cell>
          <cell r="T2677" t="str">
            <v>VINCULADA DIRECTA NO SOCIETARIA</v>
          </cell>
          <cell r="U2677" t="str">
            <v>SECTOR PUBLICO TERRITORIAL</v>
          </cell>
        </row>
        <row r="2678">
          <cell r="A2678">
            <v>263486573</v>
          </cell>
          <cell r="B2678" t="str">
            <v>846000021:4</v>
          </cell>
          <cell r="C2678" t="str">
            <v>Empresa de Servicios Públicos Domiciliarios de Leguízamo</v>
          </cell>
          <cell r="D2678" t="str">
            <v>Empresas no cotizantes - (Anexo Res 414/14)</v>
          </cell>
          <cell r="E2678" t="str">
            <v>PUERTO LEGUIZAMO</v>
          </cell>
          <cell r="F2678" t="str">
            <v>86573</v>
          </cell>
          <cell r="G2678" t="str">
            <v>DEPARTAMENTO DE PUTUMAYO</v>
          </cell>
          <cell r="H2678" t="str">
            <v>86</v>
          </cell>
          <cell r="I2678" t="str">
            <v>PUERTO LEGUIZAMO</v>
          </cell>
          <cell r="J2678" t="str">
            <v>86573</v>
          </cell>
          <cell r="K2678" t="str">
            <v>DEPARTAMENTO DE PUTUMAYO</v>
          </cell>
          <cell r="L2678" t="str">
            <v>86</v>
          </cell>
          <cell r="M2678" t="str">
            <v>Carrera 3  5-62</v>
          </cell>
          <cell r="N2678" t="str">
            <v>862001</v>
          </cell>
          <cell r="O2678" t="str">
            <v>098-5634339</v>
          </cell>
          <cell r="P2678" t="str">
            <v>098-5634339</v>
          </cell>
          <cell r="Q2678" t="str">
            <v>empuleg2008@gmail.com</v>
          </cell>
          <cell r="R2678" t="str">
            <v>http://empulegesp-leguizamo.gov.co</v>
          </cell>
          <cell r="S2678" t="str">
            <v>EMPRESAS NO COTIZANTES</v>
          </cell>
          <cell r="T2678" t="str">
            <v>VINCULADA DIRECTA NO SOCIETARIA</v>
          </cell>
          <cell r="U2678" t="str">
            <v>SECTOR PUBLICO TERRITORIAL</v>
          </cell>
        </row>
        <row r="2679">
          <cell r="A2679">
            <v>263525377</v>
          </cell>
          <cell r="B2679" t="str">
            <v>832002424:7</v>
          </cell>
          <cell r="C2679" t="str">
            <v>Instituto Municipal de Vivienda Urbana y Rural - La Calera</v>
          </cell>
          <cell r="D2679" t="str">
            <v>Entidades de gobierno - (Anexo Res 533/15)</v>
          </cell>
          <cell r="E2679" t="str">
            <v>LA CALERA</v>
          </cell>
          <cell r="F2679" t="str">
            <v>25377</v>
          </cell>
          <cell r="G2679" t="str">
            <v>DEPARTAMENTO DE CUNDINAMARCA</v>
          </cell>
          <cell r="H2679" t="str">
            <v>25</v>
          </cell>
          <cell r="I2679" t="str">
            <v>LA CALERA</v>
          </cell>
          <cell r="J2679" t="str">
            <v>25377</v>
          </cell>
          <cell r="K2679" t="str">
            <v>DEPARTAMENTO DE CUNDINAMARCA</v>
          </cell>
          <cell r="L2679" t="str">
            <v>25</v>
          </cell>
          <cell r="M2679" t="str">
            <v>CARRERA 4 NO. 7-21 CENTRO COMERCIAL EL PARAÍSO LOCAL 201</v>
          </cell>
          <cell r="N2679" t="str">
            <v>251201</v>
          </cell>
          <cell r="O2679" t="str">
            <v>091-8600032,8600033,117</v>
          </cell>
          <cell r="P2679" t="str">
            <v>091-8600031</v>
          </cell>
          <cell r="Q2679" t="str">
            <v>imviur@lacalera-cundinamarca.gov.co</v>
          </cell>
          <cell r="R2679" t="str">
            <v>http://www.lacalera-cundinamarca.gov.co</v>
          </cell>
          <cell r="S2679" t="str">
            <v>ENTIDADES DE GOBIERNO</v>
          </cell>
          <cell r="T2679" t="str">
            <v>ADSCRITA</v>
          </cell>
          <cell r="U2679" t="str">
            <v>SECTOR PUBLICO TERRITORIAL</v>
          </cell>
        </row>
        <row r="2680">
          <cell r="A2680">
            <v>263573026</v>
          </cell>
          <cell r="B2680" t="str">
            <v>809003541:1</v>
          </cell>
          <cell r="C2680" t="str">
            <v>E.S.E. Centro de Salud San Roque - Alvarado</v>
          </cell>
          <cell r="D2680" t="str">
            <v>Empresas no cotizantes - (Anexo Res 414/14)</v>
          </cell>
          <cell r="E2680" t="str">
            <v>ALVARADO</v>
          </cell>
          <cell r="F2680" t="str">
            <v>73026</v>
          </cell>
          <cell r="G2680" t="str">
            <v>DEPARTAMENTO DE TOLIMA</v>
          </cell>
          <cell r="H2680" t="str">
            <v>73</v>
          </cell>
          <cell r="I2680" t="str">
            <v>ALVARADO</v>
          </cell>
          <cell r="J2680" t="str">
            <v>73026</v>
          </cell>
          <cell r="K2680" t="str">
            <v>DEPARTAMENTO DE TOLIMA</v>
          </cell>
          <cell r="L2680" t="str">
            <v>73</v>
          </cell>
          <cell r="M2680" t="str">
            <v>CALLE 4 NO4 52</v>
          </cell>
          <cell r="N2680" t="str">
            <v>730520</v>
          </cell>
          <cell r="O2680" t="str">
            <v>098-2820143</v>
          </cell>
          <cell r="P2680" t="str">
            <v>098-2820238</v>
          </cell>
          <cell r="Q2680" t="str">
            <v>hsanroquealvarado@yahoo.es</v>
          </cell>
          <cell r="R2680" t="str">
            <v>http://www.hsanroquealvarado.com</v>
          </cell>
          <cell r="S2680" t="str">
            <v>EMPRESAS NO COTIZANTES</v>
          </cell>
          <cell r="T2680" t="str">
            <v>ADSCRITA SECTOR SALUD</v>
          </cell>
          <cell r="U2680" t="str">
            <v>SECTOR PUBLICO TERRITORIAL</v>
          </cell>
        </row>
        <row r="2681">
          <cell r="A2681">
            <v>263647692</v>
          </cell>
          <cell r="B2681" t="str">
            <v>819000736:3</v>
          </cell>
          <cell r="C2681" t="str">
            <v>E.S.E. Hospital Rafael Paba Manjarrez - San Sebastián</v>
          </cell>
          <cell r="D2681" t="str">
            <v>Empresas no cotizantes - (Anexo Res 414/14)</v>
          </cell>
          <cell r="E2681" t="str">
            <v>SAN SEBASTIAN DE BUENAVISTA</v>
          </cell>
          <cell r="F2681" t="str">
            <v>47692</v>
          </cell>
          <cell r="G2681" t="str">
            <v>DEPARTAMENTO DE MAGDALENA</v>
          </cell>
          <cell r="H2681" t="str">
            <v>47</v>
          </cell>
          <cell r="I2681" t="str">
            <v>SAN SEBASTIAN DE BUENAVISTA</v>
          </cell>
          <cell r="J2681" t="str">
            <v>47692</v>
          </cell>
          <cell r="K2681" t="str">
            <v>DEPARTAMENTO DE MAGDALENA</v>
          </cell>
          <cell r="L2681" t="str">
            <v>47</v>
          </cell>
          <cell r="M2681" t="str">
            <v>CALLE 7 N 2 - 108</v>
          </cell>
          <cell r="N2681" t="str">
            <v>473001</v>
          </cell>
          <cell r="O2681" t="str">
            <v>095-6898716,3114037760</v>
          </cell>
          <cell r="P2681" t="str">
            <v>095-6898716</v>
          </cell>
          <cell r="Q2681" t="str">
            <v>rafaelpabamanja@gmail.com</v>
          </cell>
          <cell r="R2681" t="str">
            <v>http://www.eserafaelpabamanja.com</v>
          </cell>
          <cell r="S2681" t="str">
            <v>EMPRESAS NO COTIZANTES</v>
          </cell>
          <cell r="T2681" t="str">
            <v>ADSCRITA SECTOR SALUD</v>
          </cell>
          <cell r="U2681" t="str">
            <v>SECTOR PUBLICO TERRITORIAL</v>
          </cell>
        </row>
        <row r="2682">
          <cell r="A2682">
            <v>263720621</v>
          </cell>
          <cell r="B2682" t="str">
            <v>824000204:5</v>
          </cell>
          <cell r="C2682" t="str">
            <v>E.S.E. Hospital Marino Zuleta Ramírez - La Paz</v>
          </cell>
          <cell r="D2682" t="str">
            <v>Empresas no cotizantes - (Anexo Res 414/14)</v>
          </cell>
          <cell r="E2682" t="str">
            <v>LA PAZ (ROBLES)</v>
          </cell>
          <cell r="F2682" t="str">
            <v>20621</v>
          </cell>
          <cell r="G2682" t="str">
            <v>DEPARTAMENTO DE CESAR</v>
          </cell>
          <cell r="H2682" t="str">
            <v>20</v>
          </cell>
          <cell r="I2682" t="str">
            <v>LA PAZ (ROBLES)</v>
          </cell>
          <cell r="J2682" t="str">
            <v>20621</v>
          </cell>
          <cell r="K2682" t="str">
            <v>DEPARTAMENTO DE CESAR</v>
          </cell>
          <cell r="L2682" t="str">
            <v>20</v>
          </cell>
          <cell r="M2682" t="str">
            <v>CALLE 6 NO. 6 - 15</v>
          </cell>
          <cell r="N2682" t="str">
            <v>202010</v>
          </cell>
          <cell r="O2682" t="str">
            <v>095-5770016</v>
          </cell>
          <cell r="P2682" t="str">
            <v>095-5770923</v>
          </cell>
          <cell r="Q2682" t="str">
            <v>hmzramirez94@hotmail.com</v>
          </cell>
          <cell r="R2682" t="str">
            <v>http://www.hmzr.gov.co</v>
          </cell>
          <cell r="S2682" t="str">
            <v>EMPRESAS NO COTIZANTES</v>
          </cell>
          <cell r="T2682" t="str">
            <v>ADSCRITA SECTOR SALUD</v>
          </cell>
          <cell r="U2682" t="str">
            <v>SECTOR PUBLICO TERRITORIAL</v>
          </cell>
        </row>
        <row r="2683">
          <cell r="A2683">
            <v>263820228</v>
          </cell>
          <cell r="B2683" t="str">
            <v>824000426:3</v>
          </cell>
          <cell r="C2683" t="str">
            <v>E.S.E. Hospital Local Cristian Moreno - Curumaní</v>
          </cell>
          <cell r="D2683" t="str">
            <v>Empresas no cotizantes - (Anexo Res 414/14)</v>
          </cell>
          <cell r="E2683" t="str">
            <v>CURUMANI</v>
          </cell>
          <cell r="F2683" t="str">
            <v>20228</v>
          </cell>
          <cell r="G2683" t="str">
            <v>DEPARTAMENTO DE CESAR</v>
          </cell>
          <cell r="H2683" t="str">
            <v>20</v>
          </cell>
          <cell r="I2683" t="str">
            <v>CURUMANI</v>
          </cell>
          <cell r="J2683" t="str">
            <v>20228</v>
          </cell>
          <cell r="K2683" t="str">
            <v>DEPARTAMENTO DE CESAR</v>
          </cell>
          <cell r="L2683" t="str">
            <v>20</v>
          </cell>
          <cell r="M2683" t="str">
            <v>CALLE 9 A CARRERA 17 ESQUINA BRR PARAISO</v>
          </cell>
          <cell r="N2683" t="str">
            <v>203060</v>
          </cell>
          <cell r="O2683" t="str">
            <v>095-5750146,5750236,</v>
          </cell>
          <cell r="P2683" t="str">
            <v>095-750146</v>
          </cell>
          <cell r="Q2683" t="str">
            <v>contabilidad@hospitalcmpcurumani.gov.co</v>
          </cell>
          <cell r="R2683" t="str">
            <v>http://hospitalcmpcurumani.gov.co</v>
          </cell>
          <cell r="S2683" t="str">
            <v>EMPRESAS NO COTIZANTES</v>
          </cell>
          <cell r="T2683" t="str">
            <v>ADSCRITA SECTOR SALUD</v>
          </cell>
          <cell r="U2683" t="str">
            <v>SECTOR PUBLICO TERRITORIAL</v>
          </cell>
        </row>
        <row r="2684">
          <cell r="A2684">
            <v>263920310</v>
          </cell>
          <cell r="B2684" t="str">
            <v>824000472:2</v>
          </cell>
          <cell r="C2684" t="str">
            <v>E.S.E. Hospital Local de González</v>
          </cell>
          <cell r="D2684" t="str">
            <v>Empresas no cotizantes - (Anexo Res 414/14)</v>
          </cell>
          <cell r="E2684" t="str">
            <v>GONZALEZ</v>
          </cell>
          <cell r="F2684" t="str">
            <v>20310</v>
          </cell>
          <cell r="G2684" t="str">
            <v>DEPARTAMENTO DE CESAR</v>
          </cell>
          <cell r="H2684" t="str">
            <v>20</v>
          </cell>
          <cell r="I2684" t="str">
            <v>GONZALEZ</v>
          </cell>
          <cell r="J2684" t="str">
            <v>20310</v>
          </cell>
          <cell r="K2684" t="str">
            <v>DEPARTAMENTO DE CESAR</v>
          </cell>
          <cell r="L2684" t="str">
            <v>20</v>
          </cell>
          <cell r="M2684" t="str">
            <v>BARRIO PALOMAR CA KDX D4 240</v>
          </cell>
          <cell r="N2684" t="str">
            <v>205030</v>
          </cell>
          <cell r="O2684" t="str">
            <v>097-3175182081</v>
          </cell>
          <cell r="P2684" t="str">
            <v>097-3163064518</v>
          </cell>
          <cell r="Q2684" t="str">
            <v>hosanjuan@yahoo.es</v>
          </cell>
          <cell r="R2684" t="str">
            <v>http://www.esehospitalsanjuancrisostomo.gov.co</v>
          </cell>
          <cell r="S2684" t="str">
            <v>EMPRESAS NO COTIZANTES</v>
          </cell>
          <cell r="T2684" t="str">
            <v>ADSCRITA SECTOR SALUD</v>
          </cell>
          <cell r="U2684" t="str">
            <v>SECTOR PUBLICO TERRITORIAL</v>
          </cell>
        </row>
        <row r="2685">
          <cell r="A2685">
            <v>264020060</v>
          </cell>
          <cell r="B2685" t="str">
            <v>824000450:0</v>
          </cell>
          <cell r="C2685" t="str">
            <v>E.S.E. Hospital San Juan Bosco</v>
          </cell>
          <cell r="D2685" t="str">
            <v>Empresas no cotizantes - (Anexo Res 414/14)</v>
          </cell>
          <cell r="E2685" t="str">
            <v>BOSCONIA</v>
          </cell>
          <cell r="F2685" t="str">
            <v>20060</v>
          </cell>
          <cell r="G2685" t="str">
            <v>DEPARTAMENTO DE CESAR</v>
          </cell>
          <cell r="H2685" t="str">
            <v>20</v>
          </cell>
          <cell r="I2685" t="str">
            <v>BOSCONIA</v>
          </cell>
          <cell r="J2685" t="str">
            <v>20060</v>
          </cell>
          <cell r="K2685" t="str">
            <v>DEPARTAMENTO DE CESAR</v>
          </cell>
          <cell r="L2685" t="str">
            <v>20</v>
          </cell>
          <cell r="M2685" t="str">
            <v>CARRERA 16 Nº 20-60</v>
          </cell>
          <cell r="N2685" t="str">
            <v>201020</v>
          </cell>
          <cell r="O2685" t="str">
            <v>095-5778029</v>
          </cell>
          <cell r="P2685" t="str">
            <v>095-5778029</v>
          </cell>
          <cell r="Q2685" t="str">
            <v>hosanbosco@hotmail.com</v>
          </cell>
          <cell r="R2685" t="str">
            <v>http://</v>
          </cell>
          <cell r="S2685" t="str">
            <v>EMPRESAS NO COTIZANTES</v>
          </cell>
          <cell r="T2685" t="str">
            <v>ADSCRITA SECTOR SALUD</v>
          </cell>
          <cell r="U2685" t="str">
            <v>SECTOR PUBLICO TERRITORIAL</v>
          </cell>
        </row>
        <row r="2686">
          <cell r="A2686">
            <v>264120550</v>
          </cell>
          <cell r="B2686" t="str">
            <v>800150497:1</v>
          </cell>
          <cell r="C2686" t="str">
            <v>E.S.E. Hospital Francisco Canosa - Pelaya</v>
          </cell>
          <cell r="D2686" t="str">
            <v>Empresas no cotizantes - (Anexo Res 414/14)</v>
          </cell>
          <cell r="E2686" t="str">
            <v>PELAYA</v>
          </cell>
          <cell r="F2686" t="str">
            <v>20550</v>
          </cell>
          <cell r="G2686" t="str">
            <v>DEPARTAMENTO DE CESAR</v>
          </cell>
          <cell r="H2686" t="str">
            <v>20</v>
          </cell>
          <cell r="I2686" t="str">
            <v>PELAYA</v>
          </cell>
          <cell r="J2686" t="str">
            <v>20550</v>
          </cell>
          <cell r="K2686" t="str">
            <v>DEPARTAMENTO DE CESAR</v>
          </cell>
          <cell r="L2686" t="str">
            <v>20</v>
          </cell>
          <cell r="M2686" t="str">
            <v>CALLE 7 10 50</v>
          </cell>
          <cell r="N2686" t="str">
            <v>204040</v>
          </cell>
          <cell r="O2686" t="str">
            <v>095-5290025</v>
          </cell>
          <cell r="P2686" t="str">
            <v>095-5290025</v>
          </cell>
          <cell r="Q2686" t="str">
            <v>hfcesegerencia@hotmail.com</v>
          </cell>
          <cell r="R2686" t="str">
            <v>http://www.hospitalfranciscocanossa.gov.co</v>
          </cell>
          <cell r="S2686" t="str">
            <v>EMPRESAS NO COTIZANTES</v>
          </cell>
          <cell r="T2686" t="str">
            <v>ADSCRITA SECTOR SALUD</v>
          </cell>
          <cell r="U2686" t="str">
            <v>SECTOR PUBLICO TERRITORIAL</v>
          </cell>
        </row>
        <row r="2687">
          <cell r="A2687">
            <v>264220614</v>
          </cell>
          <cell r="B2687" t="str">
            <v>824000449:2</v>
          </cell>
          <cell r="C2687" t="str">
            <v>E.S.E. Hospital Local del Río de Oro</v>
          </cell>
          <cell r="D2687" t="str">
            <v>Empresas no cotizantes - (Anexo Res 414/14)</v>
          </cell>
          <cell r="E2687" t="str">
            <v>RIO DE ORO</v>
          </cell>
          <cell r="F2687" t="str">
            <v>20614</v>
          </cell>
          <cell r="G2687" t="str">
            <v>DEPARTAMENTO DE CESAR</v>
          </cell>
          <cell r="H2687" t="str">
            <v>20</v>
          </cell>
          <cell r="I2687" t="str">
            <v>RIO DE ORO</v>
          </cell>
          <cell r="J2687" t="str">
            <v>20614</v>
          </cell>
          <cell r="K2687" t="str">
            <v>DEPARTAMENTO DE CESAR</v>
          </cell>
          <cell r="L2687" t="str">
            <v>20</v>
          </cell>
          <cell r="M2687" t="str">
            <v xml:space="preserve">AVENIDA ALFONSO ARAUJO COTES CALLE 1 # 3-24 </v>
          </cell>
          <cell r="N2687" t="str">
            <v>205040</v>
          </cell>
          <cell r="O2687" t="str">
            <v>095-5619073</v>
          </cell>
          <cell r="P2687" t="str">
            <v>095-5619519</v>
          </cell>
          <cell r="Q2687" t="str">
            <v>hosprio@hotmail.com</v>
          </cell>
          <cell r="R2687" t="str">
            <v>http://www.esehospitallocalderiodeoro.gov.co</v>
          </cell>
          <cell r="S2687" t="str">
            <v>EMPRESAS NO COTIZANTES</v>
          </cell>
          <cell r="T2687" t="str">
            <v>ADSCRITA SECTOR SALUD</v>
          </cell>
          <cell r="U2687" t="str">
            <v>SECTOR PUBLICO TERRITORIAL</v>
          </cell>
        </row>
        <row r="2688">
          <cell r="A2688">
            <v>264320750</v>
          </cell>
          <cell r="B2688" t="str">
            <v>824000469:1</v>
          </cell>
          <cell r="C2688" t="str">
            <v>E.S.E. Hospital el Socorro - San Diego</v>
          </cell>
          <cell r="D2688" t="str">
            <v>Empresas no cotizantes - (Anexo Res 414/14)</v>
          </cell>
          <cell r="E2688" t="str">
            <v>SAN DIEGO</v>
          </cell>
          <cell r="F2688" t="str">
            <v>20750</v>
          </cell>
          <cell r="G2688" t="str">
            <v>DEPARTAMENTO DE CESAR</v>
          </cell>
          <cell r="H2688" t="str">
            <v>20</v>
          </cell>
          <cell r="I2688" t="str">
            <v>SAN DIEGO</v>
          </cell>
          <cell r="J2688" t="str">
            <v>20750</v>
          </cell>
          <cell r="K2688" t="str">
            <v>DEPARTAMENTO DE CESAR</v>
          </cell>
          <cell r="L2688" t="str">
            <v>20</v>
          </cell>
          <cell r="M2688" t="str">
            <v>CALLE 4 N° 2 - 36</v>
          </cell>
          <cell r="N2688" t="str">
            <v>202030</v>
          </cell>
          <cell r="O2688" t="str">
            <v>095-5798009</v>
          </cell>
          <cell r="P2688" t="str">
            <v>095-5798139</v>
          </cell>
          <cell r="Q2688" t="str">
            <v>secretariahospitalelsocorro@gmail.com</v>
          </cell>
          <cell r="R2688" t="str">
            <v>http://www.esehospitalelsocorro.gov.co</v>
          </cell>
          <cell r="S2688" t="str">
            <v>EMPRESAS NO COTIZANTES</v>
          </cell>
          <cell r="T2688" t="str">
            <v>ADSCRITA SECTOR SALUD</v>
          </cell>
          <cell r="U2688" t="str">
            <v>SECTOR PUBLICO TERRITORIAL</v>
          </cell>
        </row>
        <row r="2689">
          <cell r="A2689">
            <v>264420517</v>
          </cell>
          <cell r="B2689" t="str">
            <v>800026173:0</v>
          </cell>
          <cell r="C2689" t="str">
            <v>E.S.E. Hospital Heli Moreno Blanco - Pailitas</v>
          </cell>
          <cell r="D2689" t="str">
            <v>Empresas no cotizantes - (Anexo Res 414/14)</v>
          </cell>
          <cell r="E2689" t="str">
            <v>PAILITAS</v>
          </cell>
          <cell r="F2689" t="str">
            <v>20517</v>
          </cell>
          <cell r="G2689" t="str">
            <v>DEPARTAMENTO DE CESAR</v>
          </cell>
          <cell r="H2689" t="str">
            <v>20</v>
          </cell>
          <cell r="I2689" t="str">
            <v>PAILITAS</v>
          </cell>
          <cell r="J2689" t="str">
            <v>20517</v>
          </cell>
          <cell r="K2689" t="str">
            <v>DEPARTAMENTO DE CESAR</v>
          </cell>
          <cell r="L2689" t="str">
            <v>20</v>
          </cell>
          <cell r="M2689" t="str">
            <v>CALLE 7 B N° 5-123 BARRIO TORCOROMA</v>
          </cell>
          <cell r="N2689" t="str">
            <v>204001</v>
          </cell>
          <cell r="O2689" t="str">
            <v>095-5288452,5288354</v>
          </cell>
          <cell r="P2689" t="str">
            <v>095-5287003</v>
          </cell>
          <cell r="Q2689" t="str">
            <v>hospitalpailitascesar@gmail.com</v>
          </cell>
          <cell r="R2689" t="str">
            <v>http://www.hospitalpailitas.gov.co</v>
          </cell>
          <cell r="S2689" t="str">
            <v>EMPRESAS NO COTIZANTES</v>
          </cell>
          <cell r="T2689" t="str">
            <v>ADSCRITA SECTOR SALUD</v>
          </cell>
          <cell r="U2689" t="str">
            <v>SECTOR PUBLICO TERRITORIAL</v>
          </cell>
        </row>
        <row r="2690">
          <cell r="A2690">
            <v>264441524</v>
          </cell>
          <cell r="B2690" t="str">
            <v>813002609:3</v>
          </cell>
          <cell r="C2690" t="str">
            <v>Empresa de Servicios Públicos de Palermo</v>
          </cell>
          <cell r="D2690" t="str">
            <v>Empresas no cotizantes - (Anexo Res 414/14)</v>
          </cell>
          <cell r="E2690" t="str">
            <v>PALERMO</v>
          </cell>
          <cell r="F2690" t="str">
            <v>41524</v>
          </cell>
          <cell r="G2690" t="str">
            <v>DEPARTAMENTO DE HUILA</v>
          </cell>
          <cell r="H2690" t="str">
            <v>41</v>
          </cell>
          <cell r="I2690" t="str">
            <v>PALERMO</v>
          </cell>
          <cell r="J2690" t="str">
            <v>41524</v>
          </cell>
          <cell r="K2690" t="str">
            <v>DEPARTAMENTO DE HUILA</v>
          </cell>
          <cell r="L2690" t="str">
            <v>41</v>
          </cell>
          <cell r="M2690" t="str">
            <v>CARRERAA 9 NO 9-31</v>
          </cell>
          <cell r="N2690" t="str">
            <v>412001</v>
          </cell>
          <cell r="O2690" t="str">
            <v>098-8783767,8784071,</v>
          </cell>
          <cell r="P2690" t="str">
            <v>098-8783767</v>
          </cell>
          <cell r="Q2690" t="str">
            <v>eppesp@hotmail.com</v>
          </cell>
          <cell r="R2690" t="str">
            <v>http://www.eppesp.gov.co</v>
          </cell>
          <cell r="S2690" t="str">
            <v>EMPRESAS NO COTIZANTES</v>
          </cell>
          <cell r="T2690" t="str">
            <v>VINCULADA DIRECTA NO SOCIETARIA</v>
          </cell>
          <cell r="U2690" t="str">
            <v>SECTOR PUBLICO TERRITORIAL</v>
          </cell>
        </row>
        <row r="2691">
          <cell r="A2691">
            <v>264623417</v>
          </cell>
          <cell r="B2691" t="str">
            <v>812001423:2</v>
          </cell>
          <cell r="C2691" t="str">
            <v>E.S.E. Santa Teresita</v>
          </cell>
          <cell r="D2691" t="str">
            <v>Empresas no cotizantes - (Anexo Res 414/14)</v>
          </cell>
          <cell r="E2691" t="str">
            <v>LORICA</v>
          </cell>
          <cell r="F2691" t="str">
            <v>23417</v>
          </cell>
          <cell r="G2691" t="str">
            <v>DEPARTAMENTO DE CORDOBA</v>
          </cell>
          <cell r="H2691" t="str">
            <v>23</v>
          </cell>
          <cell r="I2691" t="str">
            <v>LORICA</v>
          </cell>
          <cell r="J2691" t="str">
            <v>23417</v>
          </cell>
          <cell r="K2691" t="str">
            <v>DEPARTAMENTO DE CORDOBA</v>
          </cell>
          <cell r="L2691" t="str">
            <v>23</v>
          </cell>
          <cell r="M2691" t="str">
            <v>Calle 1  N° 10 - 08</v>
          </cell>
          <cell r="N2691" t="str">
            <v>231020</v>
          </cell>
          <cell r="O2691" t="str">
            <v>094-7731763</v>
          </cell>
          <cell r="P2691" t="str">
            <v>094-7731763</v>
          </cell>
          <cell r="Q2691" t="str">
            <v>esecasate@edatel.net.co</v>
          </cell>
          <cell r="R2691" t="str">
            <v>http://</v>
          </cell>
          <cell r="S2691" t="str">
            <v>EMPRESAS NO COTIZANTES</v>
          </cell>
          <cell r="T2691" t="str">
            <v>ADSCRITA SECTOR SALUD</v>
          </cell>
          <cell r="U2691" t="str">
            <v>SECTOR PUBLICO TERRITORIAL</v>
          </cell>
        </row>
        <row r="2692">
          <cell r="A2692">
            <v>264673449</v>
          </cell>
          <cell r="B2692" t="str">
            <v>809001720:4</v>
          </cell>
          <cell r="C2692" t="str">
            <v>Empresa de Servicios Públicos Domiciliarios de Melgar</v>
          </cell>
          <cell r="D2692" t="str">
            <v>Empresas no cotizantes - (Anexo Res 414/14)</v>
          </cell>
          <cell r="E2692" t="str">
            <v>MELGAR</v>
          </cell>
          <cell r="F2692" t="str">
            <v>73449</v>
          </cell>
          <cell r="G2692" t="str">
            <v>DEPARTAMENTO DE TOLIMA</v>
          </cell>
          <cell r="H2692" t="str">
            <v>73</v>
          </cell>
          <cell r="I2692" t="str">
            <v>MELGAR</v>
          </cell>
          <cell r="J2692" t="str">
            <v>73449</v>
          </cell>
          <cell r="K2692" t="str">
            <v>DEPARTAMENTO DE TOLIMA</v>
          </cell>
          <cell r="L2692" t="str">
            <v>73</v>
          </cell>
          <cell r="M2692" t="str">
            <v>CARRERAA 23 5-42 CENTRO EMPRESARIAL SAN FRANCISCO DE ASÍS</v>
          </cell>
          <cell r="N2692" t="str">
            <v>734001</v>
          </cell>
          <cell r="O2692" t="str">
            <v>098-2451945</v>
          </cell>
          <cell r="P2692" t="str">
            <v>098-2451945</v>
          </cell>
          <cell r="Q2692" t="str">
            <v>serviciospublicos@melgar-tolima.gov.co</v>
          </cell>
          <cell r="R2692" t="str">
            <v>http:///empumelgaresp.com/</v>
          </cell>
          <cell r="S2692" t="str">
            <v>EMPRESAS NO COTIZANTES</v>
          </cell>
          <cell r="T2692" t="str">
            <v>VINCULADA DIRECTA NO SOCIETARIA</v>
          </cell>
          <cell r="U2692" t="str">
            <v>SECTOR PUBLICO TERRITORIAL</v>
          </cell>
        </row>
        <row r="2693">
          <cell r="A2693">
            <v>264954810</v>
          </cell>
          <cell r="B2693" t="str">
            <v>807000697:0</v>
          </cell>
          <cell r="C2693" t="str">
            <v>E.S.P. Empresas Públicas Municipales de Tibú</v>
          </cell>
          <cell r="D2693" t="str">
            <v>Empresas no cotizantes - (Anexo Res 414/14)</v>
          </cell>
          <cell r="E2693" t="str">
            <v>TIBU</v>
          </cell>
          <cell r="F2693" t="str">
            <v>54810</v>
          </cell>
          <cell r="G2693" t="str">
            <v>DEPARTAMENTO DE NORTE DE SANTANDER</v>
          </cell>
          <cell r="H2693" t="str">
            <v>54</v>
          </cell>
          <cell r="I2693" t="str">
            <v>TIBU</v>
          </cell>
          <cell r="J2693" t="str">
            <v>54810</v>
          </cell>
          <cell r="K2693" t="str">
            <v>DEPARTAMENTO DE NORTE DE SANTANDER</v>
          </cell>
          <cell r="L2693" t="str">
            <v>54</v>
          </cell>
          <cell r="M2693" t="str">
            <v>CARRERA 7 #10 - 35 BARRIO DIVINO NIÑO</v>
          </cell>
          <cell r="N2693" t="str">
            <v>548010</v>
          </cell>
          <cell r="O2693" t="str">
            <v>097-5663305,5663038,</v>
          </cell>
          <cell r="P2693" t="str">
            <v>097-5663305</v>
          </cell>
          <cell r="Q2693" t="str">
            <v>info@emtibuesp.gov.co</v>
          </cell>
          <cell r="R2693" t="str">
            <v>http://www.emtibuesp.gov.co</v>
          </cell>
          <cell r="S2693" t="str">
            <v>EMPRESAS NO COTIZANTES</v>
          </cell>
          <cell r="T2693" t="str">
            <v>VINCULADA DIRECTA NO SOCIETARIA</v>
          </cell>
          <cell r="U2693" t="str">
            <v>SECTOR PUBLICO TERRITORIAL</v>
          </cell>
        </row>
        <row r="2694">
          <cell r="A2694">
            <v>265017001</v>
          </cell>
          <cell r="B2694" t="str">
            <v>810000319:2</v>
          </cell>
          <cell r="C2694" t="str">
            <v>Empresa de Renovación Urbana de Manizales</v>
          </cell>
          <cell r="D2694" t="str">
            <v>Empresas no cotizantes - (Anexo Res 414/14)</v>
          </cell>
          <cell r="E2694" t="str">
            <v>MANIZALES</v>
          </cell>
          <cell r="F2694" t="str">
            <v>17001</v>
          </cell>
          <cell r="G2694" t="str">
            <v>DEPARTAMENTO DE CALDAS</v>
          </cell>
          <cell r="H2694" t="str">
            <v>17</v>
          </cell>
          <cell r="I2694" t="str">
            <v>MANIZALES</v>
          </cell>
          <cell r="J2694" t="str">
            <v>17001</v>
          </cell>
          <cell r="K2694" t="str">
            <v>DEPARTAMENTO DE CALDAS</v>
          </cell>
          <cell r="L2694" t="str">
            <v>17</v>
          </cell>
          <cell r="M2694" t="str">
            <v>CALLE 19 # 21 -44 TORRE A PISO 13</v>
          </cell>
          <cell r="N2694" t="str">
            <v>170001</v>
          </cell>
          <cell r="O2694" t="str">
            <v>096-8720531</v>
          </cell>
          <cell r="P2694" t="str">
            <v>096-8720531</v>
          </cell>
          <cell r="Q2694" t="str">
            <v>contacto@erum.gov.co</v>
          </cell>
          <cell r="R2694" t="str">
            <v>http://www.erum.gov.co</v>
          </cell>
          <cell r="S2694" t="str">
            <v>EMPRESAS NO COTIZANTES</v>
          </cell>
          <cell r="T2694" t="str">
            <v>VINCULADA DIRECTA SOCIETARIA</v>
          </cell>
          <cell r="U2694" t="str">
            <v>SECTOR PUBLICO TERRITORIAL</v>
          </cell>
        </row>
        <row r="2695">
          <cell r="A2695">
            <v>265019698</v>
          </cell>
          <cell r="B2695" t="str">
            <v>817000460:9</v>
          </cell>
          <cell r="C2695" t="str">
            <v>Instituto Municipal para el Deporte - Santander de Quilichao</v>
          </cell>
          <cell r="D2695" t="str">
            <v>Entidades de gobierno - (Anexo Res 533/15)</v>
          </cell>
          <cell r="E2695" t="str">
            <v>SANTANDER DE QUILICHAO</v>
          </cell>
          <cell r="F2695" t="str">
            <v>19698</v>
          </cell>
          <cell r="G2695" t="str">
            <v>DEPARTAMENTO DE CAUCA</v>
          </cell>
          <cell r="H2695" t="str">
            <v>19</v>
          </cell>
          <cell r="I2695" t="str">
            <v>SANTANDER DE QUILICHAO</v>
          </cell>
          <cell r="J2695" t="str">
            <v>19698</v>
          </cell>
          <cell r="K2695" t="str">
            <v>DEPARTAMENTO DE CAUCA</v>
          </cell>
          <cell r="L2695" t="str">
            <v>19</v>
          </cell>
          <cell r="M2695" t="str">
            <v>Calle  4  carrera  6 Polideportivo Mpal los Guasimos</v>
          </cell>
          <cell r="N2695" t="str">
            <v>191030</v>
          </cell>
          <cell r="O2695" t="str">
            <v>092-8293131</v>
          </cell>
          <cell r="P2695" t="str">
            <v>092-8293131</v>
          </cell>
          <cell r="Q2695" t="str">
            <v>indeportesder@hotmail.com</v>
          </cell>
          <cell r="R2695" t="str">
            <v>http://</v>
          </cell>
          <cell r="S2695" t="str">
            <v>ENTIDADES DE GOBIERNO</v>
          </cell>
          <cell r="T2695" t="str">
            <v>ADSCRITA</v>
          </cell>
          <cell r="U2695" t="str">
            <v>SECTOR PUBLICO TERRITORIAL</v>
          </cell>
        </row>
        <row r="2696">
          <cell r="A2696">
            <v>265425175</v>
          </cell>
          <cell r="B2696" t="str">
            <v>899999714:1</v>
          </cell>
          <cell r="C2696" t="str">
            <v>E.S.P. Empresa de Servicios Públicos de Chía</v>
          </cell>
          <cell r="D2696" t="str">
            <v>Empresas no cotizantes - (Anexo Res 414/14)</v>
          </cell>
          <cell r="E2696" t="str">
            <v>CHIA</v>
          </cell>
          <cell r="F2696" t="str">
            <v>25175</v>
          </cell>
          <cell r="G2696" t="str">
            <v>DEPARTAMENTO DE CUNDINAMARCA</v>
          </cell>
          <cell r="H2696" t="str">
            <v>25</v>
          </cell>
          <cell r="I2696" t="str">
            <v>CHIA</v>
          </cell>
          <cell r="J2696" t="str">
            <v>25175</v>
          </cell>
          <cell r="K2696" t="str">
            <v>DEPARTAMENTO DE CUNDINAMARCA</v>
          </cell>
          <cell r="L2696" t="str">
            <v>25</v>
          </cell>
          <cell r="M2696" t="str">
            <v>CALLE 11 17 00</v>
          </cell>
          <cell r="N2696" t="str">
            <v>250002</v>
          </cell>
          <cell r="O2696" t="str">
            <v>091-8630248</v>
          </cell>
          <cell r="P2696" t="str">
            <v>091-8633171</v>
          </cell>
          <cell r="Q2696" t="str">
            <v>gerencia@emserchia.gov.co</v>
          </cell>
          <cell r="R2696" t="str">
            <v>http://www.emserchia.gov.co</v>
          </cell>
          <cell r="S2696" t="str">
            <v>EMPRESAS NO COTIZANTES</v>
          </cell>
          <cell r="T2696" t="str">
            <v>VINCULADA DIRECTA NO SOCIETARIA</v>
          </cell>
          <cell r="U2696" t="str">
            <v>SECTOR PUBLICO TERRITORIAL</v>
          </cell>
        </row>
        <row r="2697">
          <cell r="A2697">
            <v>265476111</v>
          </cell>
          <cell r="B2697" t="str">
            <v>815000842:1</v>
          </cell>
          <cell r="C2697" t="str">
            <v>Buga Abastos</v>
          </cell>
          <cell r="D2697" t="str">
            <v>Empresas no cotizantes - (Anexo Res 414/14)</v>
          </cell>
          <cell r="E2697" t="str">
            <v>GUADALAJARA DE BUGA</v>
          </cell>
          <cell r="F2697" t="str">
            <v>76111</v>
          </cell>
          <cell r="G2697" t="str">
            <v>DEPARTAMENTO DE VALLE DEL CAUCA</v>
          </cell>
          <cell r="H2697" t="str">
            <v>76</v>
          </cell>
          <cell r="I2697" t="str">
            <v>GUADALAJARA DE BUGA</v>
          </cell>
          <cell r="J2697" t="str">
            <v>76111</v>
          </cell>
          <cell r="K2697" t="str">
            <v>DEPARTAMENTO DE VALLE DEL CAUCA</v>
          </cell>
          <cell r="L2697" t="str">
            <v>76</v>
          </cell>
          <cell r="M2697" t="str">
            <v>CARRERA 12 7A-15 PISO 2</v>
          </cell>
          <cell r="N2697" t="str">
            <v>763042</v>
          </cell>
          <cell r="O2697" t="str">
            <v>092-2373424</v>
          </cell>
          <cell r="P2697" t="str">
            <v>092-2373424</v>
          </cell>
          <cell r="Q2697" t="str">
            <v>bugaabastos@guadalajaradebugavalle.gov.co</v>
          </cell>
          <cell r="R2697" t="str">
            <v>http://www.bugaabastos.com</v>
          </cell>
          <cell r="S2697" t="str">
            <v>EMPRESAS NO COTIZANTES</v>
          </cell>
          <cell r="T2697" t="str">
            <v>ADSCRITA</v>
          </cell>
          <cell r="U2697" t="str">
            <v>SECTOR PUBLICO TERRITORIAL</v>
          </cell>
        </row>
        <row r="2698">
          <cell r="A2698">
            <v>265570001</v>
          </cell>
          <cell r="B2698" t="str">
            <v>823000308:9</v>
          </cell>
          <cell r="C2698" t="str">
            <v>Instituto Municipal para el Deporte y la Recreación</v>
          </cell>
          <cell r="D2698" t="str">
            <v>Entidades de gobierno - (Anexo Res 533/15)</v>
          </cell>
          <cell r="E2698" t="str">
            <v>SINCELEJO</v>
          </cell>
          <cell r="F2698" t="str">
            <v>70001</v>
          </cell>
          <cell r="G2698" t="str">
            <v>DEPARTAMENTO DE SUCRE</v>
          </cell>
          <cell r="H2698" t="str">
            <v>70</v>
          </cell>
          <cell r="I2698" t="str">
            <v>SINCELEJO</v>
          </cell>
          <cell r="J2698" t="str">
            <v>70001</v>
          </cell>
          <cell r="K2698" t="str">
            <v>DEPARTAMENTO DE SUCRE</v>
          </cell>
          <cell r="L2698" t="str">
            <v>70</v>
          </cell>
          <cell r="M2698" t="str">
            <v>CARRERA 13 N° 35-20 BRR SAN VICENTE</v>
          </cell>
          <cell r="N2698" t="str">
            <v>700002</v>
          </cell>
          <cell r="O2698" t="str">
            <v>095-2805700</v>
          </cell>
          <cell r="P2698" t="str">
            <v>095-2805700</v>
          </cell>
          <cell r="Q2698" t="str">
            <v>imdersincelejo7@hotmail.com</v>
          </cell>
          <cell r="R2698" t="str">
            <v>http://www.imdersincelejo.gov.co</v>
          </cell>
          <cell r="S2698" t="str">
            <v>ENTIDADES DE GOBIERNO</v>
          </cell>
          <cell r="T2698" t="str">
            <v>ADSCRITA</v>
          </cell>
          <cell r="U2698" t="str">
            <v>SECTOR PUBLICO TERRITORIAL</v>
          </cell>
        </row>
        <row r="2699">
          <cell r="A2699">
            <v>265576111</v>
          </cell>
          <cell r="B2699" t="str">
            <v>891380044:6</v>
          </cell>
          <cell r="C2699" t="str">
            <v>Hotel Guadalajara de Buga</v>
          </cell>
          <cell r="D2699" t="str">
            <v>Empresas no cotizantes - (Anexo Res 414/14)</v>
          </cell>
          <cell r="E2699" t="str">
            <v>GUADALAJARA DE BUGA</v>
          </cell>
          <cell r="F2699" t="str">
            <v>76111</v>
          </cell>
          <cell r="G2699" t="str">
            <v>DEPARTAMENTO DE VALLE DEL CAUCA</v>
          </cell>
          <cell r="H2699" t="str">
            <v>76</v>
          </cell>
          <cell r="I2699" t="str">
            <v>GUADALAJARA DE BUGA</v>
          </cell>
          <cell r="J2699" t="str">
            <v>76111</v>
          </cell>
          <cell r="K2699" t="str">
            <v>DEPARTAMENTO DE VALLE DEL CAUCA</v>
          </cell>
          <cell r="L2699" t="str">
            <v>76</v>
          </cell>
          <cell r="M2699" t="str">
            <v>CALLE 1 NRO 13-33 buga- valle del cauca</v>
          </cell>
          <cell r="N2699" t="str">
            <v>763042</v>
          </cell>
          <cell r="O2699" t="str">
            <v>092-2362611,2362611,2282468</v>
          </cell>
          <cell r="P2699" t="str">
            <v>092-2362468</v>
          </cell>
          <cell r="Q2699" t="str">
            <v>contabilidad@hotelguadalajara.com</v>
          </cell>
          <cell r="R2699" t="str">
            <v>http://www.hotelguadalajara.com.co</v>
          </cell>
          <cell r="S2699" t="str">
            <v>EMPRESAS NO COTIZANTES</v>
          </cell>
          <cell r="T2699" t="str">
            <v>VINCULADA INDIRECTA SOCIETARIA</v>
          </cell>
          <cell r="U2699" t="str">
            <v>SECTOR PUBLICO TERRITORIAL</v>
          </cell>
        </row>
        <row r="2700">
          <cell r="A2700">
            <v>265705615</v>
          </cell>
          <cell r="B2700" t="str">
            <v>890985523:6</v>
          </cell>
          <cell r="C2700" t="str">
            <v>Instituto Municipal de Educación Física, Deporte y Recreación - Rionegro Antioquia</v>
          </cell>
          <cell r="D2700" t="str">
            <v>Entidades de gobierno - (Anexo Res 533/15)</v>
          </cell>
          <cell r="E2700" t="str">
            <v>RIONEGRO (ANTIOQUIA)</v>
          </cell>
          <cell r="F2700" t="str">
            <v>05615</v>
          </cell>
          <cell r="G2700" t="str">
            <v>DEPARTAMENTO DE ANTIOQUIA</v>
          </cell>
          <cell r="H2700" t="str">
            <v>05</v>
          </cell>
          <cell r="I2700" t="str">
            <v>RIONEGRO (ANTIOQUIA)</v>
          </cell>
          <cell r="J2700" t="str">
            <v>05615</v>
          </cell>
          <cell r="K2700" t="str">
            <v>DEPARTAMENTO DE ANTIOQUIA</v>
          </cell>
          <cell r="L2700" t="str">
            <v>05</v>
          </cell>
          <cell r="M2700" t="str">
            <v>Calle 43  50 - 200 Coliseo Ivan Ramiro Cordoba</v>
          </cell>
          <cell r="N2700" t="str">
            <v>054040</v>
          </cell>
          <cell r="O2700" t="str">
            <v>094-5618569</v>
          </cell>
          <cell r="P2700" t="str">
            <v>094-5618569</v>
          </cell>
          <cell r="Q2700" t="str">
            <v>financiero@imer.gov.co</v>
          </cell>
          <cell r="R2700" t="str">
            <v>http://</v>
          </cell>
          <cell r="S2700" t="str">
            <v>ENTIDADES DE GOBIERNO</v>
          </cell>
          <cell r="T2700" t="str">
            <v>ADSCRITA</v>
          </cell>
          <cell r="U2700" t="str">
            <v>SECTOR PUBLICO TERRITORIAL</v>
          </cell>
        </row>
        <row r="2701">
          <cell r="A2701">
            <v>266025612</v>
          </cell>
          <cell r="B2701" t="str">
            <v>808000021:6</v>
          </cell>
          <cell r="C2701" t="str">
            <v>Junta Municipal de Deportes de Ricaurte - Cundeportes</v>
          </cell>
          <cell r="D2701" t="str">
            <v>Entidades de gobierno - (Anexo Res 533/15)</v>
          </cell>
          <cell r="E2701" t="str">
            <v>RICAURTE (CUNDINAMARCA)</v>
          </cell>
          <cell r="F2701" t="str">
            <v>25612</v>
          </cell>
          <cell r="G2701" t="str">
            <v>DEPARTAMENTO DE CUNDINAMARCA</v>
          </cell>
          <cell r="H2701" t="str">
            <v>25</v>
          </cell>
          <cell r="I2701" t="str">
            <v>RICAURTE (CUNDINAMARCA)</v>
          </cell>
          <cell r="J2701" t="str">
            <v>25612</v>
          </cell>
          <cell r="K2701" t="str">
            <v>DEPARTAMENTO DE CUNDINAMARCA</v>
          </cell>
          <cell r="L2701" t="str">
            <v>25</v>
          </cell>
          <cell r="M2701" t="str">
            <v>Sede Deportiva Ricaurte Cundinamarca</v>
          </cell>
          <cell r="N2701" t="str">
            <v>252410</v>
          </cell>
          <cell r="O2701" t="str">
            <v>091-8338560</v>
          </cell>
          <cell r="P2701" t="str">
            <v>091-8366068</v>
          </cell>
          <cell r="Q2701" t="str">
            <v>cundeportes_ricaurte@hotmail.com</v>
          </cell>
          <cell r="R2701" t="str">
            <v>http://</v>
          </cell>
          <cell r="S2701" t="str">
            <v>ENTIDADES DE GOBIERNO</v>
          </cell>
          <cell r="T2701" t="str">
            <v>ADSCRITA</v>
          </cell>
          <cell r="U2701" t="str">
            <v>SECTOR PUBLICO TERRITORIAL</v>
          </cell>
        </row>
        <row r="2702">
          <cell r="A2702">
            <v>266115407</v>
          </cell>
          <cell r="B2702" t="str">
            <v>800067555:6</v>
          </cell>
          <cell r="C2702" t="str">
            <v>Empresa Municipal de Servicios Públicos de Villa de Leyva</v>
          </cell>
          <cell r="D2702" t="str">
            <v>Empresas no cotizantes - (Anexo Res 414/14)</v>
          </cell>
          <cell r="E2702" t="str">
            <v>VILLA DE LEIVA</v>
          </cell>
          <cell r="F2702" t="str">
            <v>15407</v>
          </cell>
          <cell r="G2702" t="str">
            <v>DEPARTAMENTO DE BOYACA</v>
          </cell>
          <cell r="H2702" t="str">
            <v>15</v>
          </cell>
          <cell r="I2702" t="str">
            <v>VILLA DE LEIVA</v>
          </cell>
          <cell r="J2702" t="str">
            <v>15407</v>
          </cell>
          <cell r="K2702" t="str">
            <v>DEPARTAMENTO DE BOYACA</v>
          </cell>
          <cell r="L2702" t="str">
            <v>15</v>
          </cell>
          <cell r="M2702" t="str">
            <v>CALLE 10 NO.7-92</v>
          </cell>
          <cell r="N2702" t="str">
            <v>154001</v>
          </cell>
          <cell r="O2702" t="str">
            <v>098-7320621</v>
          </cell>
          <cell r="P2702" t="str">
            <v>098-7320621</v>
          </cell>
          <cell r="Q2702" t="str">
            <v>esvilla.esp@gmail.com</v>
          </cell>
          <cell r="R2702" t="str">
            <v>http://www.esvilla-esp.gov.co</v>
          </cell>
          <cell r="S2702" t="str">
            <v>EMPRESAS NO COTIZANTES</v>
          </cell>
          <cell r="T2702" t="str">
            <v>VINCULADA DIRECTA NO SOCIETARIA</v>
          </cell>
          <cell r="U2702" t="str">
            <v>SECTOR PUBLICO TERRITORIAL</v>
          </cell>
        </row>
        <row r="2703">
          <cell r="A2703">
            <v>266354261</v>
          </cell>
          <cell r="B2703" t="str">
            <v>807002043:3</v>
          </cell>
          <cell r="C2703" t="str">
            <v>Empresas Municipales de el Zulia</v>
          </cell>
          <cell r="D2703" t="str">
            <v>Empresas no cotizantes - (Anexo Res 414/14)</v>
          </cell>
          <cell r="E2703" t="str">
            <v>EL ZULIA</v>
          </cell>
          <cell r="F2703" t="str">
            <v>54261</v>
          </cell>
          <cell r="G2703" t="str">
            <v>DEPARTAMENTO DE NORTE DE SANTANDER</v>
          </cell>
          <cell r="H2703" t="str">
            <v>54</v>
          </cell>
          <cell r="I2703" t="str">
            <v>EL ZULIA</v>
          </cell>
          <cell r="J2703" t="str">
            <v>54261</v>
          </cell>
          <cell r="K2703" t="str">
            <v>DEPARTAMENTO DE NORTE DE SANTANDER</v>
          </cell>
          <cell r="L2703" t="str">
            <v>54</v>
          </cell>
          <cell r="M2703" t="str">
            <v>CALLE 7 N. 2-03 BRR EL CENTRO</v>
          </cell>
          <cell r="N2703" t="str">
            <v>545510</v>
          </cell>
          <cell r="O2703" t="str">
            <v>097-5789630</v>
          </cell>
          <cell r="P2703" t="str">
            <v>097-5789573</v>
          </cell>
          <cell r="Q2703" t="str">
            <v>emzulia.esp@gmail.com</v>
          </cell>
          <cell r="R2703" t="str">
            <v>http://</v>
          </cell>
          <cell r="S2703" t="str">
            <v>EMPRESAS NO COTIZANTES</v>
          </cell>
          <cell r="T2703" t="str">
            <v>VINCULADA DIRECTA NO SOCIETARIA</v>
          </cell>
          <cell r="U2703" t="str">
            <v>SECTOR PUBLICO TERRITORIAL</v>
          </cell>
        </row>
        <row r="2704">
          <cell r="A2704">
            <v>266415759</v>
          </cell>
          <cell r="B2704" t="str">
            <v>826000226:4</v>
          </cell>
          <cell r="C2704" t="str">
            <v>Instituto de Tránsito y Transporte de Sogamoso</v>
          </cell>
          <cell r="D2704" t="str">
            <v>Entidades de gobierno - (Anexo Res 533/15)</v>
          </cell>
          <cell r="E2704" t="str">
            <v>SOGAMOSO</v>
          </cell>
          <cell r="F2704" t="str">
            <v>15759</v>
          </cell>
          <cell r="G2704" t="str">
            <v>DEPARTAMENTO DE BOYACA</v>
          </cell>
          <cell r="H2704" t="str">
            <v>15</v>
          </cell>
          <cell r="I2704" t="str">
            <v>SOGAMOSO</v>
          </cell>
          <cell r="J2704" t="str">
            <v>15759</v>
          </cell>
          <cell r="K2704" t="str">
            <v>DEPARTAMENTO DE BOYACA</v>
          </cell>
          <cell r="L2704" t="str">
            <v>15</v>
          </cell>
          <cell r="M2704" t="str">
            <v>CARRERAA 5 Nº 1-45</v>
          </cell>
          <cell r="N2704" t="str">
            <v>152211</v>
          </cell>
          <cell r="O2704" t="str">
            <v>098-7706761</v>
          </cell>
          <cell r="P2704" t="str">
            <v>098-7726173,7726173</v>
          </cell>
          <cell r="Q2704" t="str">
            <v>intrasog@sogamoso-boyaca.gov.co</v>
          </cell>
          <cell r="R2704" t="str">
            <v>http://www.intrasog.gov.co</v>
          </cell>
          <cell r="S2704" t="str">
            <v>ENTIDADES DE GOBIERNO</v>
          </cell>
          <cell r="T2704" t="str">
            <v>ADSCRITA</v>
          </cell>
          <cell r="U2704" t="str">
            <v>SECTOR PUBLICO TERRITORIAL</v>
          </cell>
        </row>
        <row r="2705">
          <cell r="A2705">
            <v>266519573</v>
          </cell>
          <cell r="B2705" t="str">
            <v>800136541:1</v>
          </cell>
          <cell r="C2705" t="str">
            <v>Empresas Municipales de Puerto Tejada Cauca - En Liquidación</v>
          </cell>
          <cell r="D2705" t="str">
            <v>Entidades en Liquidación - Resolución No. 461 de 2017</v>
          </cell>
          <cell r="E2705" t="str">
            <v>PUERTO TEJADA</v>
          </cell>
          <cell r="F2705" t="str">
            <v>19573</v>
          </cell>
          <cell r="G2705" t="str">
            <v>DEPARTAMENTO DE CAUCA</v>
          </cell>
          <cell r="H2705" t="str">
            <v>19</v>
          </cell>
          <cell r="I2705" t="str">
            <v>PUERTO TEJADA</v>
          </cell>
          <cell r="J2705" t="str">
            <v>19573</v>
          </cell>
          <cell r="K2705" t="str">
            <v>DEPARTAMENTO DE CAUCA</v>
          </cell>
          <cell r="L2705" t="str">
            <v>19</v>
          </cell>
          <cell r="M2705" t="str">
            <v>CARRERA 20  13 - 63    BRR EL CENTRO</v>
          </cell>
          <cell r="N2705" t="str">
            <v>191501</v>
          </cell>
          <cell r="O2705" t="str">
            <v>092-8282427,3175003613</v>
          </cell>
          <cell r="P2705" t="str">
            <v>092-8282427</v>
          </cell>
          <cell r="Q2705" t="str">
            <v>empuerto@hotmail.com</v>
          </cell>
          <cell r="R2705" t="str">
            <v>http://</v>
          </cell>
          <cell r="S2705" t="str">
            <v>ENTIDADES EN LIQUIDACIÓN</v>
          </cell>
          <cell r="T2705" t="str">
            <v>VINCULADA DIRECTA NO SOCIETARIA</v>
          </cell>
          <cell r="U2705" t="str">
            <v>SECTOR PUBLICO TERRITORIAL</v>
          </cell>
        </row>
        <row r="2706">
          <cell r="A2706">
            <v>266525286</v>
          </cell>
          <cell r="B2706" t="str">
            <v>832001457:5</v>
          </cell>
          <cell r="C2706" t="str">
            <v>Empresa Comercial y de Servicios Integrados de Funza - En Liquidación</v>
          </cell>
          <cell r="D2706" t="str">
            <v>Entidades en Liquidación - Resolución No. 461 de 2017</v>
          </cell>
          <cell r="E2706" t="str">
            <v>FUNZA</v>
          </cell>
          <cell r="F2706" t="str">
            <v>25286</v>
          </cell>
          <cell r="G2706" t="str">
            <v>DEPARTAMENTO DE CUNDINAMARCA</v>
          </cell>
          <cell r="H2706" t="str">
            <v>25</v>
          </cell>
          <cell r="I2706" t="str">
            <v>FUNZA</v>
          </cell>
          <cell r="J2706" t="str">
            <v>25286</v>
          </cell>
          <cell r="K2706" t="str">
            <v>DEPARTAMENTO DE CUNDINAMARCA</v>
          </cell>
          <cell r="L2706" t="str">
            <v>25</v>
          </cell>
          <cell r="M2706" t="str">
            <v>Carrera 14   13 - 05</v>
          </cell>
          <cell r="N2706" t="str">
            <v>250020</v>
          </cell>
          <cell r="O2706" t="str">
            <v>091-8263311,8263211,</v>
          </cell>
          <cell r="P2706" t="str">
            <v>091-8257650</v>
          </cell>
          <cell r="Q2706" t="str">
            <v>empresasif@yahoo.es</v>
          </cell>
          <cell r="R2706" t="str">
            <v>http://</v>
          </cell>
          <cell r="S2706" t="str">
            <v>ENTIDADES EN LIQUIDACIÓN</v>
          </cell>
          <cell r="T2706" t="str">
            <v>VINCULADA DIRECTA NO SOCIETARIA</v>
          </cell>
          <cell r="U2706" t="str">
            <v>SECTOR PUBLICO TERRITORIAL</v>
          </cell>
        </row>
        <row r="2707">
          <cell r="A2707">
            <v>266620045</v>
          </cell>
          <cell r="B2707" t="str">
            <v>824000425:6</v>
          </cell>
          <cell r="C2707" t="str">
            <v>E.S.E. Hospital San José - Becerril</v>
          </cell>
          <cell r="D2707" t="str">
            <v>Empresas no cotizantes - (Anexo Res 414/14)</v>
          </cell>
          <cell r="E2707" t="str">
            <v>BECERRIL</v>
          </cell>
          <cell r="F2707" t="str">
            <v>20045</v>
          </cell>
          <cell r="G2707" t="str">
            <v>DEPARTAMENTO DE CESAR</v>
          </cell>
          <cell r="H2707" t="str">
            <v>20</v>
          </cell>
          <cell r="I2707" t="str">
            <v>BECERRIL</v>
          </cell>
          <cell r="J2707" t="str">
            <v>20045</v>
          </cell>
          <cell r="K2707" t="str">
            <v>DEPARTAMENTO DE CESAR</v>
          </cell>
          <cell r="L2707" t="str">
            <v>20</v>
          </cell>
          <cell r="M2707" t="str">
            <v>CARRERAA 1 # 1A-10</v>
          </cell>
          <cell r="N2707" t="str">
            <v>203001</v>
          </cell>
          <cell r="O2707" t="str">
            <v>095-5768167</v>
          </cell>
          <cell r="P2707" t="str">
            <v>095-5768012</v>
          </cell>
          <cell r="Q2707" t="str">
            <v>gerencia.esehsjb@gmail.com</v>
          </cell>
          <cell r="R2707" t="str">
            <v>http://www.esehospitalsanjosebecerril.gov.co</v>
          </cell>
          <cell r="S2707" t="str">
            <v>EMPRESAS NO COTIZANTES</v>
          </cell>
          <cell r="T2707" t="str">
            <v>ADSCRITA SECTOR SALUD</v>
          </cell>
          <cell r="U2707" t="str">
            <v>SECTOR PUBLICO TERRITORIAL</v>
          </cell>
        </row>
        <row r="2708">
          <cell r="A2708">
            <v>266720710</v>
          </cell>
          <cell r="B2708" t="str">
            <v>824000586:3</v>
          </cell>
          <cell r="C2708" t="str">
            <v>E.S.E. Hospital Lázaro Alfonso Hernández Lara - San Alberto</v>
          </cell>
          <cell r="D2708" t="str">
            <v>Empresas no cotizantes - (Anexo Res 414/14)</v>
          </cell>
          <cell r="E2708" t="str">
            <v>SAN ALBERTO</v>
          </cell>
          <cell r="F2708" t="str">
            <v>20710</v>
          </cell>
          <cell r="G2708" t="str">
            <v>DEPARTAMENTO DE CESAR</v>
          </cell>
          <cell r="H2708" t="str">
            <v>20</v>
          </cell>
          <cell r="I2708" t="str">
            <v>SAN ALBERTO</v>
          </cell>
          <cell r="J2708" t="str">
            <v>20710</v>
          </cell>
          <cell r="K2708" t="str">
            <v>DEPARTAMENTO DE CESAR</v>
          </cell>
          <cell r="L2708" t="str">
            <v>20</v>
          </cell>
          <cell r="M2708" t="str">
            <v>CALLE 2 NO 6B-40 BARRIO VILLAFANNY SAN ALBERTO, CESAR</v>
          </cell>
          <cell r="N2708" t="str">
            <v>205070</v>
          </cell>
          <cell r="O2708" t="str">
            <v>095-5645021</v>
          </cell>
          <cell r="P2708" t="str">
            <v>995-5645021</v>
          </cell>
          <cell r="Q2708" t="str">
            <v>hospitallazaro@yahoo.com</v>
          </cell>
          <cell r="R2708" t="str">
            <v>http://www.esehlahl-sanalberto-cesar.gov.co</v>
          </cell>
          <cell r="S2708" t="str">
            <v>EMPRESAS NO COTIZANTES</v>
          </cell>
          <cell r="T2708" t="str">
            <v>ADSCRITA SECTOR SALUD</v>
          </cell>
          <cell r="U2708" t="str">
            <v>SECTOR PUBLICO TERRITORIAL</v>
          </cell>
        </row>
        <row r="2709">
          <cell r="A2709">
            <v>266750001</v>
          </cell>
          <cell r="B2709" t="str">
            <v>892099200:9</v>
          </cell>
          <cell r="C2709" t="str">
            <v>Caja de Vivienda Popular de Villavicencio - En Liquidación</v>
          </cell>
          <cell r="D2709" t="str">
            <v>Entidades en Liquidación - Resolución No. 461 de 2017</v>
          </cell>
          <cell r="E2709" t="str">
            <v>VILLAVICENCIO</v>
          </cell>
          <cell r="F2709" t="str">
            <v>50001</v>
          </cell>
          <cell r="G2709" t="str">
            <v>DEPARTAMENTO DEL META</v>
          </cell>
          <cell r="H2709" t="str">
            <v>50</v>
          </cell>
          <cell r="I2709" t="str">
            <v>VILLAVICENCIO</v>
          </cell>
          <cell r="J2709" t="str">
            <v>50001</v>
          </cell>
          <cell r="K2709" t="str">
            <v>DEPARTAMENTO DEL META</v>
          </cell>
          <cell r="L2709" t="str">
            <v>50</v>
          </cell>
          <cell r="M2709" t="str">
            <v>Calle 37 No. 29-57 barrio centro</v>
          </cell>
          <cell r="N2709" t="str">
            <v>500001</v>
          </cell>
          <cell r="O2709" t="str">
            <v>098-6724747</v>
          </cell>
          <cell r="P2709" t="str">
            <v>098-6682230</v>
          </cell>
          <cell r="Q2709" t="str">
            <v>villavivienda@outlook.com</v>
          </cell>
          <cell r="R2709" t="str">
            <v>http://</v>
          </cell>
          <cell r="S2709" t="str">
            <v>ENTIDADES EN LIQUIDACIÓN</v>
          </cell>
          <cell r="T2709" t="str">
            <v>VINCULADA DIRECTA NO SOCIETARIA</v>
          </cell>
          <cell r="U2709" t="str">
            <v>SECTOR PUBLICO TERRITORIAL</v>
          </cell>
        </row>
        <row r="2710">
          <cell r="A2710">
            <v>266818150</v>
          </cell>
          <cell r="B2710" t="str">
            <v>828000191:2</v>
          </cell>
          <cell r="C2710" t="str">
            <v>Empresa de Servicios Públicos Cartagena del Chairá</v>
          </cell>
          <cell r="D2710" t="str">
            <v>Empresas no cotizantes - (Anexo Res 414/14)</v>
          </cell>
          <cell r="E2710" t="str">
            <v>CARTAGENA DEL CHAIRA</v>
          </cell>
          <cell r="F2710" t="str">
            <v>18150</v>
          </cell>
          <cell r="G2710" t="str">
            <v>DEPARTAMENTO DE CAQUETA</v>
          </cell>
          <cell r="H2710" t="str">
            <v>18</v>
          </cell>
          <cell r="I2710" t="str">
            <v>CARTAGENA DEL CHAIRA</v>
          </cell>
          <cell r="J2710" t="str">
            <v>18150</v>
          </cell>
          <cell r="K2710" t="str">
            <v>DEPARTAMENTO DE CAQUETA</v>
          </cell>
          <cell r="L2710" t="str">
            <v>18</v>
          </cell>
          <cell r="M2710" t="str">
            <v>CALLE 4 5 40 BARRIO CENTRO</v>
          </cell>
          <cell r="N2710" t="str">
            <v>183010</v>
          </cell>
          <cell r="O2710" t="str">
            <v>098-4318230</v>
          </cell>
          <cell r="P2710" t="str">
            <v>098-4318690</v>
          </cell>
          <cell r="Q2710" t="str">
            <v>emserpucarta@hotmail.com</v>
          </cell>
          <cell r="R2710" t="str">
            <v>http://www.emserpucar.co</v>
          </cell>
          <cell r="S2710" t="str">
            <v>EMPRESAS NO COTIZANTES</v>
          </cell>
          <cell r="T2710" t="str">
            <v>VINCULADA DIRECTA NO SOCIETARIA</v>
          </cell>
          <cell r="U2710" t="str">
            <v>SECTOR PUBLICO TERRITORIAL</v>
          </cell>
        </row>
        <row r="2711">
          <cell r="A2711">
            <v>266925245</v>
          </cell>
          <cell r="B2711" t="str">
            <v>808000463:8</v>
          </cell>
          <cell r="C2711" t="str">
            <v>E.S.P. Empresa de Servicios Públicos de el Colegio</v>
          </cell>
          <cell r="D2711" t="str">
            <v>Empresas no cotizantes - (Anexo Res 414/14)</v>
          </cell>
          <cell r="E2711" t="str">
            <v>EL COLEGIO</v>
          </cell>
          <cell r="F2711" t="str">
            <v>25245</v>
          </cell>
          <cell r="G2711" t="str">
            <v>DEPARTAMENTO DE CUNDINAMARCA</v>
          </cell>
          <cell r="H2711" t="str">
            <v>25</v>
          </cell>
          <cell r="I2711" t="str">
            <v>EL COLEGIO</v>
          </cell>
          <cell r="J2711" t="str">
            <v>25245</v>
          </cell>
          <cell r="K2711" t="str">
            <v>DEPARTAMENTO DE CUNDINAMARCA</v>
          </cell>
          <cell r="L2711" t="str">
            <v>25</v>
          </cell>
          <cell r="M2711" t="str">
            <v>CARRERA 4 4 13</v>
          </cell>
          <cell r="N2711" t="str">
            <v>252630</v>
          </cell>
          <cell r="O2711" t="str">
            <v>091-8477428,8476423</v>
          </cell>
          <cell r="P2711" t="str">
            <v>091-8477428</v>
          </cell>
          <cell r="Q2711" t="str">
            <v>contacto@empucol.com.co</v>
          </cell>
          <cell r="R2711" t="str">
            <v>http://www.empucol.com</v>
          </cell>
          <cell r="S2711" t="str">
            <v>EMPRESAS NO COTIZANTES</v>
          </cell>
          <cell r="T2711" t="str">
            <v>VINCULADA DIRECTA NO SOCIETARIA</v>
          </cell>
          <cell r="U2711" t="str">
            <v>SECTOR PUBLICO TERRITORIAL</v>
          </cell>
        </row>
        <row r="2712">
          <cell r="A2712">
            <v>267017001</v>
          </cell>
          <cell r="B2712" t="str">
            <v>810000598:0</v>
          </cell>
          <cell r="C2712" t="str">
            <v>E.S.P. Aguas de Manizales S.A.</v>
          </cell>
          <cell r="D2712" t="str">
            <v>Empresas no cotizantes - (Anexo Res 414/14)</v>
          </cell>
          <cell r="E2712" t="str">
            <v>MANIZALES</v>
          </cell>
          <cell r="F2712" t="str">
            <v>17001</v>
          </cell>
          <cell r="G2712" t="str">
            <v>DEPARTAMENTO DE CALDAS</v>
          </cell>
          <cell r="H2712" t="str">
            <v>17</v>
          </cell>
          <cell r="I2712" t="str">
            <v>MANIZALES</v>
          </cell>
          <cell r="J2712" t="str">
            <v>17001</v>
          </cell>
          <cell r="K2712" t="str">
            <v>DEPARTAMENTO DE CALDAS</v>
          </cell>
          <cell r="L2712" t="str">
            <v>17</v>
          </cell>
          <cell r="M2712" t="str">
            <v xml:space="preserve">AVENIDA KEVIN ANGEL NO 59 - 181 </v>
          </cell>
          <cell r="N2712" t="str">
            <v>170004</v>
          </cell>
          <cell r="O2712" t="str">
            <v>096-8879770</v>
          </cell>
          <cell r="P2712" t="str">
            <v>096-8753950</v>
          </cell>
          <cell r="Q2712" t="str">
            <v>gerencia@aguasdemanizales.com.co</v>
          </cell>
          <cell r="R2712" t="str">
            <v>http://www.aguasdemanizales.com.co</v>
          </cell>
          <cell r="S2712" t="str">
            <v>EMPRESAS NO COTIZANTES</v>
          </cell>
          <cell r="T2712" t="str">
            <v>VINCULADA INDIRECTA SOCIETARIA</v>
          </cell>
          <cell r="U2712" t="str">
            <v>SECTOR PUBLICO TERRITORIAL</v>
          </cell>
        </row>
        <row r="2713">
          <cell r="A2713">
            <v>267076736</v>
          </cell>
          <cell r="B2713" t="str">
            <v>891902573:2</v>
          </cell>
          <cell r="C2713" t="str">
            <v>Instituto Municipal de Recreación y Deportes Sevilla</v>
          </cell>
          <cell r="D2713" t="str">
            <v>Entidades de gobierno - (Anexo Res 533/15)</v>
          </cell>
          <cell r="E2713" t="str">
            <v>SEVILLA</v>
          </cell>
          <cell r="F2713" t="str">
            <v>76736</v>
          </cell>
          <cell r="G2713" t="str">
            <v>DEPARTAMENTO DE VALLE DEL CAUCA</v>
          </cell>
          <cell r="H2713" t="str">
            <v>76</v>
          </cell>
          <cell r="I2713" t="str">
            <v>SEVILLA</v>
          </cell>
          <cell r="J2713" t="str">
            <v>76736</v>
          </cell>
          <cell r="K2713" t="str">
            <v>DEPARTAMENTO DE VALLE DEL CAUCA</v>
          </cell>
          <cell r="L2713" t="str">
            <v>76</v>
          </cell>
          <cell r="M2713" t="str">
            <v>CARRERA 49 CALLE 56 ESQUINA CASA DEL DEPORTE BARRIO OBRERO</v>
          </cell>
          <cell r="N2713" t="str">
            <v>762530</v>
          </cell>
          <cell r="O2713" t="str">
            <v>092-2196903</v>
          </cell>
          <cell r="P2713" t="str">
            <v>092-3182061578</v>
          </cell>
          <cell r="Q2713" t="str">
            <v>imdere@sevilla-valle.gov.co</v>
          </cell>
          <cell r="R2713" t="str">
            <v>http://www.imderesevilla.com</v>
          </cell>
          <cell r="S2713" t="str">
            <v>ENTIDADES DE GOBIERNO</v>
          </cell>
          <cell r="T2713" t="str">
            <v>ADSCRITA</v>
          </cell>
          <cell r="U2713" t="str">
            <v>SECTOR PUBLICO TERRITORIAL</v>
          </cell>
        </row>
        <row r="2714">
          <cell r="A2714">
            <v>267115759</v>
          </cell>
          <cell r="B2714" t="str">
            <v>826000058:3</v>
          </cell>
          <cell r="C2714" t="str">
            <v>Instituto para el Fomento de la Recreación y el Deporte de Sogamoso</v>
          </cell>
          <cell r="D2714" t="str">
            <v>Entidades de gobierno - (Anexo Res 533/15)</v>
          </cell>
          <cell r="E2714" t="str">
            <v>SOGAMOSO</v>
          </cell>
          <cell r="F2714" t="str">
            <v>15759</v>
          </cell>
          <cell r="G2714" t="str">
            <v>DEPARTAMENTO DE BOYACA</v>
          </cell>
          <cell r="H2714" t="str">
            <v>15</v>
          </cell>
          <cell r="I2714" t="str">
            <v>SOGAMOSO</v>
          </cell>
          <cell r="J2714" t="str">
            <v>15759</v>
          </cell>
          <cell r="K2714" t="str">
            <v>DEPARTAMENTO DE BOYACA</v>
          </cell>
          <cell r="L2714" t="str">
            <v>15</v>
          </cell>
          <cell r="M2714" t="str">
            <v xml:space="preserve">CARRERA 13 A 47 </v>
          </cell>
          <cell r="N2714" t="str">
            <v>152210</v>
          </cell>
          <cell r="O2714" t="str">
            <v>098-7719952,7703460</v>
          </cell>
          <cell r="P2714" t="str">
            <v>098-7703460</v>
          </cell>
          <cell r="Q2714" t="str">
            <v>irdsogamoso@hotmail.com</v>
          </cell>
          <cell r="R2714" t="str">
            <v>http://irdsogamoso.org</v>
          </cell>
          <cell r="S2714" t="str">
            <v>ENTIDADES DE GOBIERNO</v>
          </cell>
          <cell r="T2714" t="str">
            <v>ADSCRITA</v>
          </cell>
          <cell r="U2714" t="str">
            <v>SECTOR PUBLICO TERRITORIAL</v>
          </cell>
        </row>
        <row r="2715">
          <cell r="A2715">
            <v>267125290</v>
          </cell>
          <cell r="B2715" t="str">
            <v>890680338:1</v>
          </cell>
          <cell r="C2715" t="str">
            <v>Instituto Deportivo y Recreativo de Fusagasugá</v>
          </cell>
          <cell r="D2715" t="str">
            <v>Entidades de gobierno - (Anexo Res 533/15)</v>
          </cell>
          <cell r="E2715" t="str">
            <v>FUSAGASUGA</v>
          </cell>
          <cell r="F2715" t="str">
            <v>25290</v>
          </cell>
          <cell r="G2715" t="str">
            <v>DEPARTAMENTO DE CUNDINAMARCA</v>
          </cell>
          <cell r="H2715" t="str">
            <v>25</v>
          </cell>
          <cell r="I2715" t="str">
            <v>FUSAGASUGA</v>
          </cell>
          <cell r="J2715" t="str">
            <v>25290</v>
          </cell>
          <cell r="K2715" t="str">
            <v>DEPARTAMENTO DE CUNDINAMARCA</v>
          </cell>
          <cell r="L2715" t="str">
            <v>25</v>
          </cell>
          <cell r="M2715" t="str">
            <v>CARRERA 3 14A 68 BRR COLISEO COBURGO FUTSAL</v>
          </cell>
          <cell r="N2715" t="str">
            <v>252211</v>
          </cell>
          <cell r="O2715" t="str">
            <v>091-8672780</v>
          </cell>
          <cell r="P2715" t="str">
            <v>091-8672780</v>
          </cell>
          <cell r="Q2715" t="str">
            <v>iderffusagasuga@outlook.es</v>
          </cell>
          <cell r="R2715" t="str">
            <v>http://institutodeportivoyrecreativofusaga.blogspot.com</v>
          </cell>
          <cell r="S2715" t="str">
            <v>ENTIDADES DE GOBIERNO</v>
          </cell>
          <cell r="T2715" t="str">
            <v>ADSCRITA</v>
          </cell>
          <cell r="U2715" t="str">
            <v>SECTOR PUBLICO TERRITORIAL</v>
          </cell>
        </row>
        <row r="2716">
          <cell r="A2716">
            <v>267166001</v>
          </cell>
          <cell r="B2716" t="str">
            <v>816002019:9</v>
          </cell>
          <cell r="C2716" t="str">
            <v>E.S.P. Empresa de Energía de Pereira S.A.</v>
          </cell>
          <cell r="D2716" t="str">
            <v>Empresas no cotizantes - (Anexo Res 414/14)</v>
          </cell>
          <cell r="E2716" t="str">
            <v>PEREIRA</v>
          </cell>
          <cell r="F2716" t="str">
            <v>66001</v>
          </cell>
          <cell r="G2716" t="str">
            <v>DEPARTAMENTO DE RISARALDA</v>
          </cell>
          <cell r="H2716" t="str">
            <v>66</v>
          </cell>
          <cell r="I2716" t="str">
            <v>PEREIRA</v>
          </cell>
          <cell r="J2716" t="str">
            <v>66001</v>
          </cell>
          <cell r="K2716" t="str">
            <v>DEPARTAMENTO DE RISARALDA</v>
          </cell>
          <cell r="L2716" t="str">
            <v>66</v>
          </cell>
          <cell r="M2716" t="str">
            <v>CARRERA 10 NO 17-35 PISO 4</v>
          </cell>
          <cell r="N2716" t="str">
            <v>660004</v>
          </cell>
          <cell r="O2716" t="str">
            <v>096-3151523</v>
          </cell>
          <cell r="P2716" t="str">
            <v>096-3152525</v>
          </cell>
          <cell r="Q2716" t="str">
            <v>vocapmpov@eep.com.co</v>
          </cell>
          <cell r="R2716" t="str">
            <v>http://www.eep.com.co</v>
          </cell>
          <cell r="S2716" t="str">
            <v>EMPRESAS NIIF PYMES</v>
          </cell>
          <cell r="T2716" t="str">
            <v>VINCULADA INDIRECTA SOCIETARIA</v>
          </cell>
          <cell r="U2716" t="str">
            <v>SECTOR PUBLICO TERRITORIAL</v>
          </cell>
        </row>
        <row r="2717">
          <cell r="A2717">
            <v>267176403</v>
          </cell>
          <cell r="B2717" t="str">
            <v>891900481:4</v>
          </cell>
          <cell r="C2717" t="str">
            <v>E.S.E. Hospital Nuestra Señora de los Santos - La Victoria</v>
          </cell>
          <cell r="D2717" t="str">
            <v>Empresas no cotizantes - (Anexo Res 414/14)</v>
          </cell>
          <cell r="E2717" t="str">
            <v>LA VICTORIA (VALLE)</v>
          </cell>
          <cell r="F2717" t="str">
            <v>76403</v>
          </cell>
          <cell r="G2717" t="str">
            <v>DEPARTAMENTO DE VALLE DEL CAUCA</v>
          </cell>
          <cell r="H2717" t="str">
            <v>76</v>
          </cell>
          <cell r="I2717" t="str">
            <v>LA VICTORIA (VALLE)</v>
          </cell>
          <cell r="J2717" t="str">
            <v>76403</v>
          </cell>
          <cell r="K2717" t="str">
            <v>DEPARTAMENTO DE VALLE DEL CAUCA</v>
          </cell>
          <cell r="L2717" t="str">
            <v>76</v>
          </cell>
          <cell r="M2717" t="str">
            <v xml:space="preserve">CARRERA 9 10 41 </v>
          </cell>
          <cell r="N2717" t="str">
            <v>762510</v>
          </cell>
          <cell r="O2717" t="str">
            <v>092-2202100</v>
          </cell>
          <cell r="P2717" t="str">
            <v>092-2204848</v>
          </cell>
          <cell r="Q2717" t="str">
            <v>siau@hospitalnuestrasenoradelossantos.gov.co</v>
          </cell>
          <cell r="R2717" t="str">
            <v>http://www.hnss.gov.co</v>
          </cell>
          <cell r="S2717" t="str">
            <v>EMPRESAS NO COTIZANTES</v>
          </cell>
          <cell r="T2717" t="str">
            <v>ADSCRITA SECTOR SALUD</v>
          </cell>
          <cell r="U2717" t="str">
            <v>SECTOR PUBLICO TERRITORIAL</v>
          </cell>
        </row>
        <row r="2718">
          <cell r="A2718">
            <v>267266001</v>
          </cell>
          <cell r="B2718" t="str">
            <v>816002150:6</v>
          </cell>
          <cell r="C2718" t="str">
            <v>Matadero de la Virginia Ltda.</v>
          </cell>
          <cell r="D2718" t="str">
            <v>Empresas no cotizantes - (Anexo Res 414/14)</v>
          </cell>
          <cell r="E2718" t="str">
            <v>LA VIRGINIA</v>
          </cell>
          <cell r="F2718" t="str">
            <v>66400</v>
          </cell>
          <cell r="G2718" t="str">
            <v>DEPARTAMENTO DE RISARALDA</v>
          </cell>
          <cell r="H2718" t="str">
            <v>66</v>
          </cell>
          <cell r="I2718" t="str">
            <v>LA VIRGINIA</v>
          </cell>
          <cell r="J2718" t="str">
            <v>66400</v>
          </cell>
          <cell r="K2718" t="str">
            <v>DEPARTAMENTO DE RISARALDA</v>
          </cell>
          <cell r="L2718" t="str">
            <v>66</v>
          </cell>
          <cell r="M2718" t="str">
            <v>Barrio San Carlos salida Balboa</v>
          </cell>
          <cell r="N2718" t="str">
            <v>662001</v>
          </cell>
          <cell r="O2718" t="str">
            <v>096-3682649</v>
          </cell>
          <cell r="P2718" t="str">
            <v>096-3683305</v>
          </cell>
          <cell r="Q2718" t="str">
            <v>matadero79@hotmail.com</v>
          </cell>
          <cell r="R2718" t="str">
            <v>http://</v>
          </cell>
          <cell r="S2718" t="str">
            <v>EMPRESAS NO COTIZANTES</v>
          </cell>
          <cell r="T2718" t="str">
            <v>VINCULADA INDIRECTA SOCIETARIA</v>
          </cell>
          <cell r="U2718" t="str">
            <v>SECTOR PUBLICO TERRITORIAL</v>
          </cell>
        </row>
        <row r="2719">
          <cell r="A2719">
            <v>267308433</v>
          </cell>
          <cell r="B2719" t="str">
            <v>802009806:1</v>
          </cell>
          <cell r="C2719" t="str">
            <v>E.S.E. Hospital Local de Malambo</v>
          </cell>
          <cell r="D2719" t="str">
            <v>Empresas no cotizantes - (Anexo Res 414/14)</v>
          </cell>
          <cell r="E2719" t="str">
            <v>MALAMBO</v>
          </cell>
          <cell r="F2719" t="str">
            <v>08433</v>
          </cell>
          <cell r="G2719" t="str">
            <v>DEPARTAMENTO DE ATLANTICO</v>
          </cell>
          <cell r="H2719" t="str">
            <v>08</v>
          </cell>
          <cell r="I2719" t="str">
            <v>MALAMBO</v>
          </cell>
          <cell r="J2719" t="str">
            <v>08433</v>
          </cell>
          <cell r="K2719" t="str">
            <v>DEPARTAMENTO DE ATLANTICO</v>
          </cell>
          <cell r="L2719" t="str">
            <v>08</v>
          </cell>
          <cell r="M2719" t="str">
            <v>CALLE 10A NO.23-93</v>
          </cell>
          <cell r="N2719" t="str">
            <v>083021</v>
          </cell>
          <cell r="O2719" t="str">
            <v>095-3768544,3767329</v>
          </cell>
          <cell r="P2719" t="str">
            <v>095-3764015</v>
          </cell>
          <cell r="Q2719" t="str">
            <v>esehlm@gmail.com</v>
          </cell>
          <cell r="R2719" t="str">
            <v>http://www.esehospitallocaldemalambo.gov.co/</v>
          </cell>
          <cell r="S2719" t="str">
            <v>EMPRESAS NO COTIZANTES</v>
          </cell>
          <cell r="T2719" t="str">
            <v>ADSCRITA SECTOR SALUD</v>
          </cell>
          <cell r="U2719" t="str">
            <v>SECTOR PUBLICO TERRITORIAL</v>
          </cell>
        </row>
        <row r="2720">
          <cell r="A2720">
            <v>267325286</v>
          </cell>
          <cell r="B2720" t="str">
            <v>832000829:7</v>
          </cell>
          <cell r="C2720" t="str">
            <v>Instituto Municipal para la Recreación y el Deporte - Coldeportes Funza</v>
          </cell>
          <cell r="D2720" t="str">
            <v>Entidades de gobierno - (Anexo Res 533/15)</v>
          </cell>
          <cell r="E2720" t="str">
            <v>FUNZA</v>
          </cell>
          <cell r="F2720" t="str">
            <v>25286</v>
          </cell>
          <cell r="G2720" t="str">
            <v>DEPARTAMENTO DE CUNDINAMARCA</v>
          </cell>
          <cell r="H2720" t="str">
            <v>25</v>
          </cell>
          <cell r="I2720" t="str">
            <v>FUNZA</v>
          </cell>
          <cell r="J2720" t="str">
            <v>25286</v>
          </cell>
          <cell r="K2720" t="str">
            <v>DEPARTAMENTO DE CUNDINAMARCA</v>
          </cell>
          <cell r="L2720" t="str">
            <v>25</v>
          </cell>
          <cell r="M2720" t="str">
            <v>KR 6 15-85</v>
          </cell>
          <cell r="N2720" t="str">
            <v>250020</v>
          </cell>
          <cell r="O2720" t="str">
            <v>091-8258807,8258807,8258807</v>
          </cell>
          <cell r="P2720" t="str">
            <v>091-8258807</v>
          </cell>
          <cell r="Q2720" t="str">
            <v>cundeportes@funza-cundinamarca.gov.co</v>
          </cell>
          <cell r="R2720" t="str">
            <v>http://www.cundeportes-funzacundinamarca.gov.co</v>
          </cell>
          <cell r="S2720" t="str">
            <v>ENTIDADES DE GOBIERNO</v>
          </cell>
          <cell r="T2720" t="str">
            <v>ADSCRITA</v>
          </cell>
          <cell r="U2720" t="str">
            <v>SECTOR PUBLICO TERRITORIAL</v>
          </cell>
        </row>
        <row r="2721">
          <cell r="A2721">
            <v>267411001</v>
          </cell>
          <cell r="B2721" t="str">
            <v>830012587:4</v>
          </cell>
          <cell r="C2721" t="str">
            <v>Canal Capital</v>
          </cell>
          <cell r="D2721" t="str">
            <v>Empresas no cotizantes - (Anexo Res 414/14)</v>
          </cell>
          <cell r="E2721" t="str">
            <v>BOGOTA - DISTRITO CAPITAL</v>
          </cell>
          <cell r="F2721" t="str">
            <v>11001</v>
          </cell>
          <cell r="G2721" t="str">
            <v>DISTRITO CAPITAL</v>
          </cell>
          <cell r="H2721" t="str">
            <v>11</v>
          </cell>
          <cell r="I2721" t="str">
            <v>BOGOTA - DISTRITO CAPITAL</v>
          </cell>
          <cell r="J2721" t="str">
            <v>11001</v>
          </cell>
          <cell r="K2721" t="str">
            <v>DISTRITO CAPITAL</v>
          </cell>
          <cell r="L2721" t="str">
            <v>11</v>
          </cell>
          <cell r="M2721" t="str">
            <v>AV EL DORADO 66 63 P 5</v>
          </cell>
          <cell r="N2721" t="str">
            <v>111321</v>
          </cell>
          <cell r="O2721" t="str">
            <v>091-4578300</v>
          </cell>
          <cell r="P2721" t="str">
            <v>091-4578329</v>
          </cell>
          <cell r="Q2721" t="str">
            <v>notificacionesjudiciales@canalcapital.gov.co</v>
          </cell>
          <cell r="R2721" t="str">
            <v>http://www.canalcapital.gov.co</v>
          </cell>
          <cell r="S2721" t="str">
            <v>EMPRESAS NO COTIZANTES</v>
          </cell>
          <cell r="T2721" t="str">
            <v>VINCULADA DIRECTA SOCIETARIA</v>
          </cell>
          <cell r="U2721" t="str">
            <v>SECTOR PUBLICO TERRITORIAL</v>
          </cell>
        </row>
        <row r="2722">
          <cell r="A2722">
            <v>267415759</v>
          </cell>
          <cell r="B2722" t="str">
            <v>826000923:1</v>
          </cell>
          <cell r="C2722" t="str">
            <v>E.S.E. Salud Sogamoso</v>
          </cell>
          <cell r="D2722" t="str">
            <v>Empresas no cotizantes - (Anexo Res 414/14)</v>
          </cell>
          <cell r="E2722" t="str">
            <v>SOGAMOSO</v>
          </cell>
          <cell r="F2722" t="str">
            <v>15759</v>
          </cell>
          <cell r="G2722" t="str">
            <v>DEPARTAMENTO DE BOYACA</v>
          </cell>
          <cell r="H2722" t="str">
            <v>15</v>
          </cell>
          <cell r="I2722" t="str">
            <v>SOGAMOSO</v>
          </cell>
          <cell r="J2722" t="str">
            <v>15759</v>
          </cell>
          <cell r="K2722" t="str">
            <v>DEPARTAMENTO DE BOYACA</v>
          </cell>
          <cell r="L2722" t="str">
            <v>15</v>
          </cell>
          <cell r="M2722" t="str">
            <v>Carrera 9  11  74</v>
          </cell>
          <cell r="N2722" t="str">
            <v>152210</v>
          </cell>
          <cell r="O2722" t="str">
            <v>098-7720304</v>
          </cell>
          <cell r="P2722" t="str">
            <v>098-7702231</v>
          </cell>
          <cell r="Q2722" t="str">
            <v>saludsogamoso@yahoo.com</v>
          </cell>
          <cell r="R2722" t="str">
            <v>http://www.saludsogamoso.gov.co</v>
          </cell>
          <cell r="S2722" t="str">
            <v>EMPRESAS NO COTIZANTES</v>
          </cell>
          <cell r="T2722" t="str">
            <v>ADSCRITA SECTOR SALUD</v>
          </cell>
          <cell r="U2722" t="str">
            <v>SECTOR PUBLICO TERRITORIAL</v>
          </cell>
        </row>
        <row r="2723">
          <cell r="A2723">
            <v>267425286</v>
          </cell>
          <cell r="B2723" t="str">
            <v>832000776:5</v>
          </cell>
          <cell r="C2723" t="str">
            <v>E.S.P. Empresa de Acueducto, Alcantarillado y Aseo -Funza</v>
          </cell>
          <cell r="D2723" t="str">
            <v>Empresas no cotizantes - (Anexo Res 414/14)</v>
          </cell>
          <cell r="E2723" t="str">
            <v>FUNZA</v>
          </cell>
          <cell r="F2723" t="str">
            <v>25286</v>
          </cell>
          <cell r="G2723" t="str">
            <v>DEPARTAMENTO DE CUNDINAMARCA</v>
          </cell>
          <cell r="H2723" t="str">
            <v>25</v>
          </cell>
          <cell r="I2723" t="str">
            <v>FUNZA</v>
          </cell>
          <cell r="J2723" t="str">
            <v>25286</v>
          </cell>
          <cell r="K2723" t="str">
            <v>DEPARTAMENTO DE CUNDINAMARCA</v>
          </cell>
          <cell r="L2723" t="str">
            <v>25</v>
          </cell>
          <cell r="M2723" t="str">
            <v>CALLE 16 16 04</v>
          </cell>
          <cell r="N2723" t="str">
            <v>250020</v>
          </cell>
          <cell r="O2723" t="str">
            <v>091-8221450,8260556,8263377</v>
          </cell>
          <cell r="P2723" t="str">
            <v>091-8263377</v>
          </cell>
          <cell r="Q2723" t="str">
            <v>info@emaafesp.gov.co</v>
          </cell>
          <cell r="R2723" t="str">
            <v>http://www.emaafesp.gov.co</v>
          </cell>
          <cell r="S2723" t="str">
            <v>EMPRESAS NO COTIZANTES</v>
          </cell>
          <cell r="T2723" t="str">
            <v>VINCULADA DIRECTA NO SOCIETARIA</v>
          </cell>
          <cell r="U2723" t="str">
            <v>SECTOR PUBLICO TERRITORIAL</v>
          </cell>
        </row>
        <row r="2724">
          <cell r="A2724">
            <v>267520787</v>
          </cell>
          <cell r="B2724" t="str">
            <v>892300209:6</v>
          </cell>
          <cell r="C2724" t="str">
            <v>E.S.E. Hospital de Tamalameque</v>
          </cell>
          <cell r="D2724" t="str">
            <v>Empresas no cotizantes - (Anexo Res 414/14)</v>
          </cell>
          <cell r="E2724" t="str">
            <v>TAMALAMEQUE</v>
          </cell>
          <cell r="F2724" t="str">
            <v>20787</v>
          </cell>
          <cell r="G2724" t="str">
            <v>DEPARTAMENTO DE CESAR</v>
          </cell>
          <cell r="H2724" t="str">
            <v>20</v>
          </cell>
          <cell r="I2724" t="str">
            <v>TAMALAMEQUE</v>
          </cell>
          <cell r="J2724" t="str">
            <v>20787</v>
          </cell>
          <cell r="K2724" t="str">
            <v>DEPARTAMENTO DE CESAR</v>
          </cell>
          <cell r="L2724" t="str">
            <v>20</v>
          </cell>
          <cell r="M2724" t="str">
            <v>CALLE 5 CARERA 7 - 8</v>
          </cell>
          <cell r="N2724" t="str">
            <v>204020</v>
          </cell>
          <cell r="O2724" t="str">
            <v>095-5286004,5286016,5286004</v>
          </cell>
          <cell r="P2724" t="str">
            <v>095-5286004</v>
          </cell>
          <cell r="Q2724" t="str">
            <v>hospitaltamalamequeese@hotmail.com</v>
          </cell>
          <cell r="R2724" t="str">
            <v>http://www.esehospitaltamalameque.gov.co</v>
          </cell>
          <cell r="S2724" t="str">
            <v>EMPRESAS NO COTIZANTES</v>
          </cell>
          <cell r="T2724" t="str">
            <v>ADSCRITA SECTOR SALUD</v>
          </cell>
          <cell r="U2724" t="str">
            <v>SECTOR PUBLICO TERRITORIAL</v>
          </cell>
        </row>
        <row r="2725">
          <cell r="A2725">
            <v>267608770</v>
          </cell>
          <cell r="B2725" t="str">
            <v>802009856:8</v>
          </cell>
          <cell r="C2725" t="str">
            <v>E.S.E. Centro de Salud Suan Atlántico</v>
          </cell>
          <cell r="D2725" t="str">
            <v>Empresas no cotizantes - (Anexo Res 414/14)</v>
          </cell>
          <cell r="E2725" t="str">
            <v>SUAN</v>
          </cell>
          <cell r="F2725" t="str">
            <v>08770</v>
          </cell>
          <cell r="G2725" t="str">
            <v>DEPARTAMENTO DE ATLANTICO</v>
          </cell>
          <cell r="H2725" t="str">
            <v>08</v>
          </cell>
          <cell r="I2725" t="str">
            <v>SUAN</v>
          </cell>
          <cell r="J2725" t="str">
            <v>08770</v>
          </cell>
          <cell r="K2725" t="str">
            <v>DEPARTAMENTO DE ATLANTICO</v>
          </cell>
          <cell r="L2725" t="str">
            <v>08</v>
          </cell>
          <cell r="M2725" t="str">
            <v>CALLE 6 NO. 15-16</v>
          </cell>
          <cell r="N2725" t="str">
            <v>084060</v>
          </cell>
          <cell r="O2725" t="str">
            <v>095-8723044</v>
          </cell>
          <cell r="P2725" t="str">
            <v>095-8723044</v>
          </cell>
          <cell r="Q2725" t="str">
            <v>esesuan@hotmail.com</v>
          </cell>
          <cell r="R2725" t="str">
            <v>http://www.esehospitalde suan.gov.co</v>
          </cell>
          <cell r="S2725" t="str">
            <v>EMPRESAS NO COTIZANTES</v>
          </cell>
          <cell r="T2725" t="str">
            <v>ADSCRITA SECTOR SALUD</v>
          </cell>
          <cell r="U2725" t="str">
            <v>SECTOR PUBLICO TERRITORIAL</v>
          </cell>
        </row>
        <row r="2726">
          <cell r="A2726">
            <v>267786749</v>
          </cell>
          <cell r="B2726" t="str">
            <v>846000060:1</v>
          </cell>
          <cell r="C2726" t="str">
            <v>E.S.P. Empresa de Energía del Valle de Sibundoy S.A.</v>
          </cell>
          <cell r="D2726" t="str">
            <v>Empresas no cotizantes - (Anexo Res 414/14)</v>
          </cell>
          <cell r="E2726" t="str">
            <v>SIBUNDOY</v>
          </cell>
          <cell r="F2726" t="str">
            <v>86749</v>
          </cell>
          <cell r="G2726" t="str">
            <v>DEPARTAMENTO DE PUTUMAYO</v>
          </cell>
          <cell r="H2726" t="str">
            <v>86</v>
          </cell>
          <cell r="I2726" t="str">
            <v>SIBUNDOY</v>
          </cell>
          <cell r="J2726" t="str">
            <v>86749</v>
          </cell>
          <cell r="K2726" t="str">
            <v>DEPARTAMENTO DE PUTUMAYO</v>
          </cell>
          <cell r="L2726" t="str">
            <v>86</v>
          </cell>
          <cell r="M2726" t="str">
            <v>CALLE 17 N° 15-46</v>
          </cell>
          <cell r="N2726" t="str">
            <v>861020</v>
          </cell>
          <cell r="O2726" t="str">
            <v>098-4260341</v>
          </cell>
          <cell r="P2726" t="str">
            <v>098-4260341</v>
          </cell>
          <cell r="Q2726" t="str">
            <v>emevasi@emevasi.com</v>
          </cell>
          <cell r="R2726" t="str">
            <v>http://www.emevasi.com</v>
          </cell>
          <cell r="S2726" t="str">
            <v>EMPRESAS NO COTIZANTES</v>
          </cell>
          <cell r="T2726" t="str">
            <v>VINCULADA INDIRECTA SOCIETARIA</v>
          </cell>
          <cell r="U2726" t="str">
            <v>SECTOR PUBLICO TERRITORIAL</v>
          </cell>
        </row>
        <row r="2727">
          <cell r="A2727">
            <v>267808372</v>
          </cell>
          <cell r="B2727" t="str">
            <v>802003414:9</v>
          </cell>
          <cell r="C2727" t="str">
            <v>E.S.E. Hospital de Juan de Acosta</v>
          </cell>
          <cell r="D2727" t="str">
            <v>Empresas no cotizantes - (Anexo Res 414/14)</v>
          </cell>
          <cell r="E2727" t="str">
            <v>JUAN DE ACOSTA</v>
          </cell>
          <cell r="F2727" t="str">
            <v>08372</v>
          </cell>
          <cell r="G2727" t="str">
            <v>DEPARTAMENTO DE ATLANTICO</v>
          </cell>
          <cell r="H2727" t="str">
            <v>08</v>
          </cell>
          <cell r="I2727" t="str">
            <v>JUAN DE ACOSTA</v>
          </cell>
          <cell r="J2727" t="str">
            <v>08372</v>
          </cell>
          <cell r="K2727" t="str">
            <v>DEPARTAMENTO DE ATLANTICO</v>
          </cell>
          <cell r="L2727" t="str">
            <v>08</v>
          </cell>
          <cell r="M2727" t="str">
            <v>CALLE 7 NO. 4A - 39 EL VAIVEN</v>
          </cell>
          <cell r="N2727" t="str">
            <v>081040</v>
          </cell>
          <cell r="O2727" t="str">
            <v>095-8754440</v>
          </cell>
          <cell r="P2727" t="str">
            <v>095-8754166</v>
          </cell>
          <cell r="Q2727" t="str">
            <v>secretatia@esehospital-juandeacosta-atlantico.gov.co</v>
          </cell>
          <cell r="R2727" t="str">
            <v>http://www.esehospital-juandeacosta-atlantico.gov.co</v>
          </cell>
          <cell r="S2727" t="str">
            <v>EMPRESAS NO COTIZANTES</v>
          </cell>
          <cell r="T2727" t="str">
            <v>ADSCRITA SECTOR SALUD</v>
          </cell>
          <cell r="U2727" t="str">
            <v>SECTOR PUBLICO TERRITORIAL</v>
          </cell>
        </row>
        <row r="2728">
          <cell r="A2728">
            <v>267873678</v>
          </cell>
          <cell r="B2728" t="str">
            <v>809001086:2</v>
          </cell>
          <cell r="C2728" t="str">
            <v>E.S.E. Hospital Serafín Montaña Cuellar - San Luis</v>
          </cell>
          <cell r="D2728" t="str">
            <v>Empresas no cotizantes - (Anexo Res 414/14)</v>
          </cell>
          <cell r="E2728" t="str">
            <v>SAN LUIS (TOLIMA)</v>
          </cell>
          <cell r="F2728" t="str">
            <v>73678</v>
          </cell>
          <cell r="G2728" t="str">
            <v>DEPARTAMENTO DE TOLIMA</v>
          </cell>
          <cell r="H2728" t="str">
            <v>73</v>
          </cell>
          <cell r="I2728" t="str">
            <v>SAN LUIS (TOLIMA)</v>
          </cell>
          <cell r="J2728" t="str">
            <v>73678</v>
          </cell>
          <cell r="K2728" t="str">
            <v>DEPARTAMENTO DE TOLIMA</v>
          </cell>
          <cell r="L2728" t="str">
            <v>73</v>
          </cell>
          <cell r="M2728" t="str">
            <v>CALLE 5 CARRERAA 5 ESQUINA</v>
          </cell>
          <cell r="N2728" t="str">
            <v>733001</v>
          </cell>
          <cell r="O2728" t="str">
            <v>098-2252162,252003,</v>
          </cell>
          <cell r="P2728" t="str">
            <v>098-2252162</v>
          </cell>
          <cell r="Q2728" t="str">
            <v>hospitalserafinsanluis@yahoo.es</v>
          </cell>
          <cell r="R2728" t="str">
            <v>http://www.hospitalserafin.gov.co</v>
          </cell>
          <cell r="S2728" t="str">
            <v>EMPRESAS NO COTIZANTES</v>
          </cell>
          <cell r="T2728" t="str">
            <v>ADSCRITA SECTOR SALUD</v>
          </cell>
          <cell r="U2728" t="str">
            <v>SECTOR PUBLICO TERRITORIAL</v>
          </cell>
        </row>
        <row r="2729">
          <cell r="A2729">
            <v>268225126</v>
          </cell>
          <cell r="B2729" t="str">
            <v>800185515:7</v>
          </cell>
          <cell r="C2729" t="str">
            <v>Instituto Municipal del Deporte, la Recreación y el Turismo de Cajicá</v>
          </cell>
          <cell r="D2729" t="str">
            <v>Entidades de gobierno - (Anexo Res 533/15)</v>
          </cell>
          <cell r="E2729" t="str">
            <v>CAJICA</v>
          </cell>
          <cell r="F2729" t="str">
            <v>25126</v>
          </cell>
          <cell r="G2729" t="str">
            <v>DEPARTAMENTO DE CUNDINAMARCA</v>
          </cell>
          <cell r="H2729" t="str">
            <v>25</v>
          </cell>
          <cell r="I2729" t="str">
            <v>CAJICA</v>
          </cell>
          <cell r="J2729" t="str">
            <v>25126</v>
          </cell>
          <cell r="K2729" t="str">
            <v>DEPARTAMENTO DE CUNDINAMARCA</v>
          </cell>
          <cell r="L2729" t="str">
            <v>25</v>
          </cell>
          <cell r="M2729" t="str">
            <v>BRR COLISEO CUBIERTO DE CAJICA DG 2 7 80</v>
          </cell>
          <cell r="N2729" t="str">
            <v>250240</v>
          </cell>
          <cell r="O2729" t="str">
            <v>091-8796685</v>
          </cell>
          <cell r="P2729" t="str">
            <v>091-8662727</v>
          </cell>
          <cell r="Q2729" t="str">
            <v>insdeportescajica@gmail.com</v>
          </cell>
          <cell r="R2729" t="str">
            <v>http://www.insdeportescajica.gov.co/</v>
          </cell>
          <cell r="S2729" t="str">
            <v>ENTIDADES DE GOBIERNO</v>
          </cell>
          <cell r="T2729" t="str">
            <v>ADSCRITA</v>
          </cell>
          <cell r="U2729" t="str">
            <v>SECTOR PUBLICO TERRITORIAL</v>
          </cell>
        </row>
        <row r="2730">
          <cell r="A2730">
            <v>268225513</v>
          </cell>
          <cell r="B2730" t="str">
            <v>832001620:1</v>
          </cell>
          <cell r="C2730" t="str">
            <v>Instituto Municipal para la Recreación y el Deporte de Pacho</v>
          </cell>
          <cell r="D2730" t="str">
            <v>Entidades de gobierno - (Anexo Res 533/15)</v>
          </cell>
          <cell r="E2730" t="str">
            <v>PACHO</v>
          </cell>
          <cell r="F2730" t="str">
            <v>25513</v>
          </cell>
          <cell r="G2730" t="str">
            <v>DEPARTAMENTO DE CUNDINAMARCA</v>
          </cell>
          <cell r="H2730" t="str">
            <v>25</v>
          </cell>
          <cell r="I2730" t="str">
            <v>PACHO</v>
          </cell>
          <cell r="J2730" t="str">
            <v>25513</v>
          </cell>
          <cell r="K2730" t="str">
            <v>DEPARTAMENTO DE CUNDINAMARCA</v>
          </cell>
          <cell r="L2730" t="str">
            <v>25</v>
          </cell>
          <cell r="M2730" t="str">
            <v>CALLE 9 NO. 19-25/19-31</v>
          </cell>
          <cell r="N2730" t="str">
            <v>254001</v>
          </cell>
          <cell r="O2730" t="str">
            <v>091-8540500,8542293</v>
          </cell>
          <cell r="P2730" t="str">
            <v>091-8540025</v>
          </cell>
          <cell r="Q2730" t="str">
            <v>imderpacho@hotmail.com</v>
          </cell>
          <cell r="R2730" t="str">
            <v>http://imder@hotmail.com</v>
          </cell>
          <cell r="S2730" t="str">
            <v>ENTIDADES DE GOBIERNO</v>
          </cell>
          <cell r="T2730" t="str">
            <v>ADSCRITA</v>
          </cell>
          <cell r="U2730" t="str">
            <v>SECTOR PUBLICO TERRITORIAL</v>
          </cell>
        </row>
        <row r="2731">
          <cell r="A2731">
            <v>268350001</v>
          </cell>
          <cell r="B2731" t="str">
            <v>822001245:4</v>
          </cell>
          <cell r="C2731" t="str">
            <v>Corporación Cultural Municipal de Villavicencio - Meta</v>
          </cell>
          <cell r="D2731" t="str">
            <v>Entidades de gobierno - (Anexo Res 533/15)</v>
          </cell>
          <cell r="E2731" t="str">
            <v>VILLAVICENCIO</v>
          </cell>
          <cell r="F2731" t="str">
            <v>50001</v>
          </cell>
          <cell r="G2731" t="str">
            <v>DEPARTAMENTO DEL META</v>
          </cell>
          <cell r="H2731" t="str">
            <v>50</v>
          </cell>
          <cell r="I2731" t="str">
            <v>VILLAVICENCIO</v>
          </cell>
          <cell r="J2731" t="str">
            <v>50001</v>
          </cell>
          <cell r="K2731" t="str">
            <v>DEPARTAMENTO DEL META</v>
          </cell>
          <cell r="L2731" t="str">
            <v>50</v>
          </cell>
          <cell r="M2731" t="str">
            <v>CARRERA 45 #8-16/50 III ETAPA DE LA ESPERANZA</v>
          </cell>
          <cell r="N2731" t="str">
            <v>500004</v>
          </cell>
          <cell r="O2731" t="str">
            <v>098-6704404,6700737,6704405</v>
          </cell>
          <cell r="P2731" t="str">
            <v>098-6700737</v>
          </cell>
          <cell r="Q2731" t="str">
            <v>tesoreria@corcumvi.gov.co</v>
          </cell>
          <cell r="R2731" t="str">
            <v>http://www.corcumvi.gov.co</v>
          </cell>
          <cell r="S2731" t="str">
            <v>ENTIDADES DE GOBIERNO</v>
          </cell>
          <cell r="T2731" t="str">
            <v>ADSCRITA</v>
          </cell>
          <cell r="U2731" t="str">
            <v>SECTOR PUBLICO TERRITORIAL</v>
          </cell>
        </row>
        <row r="2732">
          <cell r="A2732">
            <v>268652001</v>
          </cell>
          <cell r="B2732" t="str">
            <v>814000385:3</v>
          </cell>
          <cell r="C2732" t="str">
            <v>Instituto Municipal para la Recreación y el Deporte - San Juan de Pasto</v>
          </cell>
          <cell r="D2732" t="str">
            <v>Entidades de gobierno - (Anexo Res 533/15)</v>
          </cell>
          <cell r="E2732" t="str">
            <v>SAN JUAN DE PASTO</v>
          </cell>
          <cell r="F2732" t="str">
            <v>52001</v>
          </cell>
          <cell r="G2732" t="str">
            <v>DEPARTAMENTO DE NARIÑO</v>
          </cell>
          <cell r="H2732" t="str">
            <v>52</v>
          </cell>
          <cell r="I2732" t="str">
            <v>SAN JUAN DE PASTO</v>
          </cell>
          <cell r="J2732" t="str">
            <v>52001</v>
          </cell>
          <cell r="K2732" t="str">
            <v>DEPARTAMENTO DE NARIÑO</v>
          </cell>
          <cell r="L2732" t="str">
            <v>52</v>
          </cell>
          <cell r="M2732" t="str">
            <v>CALLE 12 # 15 10</v>
          </cell>
          <cell r="N2732" t="str">
            <v>520003</v>
          </cell>
          <cell r="O2732" t="str">
            <v>092-7214442,7214438,</v>
          </cell>
          <cell r="P2732" t="str">
            <v>092-7214438</v>
          </cell>
          <cell r="Q2732" t="str">
            <v>contactenos@pastodeporte.gov.co</v>
          </cell>
          <cell r="R2732" t="str">
            <v>http://www.pastodeporte.gov.co</v>
          </cell>
          <cell r="S2732" t="str">
            <v>ENTIDADES DE GOBIERNO</v>
          </cell>
          <cell r="T2732" t="str">
            <v>ADSCRITA</v>
          </cell>
          <cell r="U2732" t="str">
            <v>SECTOR PUBLICO TERRITORIAL</v>
          </cell>
        </row>
        <row r="2733">
          <cell r="A2733">
            <v>268715001</v>
          </cell>
          <cell r="B2733" t="str">
            <v>820000807:1</v>
          </cell>
          <cell r="C2733" t="str">
            <v>Instituto para la Recreación y el Deporte de Tunja</v>
          </cell>
          <cell r="D2733" t="str">
            <v>Entidades de gobierno - (Anexo Res 533/15)</v>
          </cell>
          <cell r="E2733" t="str">
            <v>TUNJA</v>
          </cell>
          <cell r="F2733" t="str">
            <v>15001</v>
          </cell>
          <cell r="G2733" t="str">
            <v>DEPARTAMENTO DE BOYACA</v>
          </cell>
          <cell r="H2733" t="str">
            <v>15</v>
          </cell>
          <cell r="I2733" t="str">
            <v>TUNJA</v>
          </cell>
          <cell r="J2733" t="str">
            <v>15001</v>
          </cell>
          <cell r="K2733" t="str">
            <v>DEPARTAMENTO DE BOYACA</v>
          </cell>
          <cell r="L2733" t="str">
            <v>15</v>
          </cell>
          <cell r="M2733" t="str">
            <v>KLM 2 ANTIGUAL VIA PAIPA</v>
          </cell>
          <cell r="N2733" t="str">
            <v>150002</v>
          </cell>
          <cell r="O2733" t="str">
            <v>098-7439406</v>
          </cell>
          <cell r="P2733" t="str">
            <v>098-7408031</v>
          </cell>
          <cell r="Q2733" t="str">
            <v>gerencia@irdet.gov.co</v>
          </cell>
          <cell r="R2733" t="str">
            <v>http://www.irdet.gov.co</v>
          </cell>
          <cell r="S2733" t="str">
            <v>ENTIDADES DE GOBIERNO</v>
          </cell>
          <cell r="T2733" t="str">
            <v>ADSCRITA</v>
          </cell>
          <cell r="U2733" t="str">
            <v>SECTOR PUBLICO TERRITORIAL</v>
          </cell>
        </row>
        <row r="2734">
          <cell r="A2734">
            <v>268720770</v>
          </cell>
          <cell r="B2734" t="str">
            <v>824000441:4</v>
          </cell>
          <cell r="C2734" t="str">
            <v>E.S.E. Hospital de San Martín</v>
          </cell>
          <cell r="D2734" t="str">
            <v>Empresas no cotizantes - (Anexo Res 414/14)</v>
          </cell>
          <cell r="E2734" t="str">
            <v>SAN MARTIN (CESAR)</v>
          </cell>
          <cell r="F2734" t="str">
            <v>20770</v>
          </cell>
          <cell r="G2734" t="str">
            <v>DEPARTAMENTO DE CESAR</v>
          </cell>
          <cell r="H2734" t="str">
            <v>20</v>
          </cell>
          <cell r="I2734" t="str">
            <v>SAN MARTIN (CESAR)</v>
          </cell>
          <cell r="J2734" t="str">
            <v>20770</v>
          </cell>
          <cell r="K2734" t="str">
            <v>DEPARTAMENTO DE CESAR</v>
          </cell>
          <cell r="L2734" t="str">
            <v>20</v>
          </cell>
          <cell r="M2734" t="str">
            <v>CARRERA 9 N° 9-01</v>
          </cell>
          <cell r="N2734" t="str">
            <v>205050</v>
          </cell>
          <cell r="O2734" t="str">
            <v>095-5548319</v>
          </cell>
          <cell r="P2734" t="str">
            <v>095-5548319</v>
          </cell>
          <cell r="Q2734" t="str">
            <v>secretaria@harg.gov.co</v>
          </cell>
          <cell r="R2734" t="str">
            <v>http://www.harg.gov.co</v>
          </cell>
          <cell r="S2734" t="str">
            <v>EMPRESAS NO COTIZANTES</v>
          </cell>
          <cell r="T2734" t="str">
            <v>ADSCRITA SECTOR SALUD</v>
          </cell>
          <cell r="U2734" t="str">
            <v>SECTOR PUBLICO TERRITORIAL</v>
          </cell>
        </row>
        <row r="2735">
          <cell r="A2735">
            <v>268808758</v>
          </cell>
          <cell r="B2735" t="str">
            <v>802005498:6</v>
          </cell>
          <cell r="C2735" t="str">
            <v>Instituto Municipal de la Cultura de Soledad - En Liquidación</v>
          </cell>
          <cell r="D2735" t="str">
            <v>Entidades en Liquidación - Resolución No. 461 de 2017</v>
          </cell>
          <cell r="E2735" t="str">
            <v>SOLEDAD</v>
          </cell>
          <cell r="F2735" t="str">
            <v>08758</v>
          </cell>
          <cell r="G2735" t="str">
            <v>DEPARTAMENTO DE ATLANTICO</v>
          </cell>
          <cell r="H2735" t="str">
            <v>08</v>
          </cell>
          <cell r="I2735" t="str">
            <v>SOLEDAD</v>
          </cell>
          <cell r="J2735" t="str">
            <v>08758</v>
          </cell>
          <cell r="K2735" t="str">
            <v>DEPARTAMENTO DE ATLANTICO</v>
          </cell>
          <cell r="L2735" t="str">
            <v>08</v>
          </cell>
          <cell r="M2735" t="str">
            <v>Calle 19  19 - 06</v>
          </cell>
          <cell r="N2735" t="str">
            <v>083003</v>
          </cell>
          <cell r="O2735" t="str">
            <v>005-3754610</v>
          </cell>
          <cell r="P2735" t="str">
            <v>095-3754610</v>
          </cell>
          <cell r="Q2735" t="str">
            <v>ins_cultura@soledad-atlantico.gov.co</v>
          </cell>
          <cell r="R2735" t="str">
            <v>http://</v>
          </cell>
          <cell r="S2735" t="str">
            <v>ENTIDADES EN LIQUIDACIÓN</v>
          </cell>
          <cell r="T2735" t="str">
            <v>ADSCRITA</v>
          </cell>
          <cell r="U2735" t="str">
            <v>SECTOR PUBLICO TERRITORIAL</v>
          </cell>
        </row>
        <row r="2736">
          <cell r="A2736">
            <v>268918001</v>
          </cell>
          <cell r="B2736" t="str">
            <v>828000386:1</v>
          </cell>
          <cell r="C2736" t="str">
            <v>E.S.E. Hospital Comunal las Malvinas - Florencia</v>
          </cell>
          <cell r="D2736" t="str">
            <v>Empresas no cotizantes - (Anexo Res 414/14)</v>
          </cell>
          <cell r="E2736" t="str">
            <v>FLORENCIA</v>
          </cell>
          <cell r="F2736" t="str">
            <v>18001</v>
          </cell>
          <cell r="G2736" t="str">
            <v>DEPARTAMENTO DE CAQUETA</v>
          </cell>
          <cell r="H2736" t="str">
            <v>18</v>
          </cell>
          <cell r="I2736" t="str">
            <v>FLORENCIA</v>
          </cell>
          <cell r="J2736" t="str">
            <v>18001</v>
          </cell>
          <cell r="K2736" t="str">
            <v>DEPARTAMENTO DE CAQUETA</v>
          </cell>
          <cell r="L2736" t="str">
            <v>18</v>
          </cell>
          <cell r="M2736" t="str">
            <v>TV 7 CALLE 5B Y 7 BARRIO LAS MALVINAS</v>
          </cell>
          <cell r="N2736" t="str">
            <v>180001</v>
          </cell>
          <cell r="O2736" t="str">
            <v>098-4352100,4344614,4347306</v>
          </cell>
          <cell r="P2736" t="str">
            <v>098-4344614</v>
          </cell>
          <cell r="Q2736" t="str">
            <v>webmaster@hospitalmalvinas.gov.co</v>
          </cell>
          <cell r="R2736" t="str">
            <v>http://hospitalmalvinas.gov.co</v>
          </cell>
          <cell r="S2736" t="str">
            <v>EMPRESAS NO COTIZANTES</v>
          </cell>
          <cell r="T2736" t="str">
            <v>ADSCRITA SECTOR SALUD</v>
          </cell>
          <cell r="U2736" t="str">
            <v>SECTOR PUBLICO TERRITORIAL</v>
          </cell>
        </row>
        <row r="2737">
          <cell r="A2737">
            <v>268968679</v>
          </cell>
          <cell r="B2737" t="str">
            <v>800120175:7</v>
          </cell>
          <cell r="C2737" t="str">
            <v>Empresa de Acueducto y Alcantarillado del Municipio de San Gil</v>
          </cell>
          <cell r="D2737" t="str">
            <v>Empresas no cotizantes - (Anexo Res 414/14)</v>
          </cell>
          <cell r="E2737" t="str">
            <v>SAN GIL</v>
          </cell>
          <cell r="F2737" t="str">
            <v>68679</v>
          </cell>
          <cell r="G2737" t="str">
            <v>DEPARTAMENTO DE SANTANDER</v>
          </cell>
          <cell r="H2737" t="str">
            <v>68</v>
          </cell>
          <cell r="I2737" t="str">
            <v>SAN GIL</v>
          </cell>
          <cell r="J2737" t="str">
            <v>68679</v>
          </cell>
          <cell r="K2737" t="str">
            <v>DEPARTAMENTO DE SANTANDER</v>
          </cell>
          <cell r="L2737" t="str">
            <v>68</v>
          </cell>
          <cell r="M2737" t="str">
            <v>Kilometro. 1 Vía Aeropuerto</v>
          </cell>
          <cell r="N2737" t="str">
            <v>684031</v>
          </cell>
          <cell r="O2737" t="str">
            <v>097-7242590,7245284,7242590</v>
          </cell>
          <cell r="P2737" t="str">
            <v>097-7242590</v>
          </cell>
          <cell r="Q2737" t="str">
            <v>contabilidad@acuasan.gov.co</v>
          </cell>
          <cell r="R2737" t="str">
            <v>http://acuasan.gov.co</v>
          </cell>
          <cell r="S2737" t="str">
            <v>EMPRESAS NO COTIZANTES</v>
          </cell>
          <cell r="T2737" t="str">
            <v>VINCULADA DIRECTA NO SOCIETARIA</v>
          </cell>
          <cell r="U2737" t="str">
            <v>SECTOR PUBLICO TERRITORIAL</v>
          </cell>
        </row>
        <row r="2738">
          <cell r="A2738">
            <v>269008758</v>
          </cell>
          <cell r="B2738" t="str">
            <v>802002838:3</v>
          </cell>
          <cell r="C2738" t="str">
            <v>Instituto Municipal del Deporte y Recreación - Soledad - En Liquidación</v>
          </cell>
          <cell r="D2738" t="str">
            <v>Entidades en Liquidación - Resolución No. 461 de 2017</v>
          </cell>
          <cell r="E2738" t="str">
            <v>SOLEDAD</v>
          </cell>
          <cell r="F2738" t="str">
            <v>08758</v>
          </cell>
          <cell r="G2738" t="str">
            <v>DEPARTAMENTO DE ATLANTICO</v>
          </cell>
          <cell r="H2738" t="str">
            <v>08</v>
          </cell>
          <cell r="I2738" t="str">
            <v>SOLEDAD</v>
          </cell>
          <cell r="J2738" t="str">
            <v>08758</v>
          </cell>
          <cell r="K2738" t="str">
            <v>DEPARTAMENTO DE ATLANTICO</v>
          </cell>
          <cell r="L2738" t="str">
            <v>08</v>
          </cell>
          <cell r="M2738" t="str">
            <v>Calle  76 N°23C-42</v>
          </cell>
          <cell r="N2738" t="str">
            <v>083003</v>
          </cell>
          <cell r="O2738" t="str">
            <v>095-3641426</v>
          </cell>
          <cell r="P2738" t="str">
            <v>095-3247980,3641426</v>
          </cell>
          <cell r="Q2738" t="str">
            <v>deportessoledad@gmail.com</v>
          </cell>
          <cell r="R2738" t="str">
            <v>http://instdeportesoledad@hotmail.com</v>
          </cell>
          <cell r="S2738" t="str">
            <v>ENTIDADES EN LIQUIDACIÓN</v>
          </cell>
          <cell r="T2738" t="str">
            <v>ADSCRITA</v>
          </cell>
          <cell r="U2738" t="str">
            <v>SECTOR PUBLICO TERRITORIAL</v>
          </cell>
        </row>
        <row r="2739">
          <cell r="A2739">
            <v>269108296</v>
          </cell>
          <cell r="B2739" t="str">
            <v>802007798:1</v>
          </cell>
          <cell r="C2739" t="str">
            <v>E.S.E Centro de Salud Galapa - Atlántico</v>
          </cell>
          <cell r="D2739" t="str">
            <v>Empresas no cotizantes - (Anexo Res 414/14)</v>
          </cell>
          <cell r="E2739" t="str">
            <v>GALAPA</v>
          </cell>
          <cell r="F2739" t="str">
            <v>08296</v>
          </cell>
          <cell r="G2739" t="str">
            <v>DEPARTAMENTO DE ATLANTICO</v>
          </cell>
          <cell r="H2739" t="str">
            <v>08</v>
          </cell>
          <cell r="I2739" t="str">
            <v>GALAPA</v>
          </cell>
          <cell r="J2739" t="str">
            <v>08296</v>
          </cell>
          <cell r="K2739" t="str">
            <v>DEPARTAMENTO DE ATLANTICO</v>
          </cell>
          <cell r="L2739" t="str">
            <v>08</v>
          </cell>
          <cell r="M2739" t="str">
            <v>CALLE 12 CARRERAA 16 ESQUINA</v>
          </cell>
          <cell r="N2739" t="str">
            <v>082001</v>
          </cell>
          <cell r="O2739" t="str">
            <v>095-3086187,</v>
          </cell>
          <cell r="P2739" t="str">
            <v>095-3086187</v>
          </cell>
          <cell r="Q2739" t="str">
            <v>secretaria@hospitalgalapa.gov.vo</v>
          </cell>
          <cell r="R2739" t="str">
            <v>http://www.esecentrodesaluddegalapa.com</v>
          </cell>
          <cell r="S2739" t="str">
            <v>EMPRESAS NO COTIZANTES</v>
          </cell>
          <cell r="T2739" t="str">
            <v>ADSCRITA SECTOR SALUD</v>
          </cell>
          <cell r="U2739" t="str">
            <v>SECTOR PUBLICO TERRITORIAL</v>
          </cell>
        </row>
        <row r="2740">
          <cell r="A2740">
            <v>269150568</v>
          </cell>
          <cell r="B2740" t="str">
            <v>822001468:2</v>
          </cell>
          <cell r="C2740" t="str">
            <v>Servicios Públicos de Puerto Gaitán - Meta</v>
          </cell>
          <cell r="D2740" t="str">
            <v>Empresas no cotizantes - (Anexo Res 414/14)</v>
          </cell>
          <cell r="E2740" t="str">
            <v>PUERTO GAITAN</v>
          </cell>
          <cell r="F2740" t="str">
            <v>50568</v>
          </cell>
          <cell r="G2740" t="str">
            <v>DEPARTAMENTO DEL META</v>
          </cell>
          <cell r="H2740" t="str">
            <v>50</v>
          </cell>
          <cell r="I2740" t="str">
            <v>PUERTO GAITAN</v>
          </cell>
          <cell r="J2740" t="str">
            <v>50568</v>
          </cell>
          <cell r="K2740" t="str">
            <v>DEPARTAMENTO DEL META</v>
          </cell>
          <cell r="L2740" t="str">
            <v>50</v>
          </cell>
          <cell r="M2740" t="str">
            <v>CALLE 16 CARRERA 13 ALTO MANANCACIAS</v>
          </cell>
          <cell r="N2740" t="str">
            <v>502041</v>
          </cell>
          <cell r="O2740" t="str">
            <v>098-6460276</v>
          </cell>
          <cell r="P2740" t="str">
            <v>098-6460276</v>
          </cell>
          <cell r="Q2740" t="str">
            <v>contactenos@perladelmanacaciasesp.gov.co</v>
          </cell>
          <cell r="R2740" t="str">
            <v>http://</v>
          </cell>
          <cell r="S2740" t="str">
            <v>EMPRESAS NO COTIZANTES</v>
          </cell>
          <cell r="T2740" t="str">
            <v>VINCULADA DIRECTA NO SOCIETARIA</v>
          </cell>
          <cell r="U2740" t="str">
            <v>SECTOR PUBLICO TERRITORIAL</v>
          </cell>
        </row>
        <row r="2741">
          <cell r="A2741">
            <v>269411001</v>
          </cell>
          <cell r="B2741" t="str">
            <v>800196299:8</v>
          </cell>
          <cell r="C2741" t="str">
            <v>E.S.P. Colvatel S.A.</v>
          </cell>
          <cell r="D2741" t="str">
            <v>Entidades cotizantes - (Anexo Res 743/13 y sus modificaciones)</v>
          </cell>
          <cell r="E2741" t="str">
            <v>BOGOTA - DISTRITO CAPITAL</v>
          </cell>
          <cell r="F2741" t="str">
            <v>11001</v>
          </cell>
          <cell r="G2741" t="str">
            <v>DISTRITO CAPITAL</v>
          </cell>
          <cell r="H2741" t="str">
            <v>11</v>
          </cell>
          <cell r="I2741" t="str">
            <v>BOGOTA - DISTRITO CAPITAL</v>
          </cell>
          <cell r="J2741" t="str">
            <v>11001</v>
          </cell>
          <cell r="K2741" t="str">
            <v>DISTRITO CAPITAL</v>
          </cell>
          <cell r="L2741" t="str">
            <v>11</v>
          </cell>
          <cell r="M2741" t="str">
            <v>DIAGONAL 23 K NO 96 F 62</v>
          </cell>
          <cell r="N2741" t="str">
            <v>110911</v>
          </cell>
          <cell r="O2741" t="str">
            <v>091-4387000</v>
          </cell>
          <cell r="P2741" t="str">
            <v>091-2981699</v>
          </cell>
          <cell r="Q2741" t="str">
            <v>dcalderon@colvatel.com</v>
          </cell>
          <cell r="R2741" t="str">
            <v>http://www.colvatel.com</v>
          </cell>
          <cell r="S2741" t="str">
            <v>EMPRESAS COTIZANTES</v>
          </cell>
          <cell r="T2741" t="str">
            <v>VINCULADA INDIRECTA SOCIETARIA</v>
          </cell>
          <cell r="U2741" t="str">
            <v>SECTOR PUBLICO TERRITORIAL</v>
          </cell>
        </row>
        <row r="2742">
          <cell r="A2742">
            <v>269544430</v>
          </cell>
          <cell r="B2742" t="str">
            <v>800148648:0</v>
          </cell>
          <cell r="C2742" t="str">
            <v>Central Terminal de Transportes de Maicao S.A.</v>
          </cell>
          <cell r="D2742" t="str">
            <v>Empresas no cotizantes - (Anexo Res 414/14)</v>
          </cell>
          <cell r="E2742" t="str">
            <v>MAICAO</v>
          </cell>
          <cell r="F2742" t="str">
            <v>44430</v>
          </cell>
          <cell r="G2742" t="str">
            <v>DEPARTAMENTO DE GUAJIRA</v>
          </cell>
          <cell r="H2742" t="str">
            <v>44</v>
          </cell>
          <cell r="I2742" t="str">
            <v>MAICAO</v>
          </cell>
          <cell r="J2742" t="str">
            <v>44430</v>
          </cell>
          <cell r="K2742" t="str">
            <v>DEPARTAMENTO DE GUAJIRA</v>
          </cell>
          <cell r="L2742" t="str">
            <v>44</v>
          </cell>
          <cell r="M2742" t="str">
            <v>CALLE 16 N. 1C-55</v>
          </cell>
          <cell r="N2742" t="str">
            <v>442001</v>
          </cell>
          <cell r="O2742" t="str">
            <v>095-0000000</v>
          </cell>
          <cell r="P2742" t="str">
            <v>095-7254337</v>
          </cell>
          <cell r="Q2742" t="str">
            <v>centramasa@yahoo.com</v>
          </cell>
          <cell r="R2742" t="str">
            <v>http://</v>
          </cell>
          <cell r="S2742" t="str">
            <v>EMPRESAS NO COTIZANTES</v>
          </cell>
          <cell r="T2742" t="str">
            <v>VINCULADA DIRECTA SOCIETARIA</v>
          </cell>
          <cell r="U2742" t="str">
            <v>SECTOR PUBLICO TERRITORIAL</v>
          </cell>
        </row>
        <row r="2743">
          <cell r="A2743">
            <v>269625126</v>
          </cell>
          <cell r="B2743" t="str">
            <v>832002386:5</v>
          </cell>
          <cell r="C2743" t="str">
            <v>E.S.P. Empresa de Servicios Públicos de Cajicá S.A.</v>
          </cell>
          <cell r="D2743" t="str">
            <v>Empresas no cotizantes - (Anexo Res 414/14)</v>
          </cell>
          <cell r="E2743" t="str">
            <v>CAJICA</v>
          </cell>
          <cell r="F2743" t="str">
            <v>25126</v>
          </cell>
          <cell r="G2743" t="str">
            <v>DEPARTAMENTO DE CUNDINAMARCA</v>
          </cell>
          <cell r="H2743" t="str">
            <v>25</v>
          </cell>
          <cell r="I2743" t="str">
            <v>CAJICA</v>
          </cell>
          <cell r="J2743" t="str">
            <v>25126</v>
          </cell>
          <cell r="K2743" t="str">
            <v>DEPARTAMENTO DE CUNDINAMARCA</v>
          </cell>
          <cell r="L2743" t="str">
            <v>25</v>
          </cell>
          <cell r="M2743" t="str">
            <v>CALLE 3 SUR N 1 - 07</v>
          </cell>
          <cell r="N2743" t="str">
            <v>250240</v>
          </cell>
          <cell r="O2743" t="str">
            <v>091-8796531</v>
          </cell>
          <cell r="P2743" t="str">
            <v>091-8662845</v>
          </cell>
          <cell r="Q2743" t="str">
            <v>empresa_epc@epccajica.gov.co</v>
          </cell>
          <cell r="R2743" t="str">
            <v>http://www.epccajica.gov.co</v>
          </cell>
          <cell r="S2743" t="str">
            <v>EMPRESAS NO COTIZANTES</v>
          </cell>
          <cell r="T2743" t="str">
            <v>VINCULADA INDIRECTA SOCIETARIA</v>
          </cell>
          <cell r="U2743" t="str">
            <v>SECTOR PUBLICO TERRITORIAL</v>
          </cell>
        </row>
        <row r="2744">
          <cell r="A2744">
            <v>269768077</v>
          </cell>
          <cell r="B2744" t="str">
            <v>804003025:4</v>
          </cell>
          <cell r="C2744" t="str">
            <v>E.S.P. Empresa de Servicios Públicos Domiciliarios de Barbosa</v>
          </cell>
          <cell r="D2744" t="str">
            <v>Empresas no cotizantes - (Anexo Res 414/14)</v>
          </cell>
          <cell r="E2744" t="str">
            <v>BARBOSA (SANTANDER)</v>
          </cell>
          <cell r="F2744" t="str">
            <v>68077</v>
          </cell>
          <cell r="G2744" t="str">
            <v>DEPARTAMENTO DE SANTANDER</v>
          </cell>
          <cell r="H2744" t="str">
            <v>68</v>
          </cell>
          <cell r="I2744" t="str">
            <v>BARBOSA (SANTANDER)</v>
          </cell>
          <cell r="J2744" t="str">
            <v>68077</v>
          </cell>
          <cell r="K2744" t="str">
            <v>DEPARTAMENTO DE SANTANDER</v>
          </cell>
          <cell r="L2744" t="str">
            <v>68</v>
          </cell>
          <cell r="M2744" t="str">
            <v>PLANTA DE TRATAMIENTO  KM 1 VIA  BARBOSA - VELEZ</v>
          </cell>
          <cell r="N2744" t="str">
            <v>684511</v>
          </cell>
          <cell r="O2744" t="str">
            <v>097-7484627</v>
          </cell>
          <cell r="P2744" t="str">
            <v>097-7484627</v>
          </cell>
          <cell r="Q2744" t="str">
            <v>esbarbosaesp@gmail.com</v>
          </cell>
          <cell r="R2744" t="str">
            <v>http://www.esbarbosa-santander-esp.gov.co</v>
          </cell>
          <cell r="S2744" t="str">
            <v>EMPRESAS NO COTIZANTES</v>
          </cell>
          <cell r="T2744" t="str">
            <v>VINCULADA DIRECTA NO SOCIETARIA</v>
          </cell>
          <cell r="U2744" t="str">
            <v>SECTOR PUBLICO TERRITORIAL</v>
          </cell>
        </row>
        <row r="2745">
          <cell r="A2745">
            <v>269868547</v>
          </cell>
          <cell r="B2745" t="str">
            <v>804005441:4</v>
          </cell>
          <cell r="C2745" t="str">
            <v>Empresa Municipal de Servicios Públicos Domiciliarios de Piedecuesta</v>
          </cell>
          <cell r="D2745" t="str">
            <v>Empresas no cotizantes - (Anexo Res 414/14)</v>
          </cell>
          <cell r="E2745" t="str">
            <v>PIEDECUESTA</v>
          </cell>
          <cell r="F2745" t="str">
            <v>68547</v>
          </cell>
          <cell r="G2745" t="str">
            <v>DEPARTAMENTO DE SANTANDER</v>
          </cell>
          <cell r="H2745" t="str">
            <v>68</v>
          </cell>
          <cell r="I2745" t="str">
            <v>PIEDECUESTA</v>
          </cell>
          <cell r="J2745" t="str">
            <v>68547</v>
          </cell>
          <cell r="K2745" t="str">
            <v>DEPARTAMENTO DE SANTANDER</v>
          </cell>
          <cell r="L2745" t="str">
            <v>68</v>
          </cell>
          <cell r="M2745" t="str">
            <v>CARRERA 8 N.12 - 28 BARRIO LA CANDELARIA</v>
          </cell>
          <cell r="N2745" t="str">
            <v>681012</v>
          </cell>
          <cell r="O2745" t="str">
            <v>097-6550058</v>
          </cell>
          <cell r="P2745" t="str">
            <v>097-6540300</v>
          </cell>
          <cell r="Q2745" t="str">
            <v>contabilidad@piedecuestanaesp.gov.co</v>
          </cell>
          <cell r="R2745" t="str">
            <v xml:space="preserve">http://www.piedecuestanaesp.gov.co </v>
          </cell>
          <cell r="S2745" t="str">
            <v>EMPRESAS NO COTIZANTES</v>
          </cell>
          <cell r="T2745" t="str">
            <v>VINCULADA DIRECTA NO SOCIETARIA</v>
          </cell>
          <cell r="U2745" t="str">
            <v>SECTOR PUBLICO TERRITORIAL</v>
          </cell>
        </row>
        <row r="2746">
          <cell r="A2746">
            <v>269915176</v>
          </cell>
          <cell r="B2746" t="str">
            <v>820000517:0</v>
          </cell>
          <cell r="C2746" t="str">
            <v>Instituto de la Juventud, el Deporte y la Recreación de Chiquinquirá</v>
          </cell>
          <cell r="D2746" t="str">
            <v>Entidades de gobierno - (Anexo Res 533/15)</v>
          </cell>
          <cell r="E2746" t="str">
            <v>CHIQUINQUIRA</v>
          </cell>
          <cell r="F2746" t="str">
            <v>15176</v>
          </cell>
          <cell r="G2746" t="str">
            <v>DEPARTAMENTO DE BOYACA</v>
          </cell>
          <cell r="H2746" t="str">
            <v>15</v>
          </cell>
          <cell r="I2746" t="str">
            <v>CHIQUINQUIRA</v>
          </cell>
          <cell r="J2746" t="str">
            <v>15176</v>
          </cell>
          <cell r="K2746" t="str">
            <v>DEPARTAMENTO DE BOYACA</v>
          </cell>
          <cell r="L2746" t="str">
            <v>15</v>
          </cell>
          <cell r="M2746" t="str">
            <v>Calle 17 N 10-42</v>
          </cell>
          <cell r="N2746" t="str">
            <v>154640</v>
          </cell>
          <cell r="O2746" t="str">
            <v>098-7267399</v>
          </cell>
          <cell r="P2746" t="str">
            <v>098-7267399</v>
          </cell>
          <cell r="Q2746" t="str">
            <v>contadorabravo@yahoo.es</v>
          </cell>
          <cell r="R2746" t="str">
            <v>http://www.chiquinquira.gov.co</v>
          </cell>
          <cell r="S2746" t="str">
            <v>ENTIDADES DE GOBIERNO</v>
          </cell>
          <cell r="T2746" t="str">
            <v>ADSCRITA</v>
          </cell>
          <cell r="U2746" t="str">
            <v>SECTOR PUBLICO TERRITORIAL</v>
          </cell>
        </row>
        <row r="2747">
          <cell r="A2747">
            <v>269919001</v>
          </cell>
          <cell r="B2747" t="str">
            <v>800253040:2</v>
          </cell>
          <cell r="C2747" t="str">
            <v>Centro de Diagnóstico Automotor de Popayán Ltda.</v>
          </cell>
          <cell r="D2747" t="str">
            <v>Empresas no cotizantes - (Anexo Res 414/14)</v>
          </cell>
          <cell r="E2747" t="str">
            <v>POPAYAN</v>
          </cell>
          <cell r="F2747" t="str">
            <v>19001</v>
          </cell>
          <cell r="G2747" t="str">
            <v>DEPARTAMENTO DE CAUCA</v>
          </cell>
          <cell r="H2747" t="str">
            <v>19</v>
          </cell>
          <cell r="I2747" t="str">
            <v>POPAYAN</v>
          </cell>
          <cell r="J2747" t="str">
            <v>19001</v>
          </cell>
          <cell r="K2747" t="str">
            <v>DEPARTAMENTO DE CAUCA</v>
          </cell>
          <cell r="L2747" t="str">
            <v>19</v>
          </cell>
          <cell r="M2747" t="str">
            <v xml:space="preserve"> CARRERA 2  21DN 170 POMONA</v>
          </cell>
          <cell r="N2747" t="str">
            <v>190003</v>
          </cell>
          <cell r="O2747" t="str">
            <v>092-8200490</v>
          </cell>
          <cell r="P2747" t="str">
            <v>092-8200656</v>
          </cell>
          <cell r="Q2747" t="str">
            <v>info@cdapopayan.org</v>
          </cell>
          <cell r="R2747" t="str">
            <v>http://www.cdapopayan.org</v>
          </cell>
          <cell r="S2747" t="str">
            <v>EMPRESAS NO COTIZANTES</v>
          </cell>
          <cell r="T2747" t="str">
            <v>VINCULADA INDIRECTA SOCIETARIA</v>
          </cell>
          <cell r="U2747" t="str">
            <v>SECTOR PUBLICO TERRITORIAL</v>
          </cell>
        </row>
        <row r="2748">
          <cell r="A2748">
            <v>270113430</v>
          </cell>
          <cell r="B2748" t="str">
            <v>806013598:2</v>
          </cell>
          <cell r="C2748" t="str">
            <v>E.S.E. del Municipio de Magangué</v>
          </cell>
          <cell r="D2748" t="str">
            <v>Empresas no cotizantes - (Anexo Res 414/14)</v>
          </cell>
          <cell r="E2748" t="str">
            <v>MAGANGUE</v>
          </cell>
          <cell r="F2748" t="str">
            <v>13430</v>
          </cell>
          <cell r="G2748" t="str">
            <v>DEPARTAMENTO DE BOLIVAR</v>
          </cell>
          <cell r="H2748" t="str">
            <v>13</v>
          </cell>
          <cell r="I2748" t="str">
            <v>MAGANGUE</v>
          </cell>
          <cell r="J2748" t="str">
            <v>13430</v>
          </cell>
          <cell r="K2748" t="str">
            <v>DEPARTAMENTO DE BOLIVAR</v>
          </cell>
          <cell r="L2748" t="str">
            <v>13</v>
          </cell>
          <cell r="M2748" t="str">
            <v>CALLE 16 NO. 27-49 BARRIO SANTA RITA</v>
          </cell>
          <cell r="N2748" t="str">
            <v>132512</v>
          </cell>
          <cell r="O2748" t="str">
            <v>095-6875339</v>
          </cell>
          <cell r="P2748" t="str">
            <v>095-6875339</v>
          </cell>
          <cell r="Q2748" t="str">
            <v>gerenciaesemagangue@gmail.com</v>
          </cell>
          <cell r="R2748" t="str">
            <v>http://www.eseriograndedelamagdalena.gov.co/</v>
          </cell>
          <cell r="S2748" t="str">
            <v>EMPRESAS NO COTIZANTES</v>
          </cell>
          <cell r="T2748" t="str">
            <v>ADSCRITA SECTOR SALUD</v>
          </cell>
          <cell r="U2748" t="str">
            <v>SECTOR PUBLICO TERRITORIAL</v>
          </cell>
        </row>
        <row r="2749">
          <cell r="A2749">
            <v>270113442</v>
          </cell>
          <cell r="B2749" t="str">
            <v>806010788:1</v>
          </cell>
          <cell r="C2749" t="str">
            <v>E.S.E. Hospital Local María la Baja</v>
          </cell>
          <cell r="D2749" t="str">
            <v>Empresas no cotizantes - (Anexo Res 414/14)</v>
          </cell>
          <cell r="E2749" t="str">
            <v>MARIA LA BAJA</v>
          </cell>
          <cell r="F2749" t="str">
            <v>13442</v>
          </cell>
          <cell r="G2749" t="str">
            <v>DEPARTAMENTO DE BOLIVAR</v>
          </cell>
          <cell r="H2749" t="str">
            <v>13</v>
          </cell>
          <cell r="I2749" t="str">
            <v>MARIA LA BAJA</v>
          </cell>
          <cell r="J2749" t="str">
            <v>13442</v>
          </cell>
          <cell r="K2749" t="str">
            <v>DEPARTAMENTO DE BOLIVAR</v>
          </cell>
          <cell r="L2749" t="str">
            <v>13</v>
          </cell>
          <cell r="M2749" t="str">
            <v>Calle  20   8  78 Maria La Baja Bolívar</v>
          </cell>
          <cell r="N2749" t="str">
            <v>131060</v>
          </cell>
          <cell r="O2749" t="str">
            <v>095-6261103</v>
          </cell>
          <cell r="P2749" t="str">
            <v>095-6261103</v>
          </cell>
          <cell r="Q2749" t="str">
            <v>esehlmbajagerencia@hotmail.com</v>
          </cell>
          <cell r="R2749" t="str">
            <v>http://</v>
          </cell>
          <cell r="S2749" t="str">
            <v>EMPRESAS NO COTIZANTES</v>
          </cell>
          <cell r="T2749" t="str">
            <v>ADSCRITA SECTOR SALUD</v>
          </cell>
          <cell r="U2749" t="str">
            <v>SECTOR PUBLICO TERRITORIAL</v>
          </cell>
        </row>
        <row r="2750">
          <cell r="A2750">
            <v>270113780</v>
          </cell>
          <cell r="B2750" t="str">
            <v>806007464:1</v>
          </cell>
          <cell r="C2750" t="str">
            <v>E.S.E. Hospital Local Talaigua Nuevo - Bolívar</v>
          </cell>
          <cell r="D2750" t="str">
            <v>Empresas no cotizantes - (Anexo Res 414/14)</v>
          </cell>
          <cell r="E2750" t="str">
            <v>TALAIGUA NUEVO</v>
          </cell>
          <cell r="F2750" t="str">
            <v>13780</v>
          </cell>
          <cell r="G2750" t="str">
            <v>DEPARTAMENTO DE BOLIVAR</v>
          </cell>
          <cell r="H2750" t="str">
            <v>13</v>
          </cell>
          <cell r="I2750" t="str">
            <v>TALAIGUA NUEVO</v>
          </cell>
          <cell r="J2750" t="str">
            <v>13780</v>
          </cell>
          <cell r="K2750" t="str">
            <v>DEPARTAMENTO DE BOLIVAR</v>
          </cell>
          <cell r="L2750" t="str">
            <v>13</v>
          </cell>
          <cell r="M2750" t="str">
            <v>Carrera 12  7 - 16</v>
          </cell>
          <cell r="N2750" t="str">
            <v>132540</v>
          </cell>
          <cell r="O2750" t="str">
            <v>310-5251386</v>
          </cell>
          <cell r="P2750" t="str">
            <v>095-6837686</v>
          </cell>
          <cell r="Q2750" t="str">
            <v>controlinternoesetalaiguanuevo@hotmail.com</v>
          </cell>
          <cell r="R2750" t="str">
            <v>http://</v>
          </cell>
          <cell r="S2750" t="str">
            <v>EMPRESAS NO COTIZANTES</v>
          </cell>
          <cell r="T2750" t="str">
            <v>ADSCRITA SECTOR SALUD</v>
          </cell>
          <cell r="U2750" t="str">
            <v>SECTOR PUBLICO TERRITORIAL</v>
          </cell>
        </row>
        <row r="2751">
          <cell r="A2751">
            <v>270115087</v>
          </cell>
          <cell r="B2751" t="str">
            <v>826002660:7</v>
          </cell>
          <cell r="C2751" t="str">
            <v>E.S.E. Centro de Salud Nuestra Señora de Belén</v>
          </cell>
          <cell r="D2751" t="str">
            <v>Empresas no cotizantes - (Anexo Res 414/14)</v>
          </cell>
          <cell r="E2751" t="str">
            <v>BELEN (BOYACA)</v>
          </cell>
          <cell r="F2751" t="str">
            <v>15087</v>
          </cell>
          <cell r="G2751" t="str">
            <v>DEPARTAMENTO DE BOYACA</v>
          </cell>
          <cell r="H2751" t="str">
            <v>15</v>
          </cell>
          <cell r="I2751" t="str">
            <v>MONIQUIRA</v>
          </cell>
          <cell r="J2751" t="str">
            <v>15469</v>
          </cell>
          <cell r="K2751" t="str">
            <v>DEPARTAMENTO DE BOYACA</v>
          </cell>
          <cell r="L2751" t="str">
            <v>15</v>
          </cell>
          <cell r="M2751" t="str">
            <v>CARRERAA 6 4 19</v>
          </cell>
          <cell r="N2751" t="str">
            <v>150640</v>
          </cell>
          <cell r="O2751" t="str">
            <v>094-7870030</v>
          </cell>
          <cell r="P2751" t="str">
            <v>094-7282233</v>
          </cell>
          <cell r="Q2751" t="str">
            <v>esesaludbelen498@hotmail.com</v>
          </cell>
          <cell r="R2751" t="str">
            <v>http://www.belen-boyaca.gov.co/documentos_municipio.shtml</v>
          </cell>
          <cell r="S2751" t="str">
            <v>EMPRESAS NO COTIZANTES</v>
          </cell>
          <cell r="T2751" t="str">
            <v>ADSCRITA SECTOR SALUD</v>
          </cell>
          <cell r="U2751" t="str">
            <v>SECTOR PUBLICO TERRITORIAL</v>
          </cell>
        </row>
        <row r="2752">
          <cell r="A2752">
            <v>270115090</v>
          </cell>
          <cell r="B2752" t="str">
            <v>820003929:5</v>
          </cell>
          <cell r="C2752" t="str">
            <v>E.S.E. Centro de Salud Juan Francisco Berbeo</v>
          </cell>
          <cell r="D2752" t="str">
            <v>Empresas no cotizantes - (Anexo Res 414/14)</v>
          </cell>
          <cell r="E2752" t="str">
            <v>BERBEO</v>
          </cell>
          <cell r="F2752" t="str">
            <v>15090</v>
          </cell>
          <cell r="G2752" t="str">
            <v>DEPARTAMENTO DE BOYACA</v>
          </cell>
          <cell r="H2752" t="str">
            <v>15</v>
          </cell>
          <cell r="I2752" t="str">
            <v>BERBEO</v>
          </cell>
          <cell r="J2752" t="str">
            <v>15090</v>
          </cell>
          <cell r="K2752" t="str">
            <v>DEPARTAMENTO DE BOYACA</v>
          </cell>
          <cell r="L2752" t="str">
            <v>15</v>
          </cell>
          <cell r="M2752" t="str">
            <v>CARRERA 2 A 5 04 SEC CENTRO</v>
          </cell>
          <cell r="N2752" t="str">
            <v>152610</v>
          </cell>
          <cell r="O2752" t="str">
            <v>098-7403249</v>
          </cell>
          <cell r="P2752" t="str">
            <v>098-7403249</v>
          </cell>
          <cell r="Q2752" t="str">
            <v>esejuanfrancisco@berbeo-boyaca.gov.co</v>
          </cell>
          <cell r="R2752" t="str">
            <v>http://www.berbeo-boyaca.gov.co</v>
          </cell>
          <cell r="S2752" t="str">
            <v>EMPRESAS NO COTIZANTES</v>
          </cell>
          <cell r="T2752" t="str">
            <v>ADSCRITA SECTOR SALUD</v>
          </cell>
          <cell r="U2752" t="str">
            <v>SECTOR PUBLICO TERRITORIAL</v>
          </cell>
        </row>
        <row r="2753">
          <cell r="A2753">
            <v>270115104</v>
          </cell>
          <cell r="B2753" t="str">
            <v>820003622:1</v>
          </cell>
          <cell r="C2753" t="str">
            <v>E.S.E. Centro de Salud San José - Boyacá</v>
          </cell>
          <cell r="D2753" t="str">
            <v>Empresas no cotizantes - (Anexo Res 414/14)</v>
          </cell>
          <cell r="E2753" t="str">
            <v>BOYACA</v>
          </cell>
          <cell r="F2753" t="str">
            <v>15104</v>
          </cell>
          <cell r="G2753" t="str">
            <v>DEPARTAMENTO DE BOYACA</v>
          </cell>
          <cell r="H2753" t="str">
            <v>15</v>
          </cell>
          <cell r="I2753" t="str">
            <v>BOYACA</v>
          </cell>
          <cell r="J2753" t="str">
            <v>15104</v>
          </cell>
          <cell r="K2753" t="str">
            <v>DEPARTAMENTO DE BOYACA</v>
          </cell>
          <cell r="L2753" t="str">
            <v>15</v>
          </cell>
          <cell r="M2753" t="str">
            <v>E.S.E CENTRO DE SALUD SAN JOSE - BOYACA</v>
          </cell>
          <cell r="N2753" t="str">
            <v>154460</v>
          </cell>
          <cell r="O2753" t="str">
            <v>098-9999999</v>
          </cell>
          <cell r="P2753" t="str">
            <v>098-9999999</v>
          </cell>
          <cell r="Q2753" t="str">
            <v>centrodesaludboy@hotmail.com</v>
          </cell>
          <cell r="R2753" t="str">
            <v>http://</v>
          </cell>
          <cell r="S2753" t="str">
            <v>EMPRESAS NO COTIZANTES</v>
          </cell>
          <cell r="T2753" t="str">
            <v>ADSCRITA SECTOR SALUD</v>
          </cell>
          <cell r="U2753" t="str">
            <v>SECTOR PUBLICO TERRITORIAL</v>
          </cell>
        </row>
        <row r="2754">
          <cell r="A2754">
            <v>270115135</v>
          </cell>
          <cell r="B2754" t="str">
            <v>820003910:6</v>
          </cell>
          <cell r="C2754" t="str">
            <v>E.S.E. Centro de Salud Campohermoso</v>
          </cell>
          <cell r="D2754" t="str">
            <v>Empresas no cotizantes - (Anexo Res 414/14)</v>
          </cell>
          <cell r="E2754" t="str">
            <v>CAMPOHERMOSO</v>
          </cell>
          <cell r="F2754" t="str">
            <v>15135</v>
          </cell>
          <cell r="G2754" t="str">
            <v>DEPARTAMENTO DE BOYACA</v>
          </cell>
          <cell r="H2754" t="str">
            <v>15</v>
          </cell>
          <cell r="I2754" t="str">
            <v>CAMPOHERMOSO</v>
          </cell>
          <cell r="J2754" t="str">
            <v>15135</v>
          </cell>
          <cell r="K2754" t="str">
            <v>DEPARTAMENTO DE BOYACA</v>
          </cell>
          <cell r="L2754" t="str">
            <v>15</v>
          </cell>
          <cell r="M2754" t="str">
            <v>CALLE 2 N 3-15</v>
          </cell>
          <cell r="N2754" t="str">
            <v>152640</v>
          </cell>
          <cell r="O2754" t="str">
            <v>098-7500486</v>
          </cell>
          <cell r="P2754" t="str">
            <v>098-7500486</v>
          </cell>
          <cell r="Q2754" t="str">
            <v>esecampohermosoboy2019@gmail.com</v>
          </cell>
          <cell r="R2754" t="str">
            <v>http://www.campohermoso-boyaca.gov.co</v>
          </cell>
          <cell r="S2754" t="str">
            <v>EMPRESAS NO COTIZANTES</v>
          </cell>
          <cell r="T2754" t="str">
            <v>ADSCRITA SECTOR SALUD</v>
          </cell>
          <cell r="U2754" t="str">
            <v>SECTOR PUBLICO TERRITORIAL</v>
          </cell>
        </row>
        <row r="2755">
          <cell r="A2755">
            <v>270115187</v>
          </cell>
          <cell r="B2755" t="str">
            <v>820003558:6</v>
          </cell>
          <cell r="C2755" t="str">
            <v>E.S.E. Centro de Salud Chivatá</v>
          </cell>
          <cell r="D2755" t="str">
            <v>Empresas no cotizantes - (Anexo Res 414/14)</v>
          </cell>
          <cell r="E2755" t="str">
            <v>CHIVATA</v>
          </cell>
          <cell r="F2755" t="str">
            <v>15187</v>
          </cell>
          <cell r="G2755" t="str">
            <v>DEPARTAMENTO DE BOYACA</v>
          </cell>
          <cell r="H2755" t="str">
            <v>15</v>
          </cell>
          <cell r="I2755" t="str">
            <v>CHIVATA</v>
          </cell>
          <cell r="J2755" t="str">
            <v>15187</v>
          </cell>
          <cell r="K2755" t="str">
            <v>DEPARTAMENTO DE BOYACA</v>
          </cell>
          <cell r="L2755" t="str">
            <v>15</v>
          </cell>
          <cell r="M2755" t="str">
            <v>CARRERA 3 NO. 2-78</v>
          </cell>
          <cell r="N2755" t="str">
            <v>153280</v>
          </cell>
          <cell r="O2755" t="str">
            <v>098-7401468</v>
          </cell>
          <cell r="P2755" t="str">
            <v>098-7401468</v>
          </cell>
          <cell r="Q2755" t="str">
            <v>esechivata@yahoo.com</v>
          </cell>
          <cell r="R2755" t="str">
            <v>http://www.ese-chivata-boyaca.gov.co</v>
          </cell>
          <cell r="S2755" t="str">
            <v>EMPRESAS NO COTIZANTES</v>
          </cell>
          <cell r="T2755" t="str">
            <v>ADSCRITA SECTOR SALUD</v>
          </cell>
          <cell r="U2755" t="str">
            <v>SECTOR PUBLICO TERRITORIAL</v>
          </cell>
        </row>
        <row r="2756">
          <cell r="A2756">
            <v>270115215</v>
          </cell>
          <cell r="B2756" t="str">
            <v>826002693:1</v>
          </cell>
          <cell r="C2756" t="str">
            <v>E.S.E. Puesto de Salud de Corrales</v>
          </cell>
          <cell r="D2756" t="str">
            <v>Empresas no cotizantes - (Anexo Res 414/14)</v>
          </cell>
          <cell r="E2756" t="str">
            <v>CORRALES</v>
          </cell>
          <cell r="F2756" t="str">
            <v>15215</v>
          </cell>
          <cell r="G2756" t="str">
            <v>DEPARTAMENTO DE BOYACA</v>
          </cell>
          <cell r="H2756" t="str">
            <v>15</v>
          </cell>
          <cell r="I2756" t="str">
            <v>CORRALES</v>
          </cell>
          <cell r="J2756" t="str">
            <v>15215</v>
          </cell>
          <cell r="K2756" t="str">
            <v>DEPARTAMENTO DE BOYACA</v>
          </cell>
          <cell r="L2756" t="str">
            <v>15</v>
          </cell>
          <cell r="M2756" t="str">
            <v>CALLEL 9  3  31</v>
          </cell>
          <cell r="N2756" t="str">
            <v>152060</v>
          </cell>
          <cell r="O2756" t="str">
            <v>098-7777185</v>
          </cell>
          <cell r="P2756" t="str">
            <v>098-7777185</v>
          </cell>
          <cell r="Q2756" t="str">
            <v>saludcorrales@hotmail.com</v>
          </cell>
          <cell r="R2756" t="str">
            <v>http://www.esecorrales.gov.co</v>
          </cell>
          <cell r="S2756" t="str">
            <v>EMPRESAS NO COTIZANTES</v>
          </cell>
          <cell r="T2756" t="str">
            <v>ADSCRITA SECTOR SALUD</v>
          </cell>
          <cell r="U2756" t="str">
            <v>SECTOR PUBLICO TERRITORIAL</v>
          </cell>
        </row>
        <row r="2757">
          <cell r="A2757">
            <v>270115224</v>
          </cell>
          <cell r="B2757" t="str">
            <v>820003388:0</v>
          </cell>
          <cell r="C2757" t="str">
            <v>E.S.E. Centro de Salud Santa Lucía de Cucaita</v>
          </cell>
          <cell r="D2757" t="str">
            <v>Empresas no cotizantes - (Anexo Res 414/14)</v>
          </cell>
          <cell r="E2757" t="str">
            <v>CUCAITA</v>
          </cell>
          <cell r="F2757" t="str">
            <v>15224</v>
          </cell>
          <cell r="G2757" t="str">
            <v>DEPARTAMENTO DE BOYACA</v>
          </cell>
          <cell r="H2757" t="str">
            <v>15</v>
          </cell>
          <cell r="I2757" t="str">
            <v>CUCAITA</v>
          </cell>
          <cell r="J2757" t="str">
            <v>15224</v>
          </cell>
          <cell r="K2757" t="str">
            <v>DEPARTAMENTO DE BOYACA</v>
          </cell>
          <cell r="L2757" t="str">
            <v>15</v>
          </cell>
          <cell r="M2757" t="str">
            <v>Cucaita - Centro</v>
          </cell>
          <cell r="N2757" t="str">
            <v>154060</v>
          </cell>
          <cell r="O2757" t="str">
            <v>098-7340081,7449918,</v>
          </cell>
          <cell r="P2757" t="str">
            <v>098-7449918</v>
          </cell>
          <cell r="Q2757" t="str">
            <v>sabinacuervo@hotmail.com</v>
          </cell>
          <cell r="R2757" t="str">
            <v>http://</v>
          </cell>
          <cell r="S2757" t="str">
            <v>EMPRESAS NO COTIZANTES</v>
          </cell>
          <cell r="T2757" t="str">
            <v>ADSCRITA SECTOR SALUD</v>
          </cell>
          <cell r="U2757" t="str">
            <v>SECTOR PUBLICO TERRITORIAL</v>
          </cell>
        </row>
        <row r="2758">
          <cell r="A2758">
            <v>270115272</v>
          </cell>
          <cell r="B2758" t="str">
            <v>826002676:4</v>
          </cell>
          <cell r="C2758" t="str">
            <v>E.S.E. Centro de Salud Firavitoba</v>
          </cell>
          <cell r="D2758" t="str">
            <v>Empresas no cotizantes - (Anexo Res 414/14)</v>
          </cell>
          <cell r="E2758" t="str">
            <v>FIRAVITOBA</v>
          </cell>
          <cell r="F2758" t="str">
            <v>15272</v>
          </cell>
          <cell r="G2758" t="str">
            <v>DEPARTAMENTO DE BOYACA</v>
          </cell>
          <cell r="H2758" t="str">
            <v>15</v>
          </cell>
          <cell r="I2758" t="str">
            <v>FIRAVITOBA</v>
          </cell>
          <cell r="J2758" t="str">
            <v>15272</v>
          </cell>
          <cell r="K2758" t="str">
            <v>DEPARTAMENTO DE BOYACA</v>
          </cell>
          <cell r="L2758" t="str">
            <v>15</v>
          </cell>
          <cell r="M2758" t="str">
            <v>CALLE 9  3 - 80</v>
          </cell>
          <cell r="N2758" t="str">
            <v>152250</v>
          </cell>
          <cell r="O2758" t="str">
            <v>098-7770065</v>
          </cell>
          <cell r="P2758" t="str">
            <v>098-7770065</v>
          </cell>
          <cell r="Q2758" t="str">
            <v>esecentrodesaludfiravitoba@hotmail.com</v>
          </cell>
          <cell r="R2758" t="str">
            <v>http://</v>
          </cell>
          <cell r="S2758" t="str">
            <v>EMPRESAS NO COTIZANTES</v>
          </cell>
          <cell r="T2758" t="str">
            <v>ADSCRITA SECTOR SALUD</v>
          </cell>
          <cell r="U2758" t="str">
            <v>SECTOR PUBLICO TERRITORIAL</v>
          </cell>
        </row>
        <row r="2759">
          <cell r="A2759">
            <v>270115367</v>
          </cell>
          <cell r="B2759" t="str">
            <v>820003337:5</v>
          </cell>
          <cell r="C2759" t="str">
            <v>E.S.E. Centro de Salud Jenesano - Boyacá</v>
          </cell>
          <cell r="D2759" t="str">
            <v>Empresas no cotizantes - (Anexo Res 414/14)</v>
          </cell>
          <cell r="E2759" t="str">
            <v>JENESANO</v>
          </cell>
          <cell r="F2759" t="str">
            <v>15367</v>
          </cell>
          <cell r="G2759" t="str">
            <v>DEPARTAMENTO DE BOYACA</v>
          </cell>
          <cell r="H2759" t="str">
            <v>15</v>
          </cell>
          <cell r="I2759" t="str">
            <v>JENESANO</v>
          </cell>
          <cell r="J2759" t="str">
            <v>15367</v>
          </cell>
          <cell r="K2759" t="str">
            <v>DEPARTAMENTO DE BOYACA</v>
          </cell>
          <cell r="L2759" t="str">
            <v>15</v>
          </cell>
          <cell r="M2759" t="str">
            <v>CARRERA 2 # 8-61</v>
          </cell>
          <cell r="N2759" t="str">
            <v>153601</v>
          </cell>
          <cell r="O2759" t="str">
            <v>312-5216694</v>
          </cell>
          <cell r="P2759" t="str">
            <v>098-7363226</v>
          </cell>
          <cell r="Q2759" t="str">
            <v>ese.jenesanoboyaca@yahoo.es</v>
          </cell>
          <cell r="R2759" t="str">
            <v>http://www.esejenesano.gov.co</v>
          </cell>
          <cell r="S2759" t="str">
            <v>EMPRESAS NO COTIZANTES</v>
          </cell>
          <cell r="T2759" t="str">
            <v>ADSCRITA SECTOR SALUD</v>
          </cell>
          <cell r="U2759" t="str">
            <v>SECTOR PUBLICO TERRITORIAL</v>
          </cell>
        </row>
        <row r="2760">
          <cell r="A2760">
            <v>270115377</v>
          </cell>
          <cell r="B2760" t="str">
            <v>826002687:5</v>
          </cell>
          <cell r="C2760" t="str">
            <v>E.S.E. Centro de Salud del Municipio de Labranzagrande - Boyacá</v>
          </cell>
          <cell r="D2760" t="str">
            <v>Empresas no cotizantes - (Anexo Res 414/14)</v>
          </cell>
          <cell r="E2760" t="str">
            <v>LABRANZAGRANDE</v>
          </cell>
          <cell r="F2760" t="str">
            <v>15377</v>
          </cell>
          <cell r="G2760" t="str">
            <v>DEPARTAMENTO DE BOYACA</v>
          </cell>
          <cell r="H2760" t="str">
            <v>15</v>
          </cell>
          <cell r="I2760" t="str">
            <v>LABRANZAGRANDE</v>
          </cell>
          <cell r="J2760" t="str">
            <v>15377</v>
          </cell>
          <cell r="K2760" t="str">
            <v>DEPARTAMENTO DE BOYACA</v>
          </cell>
          <cell r="L2760" t="str">
            <v>15</v>
          </cell>
          <cell r="M2760" t="str">
            <v>CENTRO HOSPITAL</v>
          </cell>
          <cell r="N2760" t="str">
            <v>151840</v>
          </cell>
          <cell r="O2760" t="str">
            <v>038-3112709505</v>
          </cell>
          <cell r="P2760" t="str">
            <v>038-3213352138</v>
          </cell>
          <cell r="Q2760" t="str">
            <v>ese.lagrande.tesoreria@gmail.com</v>
          </cell>
          <cell r="R2760" t="str">
            <v>http://www.eselabrazagrande.gov.co</v>
          </cell>
          <cell r="S2760" t="str">
            <v>EMPRESAS NO COTIZANTES</v>
          </cell>
          <cell r="T2760" t="str">
            <v>ADSCRITA SECTOR SALUD</v>
          </cell>
          <cell r="U2760" t="str">
            <v>SECTOR PUBLICO TERRITORIAL</v>
          </cell>
        </row>
        <row r="2761">
          <cell r="A2761">
            <v>270115403</v>
          </cell>
          <cell r="B2761" t="str">
            <v>826002202:7</v>
          </cell>
          <cell r="C2761" t="str">
            <v>E.S.E. Centro de Salud la Uvita</v>
          </cell>
          <cell r="D2761" t="str">
            <v>Empresas no cotizantes - (Anexo Res 414/14)</v>
          </cell>
          <cell r="E2761" t="str">
            <v>LA UVITA</v>
          </cell>
          <cell r="F2761" t="str">
            <v>15403</v>
          </cell>
          <cell r="G2761" t="str">
            <v>DEPARTAMENTO DE BOYACA</v>
          </cell>
          <cell r="H2761" t="str">
            <v>15</v>
          </cell>
          <cell r="I2761" t="str">
            <v>LA UVITA</v>
          </cell>
          <cell r="J2761" t="str">
            <v>15403</v>
          </cell>
          <cell r="K2761" t="str">
            <v>DEPARTAMENTO DE BOYACA</v>
          </cell>
          <cell r="L2761" t="str">
            <v>15</v>
          </cell>
          <cell r="M2761" t="str">
            <v>CALLE  7A 7 40</v>
          </cell>
          <cell r="N2761" t="str">
            <v>150860</v>
          </cell>
          <cell r="O2761" t="str">
            <v>098-7895077</v>
          </cell>
          <cell r="P2761" t="str">
            <v>098-7895077</v>
          </cell>
          <cell r="Q2761" t="str">
            <v>eselauvita@hotmail.com</v>
          </cell>
          <cell r="R2761" t="str">
            <v>http://www.eselauvita.gov.co</v>
          </cell>
          <cell r="S2761" t="str">
            <v>EMPRESAS NO COTIZANTES</v>
          </cell>
          <cell r="T2761" t="str">
            <v>ADSCRITA SECTOR SALUD</v>
          </cell>
          <cell r="U2761" t="str">
            <v>SECTOR PUBLICO TERRITORIAL</v>
          </cell>
        </row>
        <row r="2762">
          <cell r="A2762">
            <v>270115466</v>
          </cell>
          <cell r="B2762" t="str">
            <v>826002777:1</v>
          </cell>
          <cell r="C2762" t="str">
            <v>E.S.E. las Mercedes del Municipio de Monguí</v>
          </cell>
          <cell r="D2762" t="str">
            <v>Empresas no cotizantes - (Anexo Res 414/14)</v>
          </cell>
          <cell r="E2762" t="str">
            <v>MONGUI</v>
          </cell>
          <cell r="F2762" t="str">
            <v>15466</v>
          </cell>
          <cell r="G2762" t="str">
            <v>DEPARTAMENTO DE BOYACA</v>
          </cell>
          <cell r="H2762" t="str">
            <v>15</v>
          </cell>
          <cell r="I2762" t="str">
            <v>MONGUI</v>
          </cell>
          <cell r="J2762" t="str">
            <v>15466</v>
          </cell>
          <cell r="K2762" t="str">
            <v>DEPARTAMENTO DE BOYACA</v>
          </cell>
          <cell r="L2762" t="str">
            <v>15</v>
          </cell>
          <cell r="M2762" t="str">
            <v>CARRERA 5 7 00 DIVINA MISERICORDIA</v>
          </cell>
          <cell r="N2762" t="str">
            <v>152201</v>
          </cell>
          <cell r="O2762" t="str">
            <v>098-7782061</v>
          </cell>
          <cell r="P2762" t="str">
            <v>098-7782061</v>
          </cell>
          <cell r="Q2762" t="str">
            <v>eselasmercedes@yahoo.es</v>
          </cell>
          <cell r="R2762" t="str">
            <v>http://</v>
          </cell>
          <cell r="S2762" t="str">
            <v>EMPRESAS NO COTIZANTES</v>
          </cell>
          <cell r="T2762" t="str">
            <v>ADSCRITA SECTOR SALUD</v>
          </cell>
          <cell r="U2762" t="str">
            <v>SECTOR PUBLICO TERRITORIAL</v>
          </cell>
        </row>
        <row r="2763">
          <cell r="A2763">
            <v>270115491</v>
          </cell>
          <cell r="B2763" t="str">
            <v>826002019:5</v>
          </cell>
          <cell r="C2763" t="str">
            <v>E.S.E. Salud Nobsa - Boyacá</v>
          </cell>
          <cell r="D2763" t="str">
            <v>Empresas no cotizantes - (Anexo Res 414/14)</v>
          </cell>
          <cell r="E2763" t="str">
            <v>NOBSA</v>
          </cell>
          <cell r="F2763" t="str">
            <v>15491</v>
          </cell>
          <cell r="G2763" t="str">
            <v>DEPARTAMENTO DE BOYACA</v>
          </cell>
          <cell r="H2763" t="str">
            <v>15</v>
          </cell>
          <cell r="I2763" t="str">
            <v>NOBSA</v>
          </cell>
          <cell r="J2763" t="str">
            <v>15491</v>
          </cell>
          <cell r="K2763" t="str">
            <v>DEPARTAMENTO DE BOYACA</v>
          </cell>
          <cell r="L2763" t="str">
            <v>15</v>
          </cell>
          <cell r="M2763" t="str">
            <v xml:space="preserve">CALLE 3 N 10 135 BARRIO GERONIMO HOLGUIN </v>
          </cell>
          <cell r="N2763" t="str">
            <v>152280</v>
          </cell>
          <cell r="O2763" t="str">
            <v>098-7773017</v>
          </cell>
          <cell r="P2763" t="str">
            <v>098-7773017</v>
          </cell>
          <cell r="Q2763" t="str">
            <v>saludnobsa@yahoo.com</v>
          </cell>
          <cell r="R2763" t="str">
            <v>http://www.esesaludnobsa.gov.co/</v>
          </cell>
          <cell r="S2763" t="str">
            <v>EMPRESAS NO COTIZANTES</v>
          </cell>
          <cell r="T2763" t="str">
            <v>ADSCRITA SECTOR SALUD</v>
          </cell>
          <cell r="U2763" t="str">
            <v>SECTOR PUBLICO TERRITORIAL</v>
          </cell>
        </row>
        <row r="2764">
          <cell r="A2764">
            <v>270115533</v>
          </cell>
          <cell r="B2764" t="str">
            <v>826002226:3</v>
          </cell>
          <cell r="C2764" t="str">
            <v>E.S.E. Centro de Salud de Paya</v>
          </cell>
          <cell r="D2764" t="str">
            <v>Empresas no cotizantes - (Anexo Res 414/14)</v>
          </cell>
          <cell r="E2764" t="str">
            <v>PAYA</v>
          </cell>
          <cell r="F2764" t="str">
            <v>15533</v>
          </cell>
          <cell r="G2764" t="str">
            <v>DEPARTAMENTO DE BOYACA</v>
          </cell>
          <cell r="H2764" t="str">
            <v>15</v>
          </cell>
          <cell r="I2764" t="str">
            <v>PAYA</v>
          </cell>
          <cell r="J2764" t="str">
            <v>15533</v>
          </cell>
          <cell r="K2764" t="str">
            <v>DEPARTAMENTO DE BOYACA</v>
          </cell>
          <cell r="L2764" t="str">
            <v>15</v>
          </cell>
          <cell r="M2764" t="str">
            <v>CENTRO DE SALUD PAYA</v>
          </cell>
          <cell r="N2764" t="str">
            <v>151820</v>
          </cell>
          <cell r="O2764" t="str">
            <v>098-7852033</v>
          </cell>
          <cell r="P2764" t="str">
            <v>098-7852207</v>
          </cell>
          <cell r="Q2764" t="str">
            <v>centrodesalud@paya-boyaca.gov.co</v>
          </cell>
          <cell r="R2764" t="str">
            <v>http://</v>
          </cell>
          <cell r="S2764" t="str">
            <v>EMPRESAS NO COTIZANTES</v>
          </cell>
          <cell r="T2764" t="str">
            <v>ADSCRITA SECTOR SALUD</v>
          </cell>
          <cell r="U2764" t="str">
            <v>SECTOR PUBLICO TERRITORIAL</v>
          </cell>
        </row>
        <row r="2765">
          <cell r="A2765">
            <v>270115542</v>
          </cell>
          <cell r="B2765" t="str">
            <v>826002031:4</v>
          </cell>
          <cell r="C2765" t="str">
            <v>Empresa Social del Estado Salud Pesca</v>
          </cell>
          <cell r="D2765" t="str">
            <v>Empresas no cotizantes - (Anexo Res 414/14)</v>
          </cell>
          <cell r="E2765" t="str">
            <v>PESCA</v>
          </cell>
          <cell r="F2765" t="str">
            <v>15542</v>
          </cell>
          <cell r="G2765" t="str">
            <v>DEPARTAMENTO DE BOYACA</v>
          </cell>
          <cell r="H2765" t="str">
            <v>15</v>
          </cell>
          <cell r="I2765" t="str">
            <v>PESCA</v>
          </cell>
          <cell r="J2765" t="str">
            <v>15542</v>
          </cell>
          <cell r="K2765" t="str">
            <v>DEPARTAMENTO DE BOYACA</v>
          </cell>
          <cell r="L2765" t="str">
            <v>15</v>
          </cell>
          <cell r="M2765" t="str">
            <v>CARRERA  1 CON CALLE 6 BARRIO LA CAMPIÑA</v>
          </cell>
          <cell r="N2765" t="str">
            <v>152460</v>
          </cell>
          <cell r="O2765" t="str">
            <v>098-7784059</v>
          </cell>
          <cell r="P2765" t="str">
            <v>098-7784059</v>
          </cell>
          <cell r="Q2765" t="str">
            <v>saludpescafinanciera@gmail.com</v>
          </cell>
          <cell r="R2765" t="str">
            <v>http://www.pesca-boyaca.gov.co</v>
          </cell>
          <cell r="S2765" t="str">
            <v>EMPRESAS NO COTIZANTES</v>
          </cell>
          <cell r="T2765" t="str">
            <v>ADSCRITA SECTOR SALUD</v>
          </cell>
          <cell r="U2765" t="str">
            <v>SECTOR PUBLICO TERRITORIAL</v>
          </cell>
        </row>
        <row r="2766">
          <cell r="A2766">
            <v>270115600</v>
          </cell>
          <cell r="B2766" t="str">
            <v>820000886:3</v>
          </cell>
          <cell r="C2766" t="str">
            <v>E.S.E. Centro de Salud San Antonio de la Pared de Ráquira</v>
          </cell>
          <cell r="D2766" t="str">
            <v>Empresas no cotizantes - (Anexo Res 414/14)</v>
          </cell>
          <cell r="E2766" t="str">
            <v>RAQUIRA</v>
          </cell>
          <cell r="F2766" t="str">
            <v>15600</v>
          </cell>
          <cell r="G2766" t="str">
            <v>DEPARTAMENTO DE BOYACA</v>
          </cell>
          <cell r="H2766" t="str">
            <v>15</v>
          </cell>
          <cell r="I2766" t="str">
            <v>RAQUIRA</v>
          </cell>
          <cell r="J2766" t="str">
            <v>15600</v>
          </cell>
          <cell r="K2766" t="str">
            <v>DEPARTAMENTO DE BOYACA</v>
          </cell>
          <cell r="L2766" t="str">
            <v>15</v>
          </cell>
          <cell r="M2766" t="str">
            <v>CALLE 1  5 10</v>
          </cell>
          <cell r="N2766" t="str">
            <v>153801</v>
          </cell>
          <cell r="O2766" t="str">
            <v>098-7357216,7357277,</v>
          </cell>
          <cell r="P2766" t="str">
            <v>098-7357280</v>
          </cell>
          <cell r="Q2766" t="str">
            <v>hospitalraquira@yahoo.es</v>
          </cell>
          <cell r="R2766" t="str">
            <v>http://www,esesanantoniodelapared.gov.co</v>
          </cell>
          <cell r="S2766" t="str">
            <v>EMPRESAS NO COTIZANTES</v>
          </cell>
          <cell r="T2766" t="str">
            <v>ADSCRITA SECTOR SALUD</v>
          </cell>
          <cell r="U2766" t="str">
            <v>SECTOR PUBLICO TERRITORIAL</v>
          </cell>
        </row>
        <row r="2767">
          <cell r="A2767">
            <v>270115621</v>
          </cell>
          <cell r="B2767" t="str">
            <v>820003444:5</v>
          </cell>
          <cell r="C2767" t="str">
            <v>E.S.E. Centro de Salud San Rafael - De Rondón</v>
          </cell>
          <cell r="D2767" t="str">
            <v>Empresas no cotizantes - (Anexo Res 414/14)</v>
          </cell>
          <cell r="E2767" t="str">
            <v>RONDON</v>
          </cell>
          <cell r="F2767" t="str">
            <v>15621</v>
          </cell>
          <cell r="G2767" t="str">
            <v>DEPARTAMENTO DE BOYACA</v>
          </cell>
          <cell r="H2767" t="str">
            <v>15</v>
          </cell>
          <cell r="I2767" t="str">
            <v>RONDON</v>
          </cell>
          <cell r="J2767" t="str">
            <v>15621</v>
          </cell>
          <cell r="K2767" t="str">
            <v>DEPARTAMENTO DE BOYACA</v>
          </cell>
          <cell r="L2767" t="str">
            <v>15</v>
          </cell>
          <cell r="M2767" t="str">
            <v>CARRERA 4   1   52</v>
          </cell>
          <cell r="N2767" t="str">
            <v>153420</v>
          </cell>
          <cell r="O2767" t="str">
            <v>098-7408611</v>
          </cell>
          <cell r="P2767" t="str">
            <v>098-7408611</v>
          </cell>
          <cell r="Q2767" t="str">
            <v>eserondon@hotmail.com</v>
          </cell>
          <cell r="R2767" t="str">
            <v>http://www.eserondon.gov.co</v>
          </cell>
          <cell r="S2767" t="str">
            <v>EMPRESAS NO COTIZANTES</v>
          </cell>
          <cell r="T2767" t="str">
            <v>ADSCRITA SECTOR SALUD</v>
          </cell>
          <cell r="U2767" t="str">
            <v>SECTOR PUBLICO TERRITORIAL</v>
          </cell>
        </row>
        <row r="2768">
          <cell r="A2768">
            <v>270115660</v>
          </cell>
          <cell r="B2768" t="str">
            <v>820003906:6</v>
          </cell>
          <cell r="C2768" t="str">
            <v>E.S.E. Centro de Salud Jaime Díaz Pérez</v>
          </cell>
          <cell r="D2768" t="str">
            <v>Empresas no cotizantes - (Anexo Res 414/14)</v>
          </cell>
          <cell r="E2768" t="str">
            <v>SAN EDUARDO</v>
          </cell>
          <cell r="F2768" t="str">
            <v>15660</v>
          </cell>
          <cell r="G2768" t="str">
            <v>DEPARTAMENTO DE BOYACA</v>
          </cell>
          <cell r="H2768" t="str">
            <v>15</v>
          </cell>
          <cell r="I2768" t="str">
            <v>SAN EDUARDO</v>
          </cell>
          <cell r="J2768" t="str">
            <v>15660</v>
          </cell>
          <cell r="K2768" t="str">
            <v>DEPARTAMENTO DE BOYACA</v>
          </cell>
          <cell r="L2768" t="str">
            <v>15</v>
          </cell>
          <cell r="M2768" t="str">
            <v>CALLE 5 5-01</v>
          </cell>
          <cell r="N2768" t="str">
            <v>152601</v>
          </cell>
          <cell r="O2768" t="str">
            <v>098-7403065</v>
          </cell>
          <cell r="P2768" t="str">
            <v>098-7403065</v>
          </cell>
          <cell r="Q2768" t="str">
            <v>esejaimediazperez@gmail.com</v>
          </cell>
          <cell r="R2768" t="str">
            <v>http://www.saneduardo-boyaca.gov.co/</v>
          </cell>
          <cell r="S2768" t="str">
            <v>EMPRESAS NO COTIZANTES</v>
          </cell>
          <cell r="T2768" t="str">
            <v>ADSCRITA SECTOR SALUD</v>
          </cell>
          <cell r="U2768" t="str">
            <v>SECTOR PUBLICO TERRITORIAL</v>
          </cell>
        </row>
        <row r="2769">
          <cell r="A2769">
            <v>270115681</v>
          </cell>
          <cell r="B2769" t="str">
            <v>820003422:3</v>
          </cell>
          <cell r="C2769" t="str">
            <v>E.S.E. Centro de Salud San Pablo de Borbur</v>
          </cell>
          <cell r="D2769" t="str">
            <v>Empresas no cotizantes - (Anexo Res 414/14)</v>
          </cell>
          <cell r="E2769" t="str">
            <v>SAN PABLO DE BORBUR</v>
          </cell>
          <cell r="F2769" t="str">
            <v>15681</v>
          </cell>
          <cell r="G2769" t="str">
            <v>DEPARTAMENTO DE BOYACA</v>
          </cell>
          <cell r="H2769" t="str">
            <v>15</v>
          </cell>
          <cell r="I2769" t="str">
            <v>SAN PABLO DE BORBUR</v>
          </cell>
          <cell r="J2769" t="str">
            <v>15681</v>
          </cell>
          <cell r="K2769" t="str">
            <v>DEPARTAMENTO DE BOYACA</v>
          </cell>
          <cell r="L2769" t="str">
            <v>15</v>
          </cell>
          <cell r="M2769" t="str">
            <v>Calle  2  1 - 41 Borbur</v>
          </cell>
          <cell r="N2769" t="str">
            <v>155040</v>
          </cell>
          <cell r="O2769" t="str">
            <v>098-7258142</v>
          </cell>
          <cell r="P2769" t="str">
            <v>098-7258142</v>
          </cell>
          <cell r="Q2769" t="str">
            <v>esesanpablodeborbur@gmail.com</v>
          </cell>
          <cell r="R2769" t="str">
            <v>http://</v>
          </cell>
          <cell r="S2769" t="str">
            <v>EMPRESAS NO COTIZANTES</v>
          </cell>
          <cell r="T2769" t="str">
            <v>ADSCRITA SECTOR SALUD</v>
          </cell>
          <cell r="U2769" t="str">
            <v>SECTOR PUBLICO TERRITORIAL</v>
          </cell>
        </row>
        <row r="2770">
          <cell r="A2770">
            <v>270115740</v>
          </cell>
          <cell r="B2770" t="str">
            <v>820003684:6</v>
          </cell>
          <cell r="C2770" t="str">
            <v>E.S.E. Centro de Salud Siachoque</v>
          </cell>
          <cell r="D2770" t="str">
            <v>Empresas no cotizantes - (Anexo Res 414/14)</v>
          </cell>
          <cell r="E2770" t="str">
            <v>SIACHOQUE</v>
          </cell>
          <cell r="F2770" t="str">
            <v>15740</v>
          </cell>
          <cell r="G2770" t="str">
            <v>DEPARTAMENTO DE BOYACA</v>
          </cell>
          <cell r="H2770" t="str">
            <v>15</v>
          </cell>
          <cell r="I2770" t="str">
            <v>SIACHOQUE</v>
          </cell>
          <cell r="J2770" t="str">
            <v>15740</v>
          </cell>
          <cell r="K2770" t="str">
            <v>DEPARTAMENTO DE BOYACA</v>
          </cell>
          <cell r="L2770" t="str">
            <v>15</v>
          </cell>
          <cell r="M2770" t="str">
            <v>CARRERA 5 NO 02-71</v>
          </cell>
          <cell r="N2770" t="str">
            <v>153460</v>
          </cell>
          <cell r="O2770" t="str">
            <v>098-5662636,5662637,</v>
          </cell>
          <cell r="P2770" t="str">
            <v>098-5662635</v>
          </cell>
          <cell r="Q2770" t="str">
            <v>gerenciaesesiachoque@yahoo.es</v>
          </cell>
          <cell r="R2770" t="str">
            <v>http://www.esesiachoque.gov.co/</v>
          </cell>
          <cell r="S2770" t="str">
            <v>EMPRESAS NO COTIZANTES</v>
          </cell>
          <cell r="T2770" t="str">
            <v>ADSCRITA SECTOR SALUD</v>
          </cell>
          <cell r="U2770" t="str">
            <v>SECTOR PUBLICO TERRITORIAL</v>
          </cell>
        </row>
        <row r="2771">
          <cell r="A2771">
            <v>270115762</v>
          </cell>
          <cell r="B2771" t="str">
            <v>820003357:2</v>
          </cell>
          <cell r="C2771" t="str">
            <v>E.S.E. Centro de Salud Santa Bárbara- Sora</v>
          </cell>
          <cell r="D2771" t="str">
            <v>Empresas no cotizantes - (Anexo Res 414/14)</v>
          </cell>
          <cell r="E2771" t="str">
            <v>SORA</v>
          </cell>
          <cell r="F2771" t="str">
            <v>15762</v>
          </cell>
          <cell r="G2771" t="str">
            <v>DEPARTAMENTO DE BOYACA</v>
          </cell>
          <cell r="H2771" t="str">
            <v>15</v>
          </cell>
          <cell r="I2771" t="str">
            <v>SORA</v>
          </cell>
          <cell r="J2771" t="str">
            <v>15762</v>
          </cell>
          <cell r="K2771" t="str">
            <v>DEPARTAMENTO DE BOYACA</v>
          </cell>
          <cell r="L2771" t="str">
            <v>15</v>
          </cell>
          <cell r="M2771" t="str">
            <v>CALLE 3 N 2 34</v>
          </cell>
          <cell r="N2771" t="str">
            <v>154040</v>
          </cell>
          <cell r="O2771" t="str">
            <v>098-7340300</v>
          </cell>
          <cell r="P2771" t="str">
            <v>098-7340300</v>
          </cell>
          <cell r="Q2771" t="str">
            <v>esesantabarbara@hotmail.com</v>
          </cell>
          <cell r="R2771" t="str">
            <v>http://www.sora-boyaca.gov.co</v>
          </cell>
          <cell r="S2771" t="str">
            <v>EMPRESAS NO COTIZANTES</v>
          </cell>
          <cell r="T2771" t="str">
            <v>ADSCRITA SECTOR SALUD</v>
          </cell>
          <cell r="U2771" t="str">
            <v>SECTOR PUBLICO TERRITORIAL</v>
          </cell>
        </row>
        <row r="2772">
          <cell r="A2772">
            <v>270115814</v>
          </cell>
          <cell r="B2772" t="str">
            <v>820003524:4</v>
          </cell>
          <cell r="C2772" t="str">
            <v>E.S.E. Centro de Salud de Toca</v>
          </cell>
          <cell r="D2772" t="str">
            <v>Empresas no cotizantes - (Anexo Res 414/14)</v>
          </cell>
          <cell r="E2772" t="str">
            <v>TOCA</v>
          </cell>
          <cell r="F2772" t="str">
            <v>15814</v>
          </cell>
          <cell r="G2772" t="str">
            <v>DEPARTAMENTO DE BOYACA</v>
          </cell>
          <cell r="H2772" t="str">
            <v>15</v>
          </cell>
          <cell r="I2772" t="str">
            <v>TOCA</v>
          </cell>
          <cell r="J2772" t="str">
            <v>15814</v>
          </cell>
          <cell r="K2772" t="str">
            <v>DEPARTAMENTO DE BOYACA</v>
          </cell>
          <cell r="L2772" t="str">
            <v>15</v>
          </cell>
          <cell r="M2772" t="str">
            <v>VIA VEREDA TUANECA ABAJO SECTOR LAS CABAÑAS</v>
          </cell>
          <cell r="N2772" t="str">
            <v>150260</v>
          </cell>
          <cell r="O2772" t="str">
            <v>098-7368347</v>
          </cell>
          <cell r="P2772" t="str">
            <v>098-7368347</v>
          </cell>
          <cell r="Q2772" t="str">
            <v>centrodesaludtoca@hotmail.com</v>
          </cell>
          <cell r="R2772" t="str">
            <v>http://</v>
          </cell>
          <cell r="S2772" t="str">
            <v>EMPRESAS NO COTIZANTES</v>
          </cell>
          <cell r="T2772" t="str">
            <v>ADSCRITA SECTOR SALUD</v>
          </cell>
          <cell r="U2772" t="str">
            <v>SECTOR PUBLICO TERRITORIAL</v>
          </cell>
        </row>
        <row r="2773">
          <cell r="A2773">
            <v>270115820</v>
          </cell>
          <cell r="B2773" t="str">
            <v>826002929:2</v>
          </cell>
          <cell r="C2773" t="str">
            <v>E.S.E. Centro de Salud San Judas Tadeo</v>
          </cell>
          <cell r="D2773" t="str">
            <v>Empresas no cotizantes - (Anexo Res 414/14)</v>
          </cell>
          <cell r="E2773" t="str">
            <v>TOPAGA</v>
          </cell>
          <cell r="F2773" t="str">
            <v>15820</v>
          </cell>
          <cell r="G2773" t="str">
            <v>DEPARTAMENTO DE BOYACA</v>
          </cell>
          <cell r="H2773" t="str">
            <v>15</v>
          </cell>
          <cell r="I2773" t="str">
            <v>TOPAGA</v>
          </cell>
          <cell r="J2773" t="str">
            <v>15820</v>
          </cell>
          <cell r="K2773" t="str">
            <v>DEPARTAMENTO DE BOYACA</v>
          </cell>
          <cell r="L2773" t="str">
            <v>15</v>
          </cell>
          <cell r="M2773" t="str">
            <v>CALLE 5 N 5-84</v>
          </cell>
          <cell r="N2773" t="str">
            <v>152040</v>
          </cell>
          <cell r="O2773" t="str">
            <v>098-779706,779700,</v>
          </cell>
          <cell r="P2773" t="str">
            <v>098-779706</v>
          </cell>
          <cell r="Q2773" t="str">
            <v>esetopaga@gmail.com</v>
          </cell>
          <cell r="R2773" t="str">
            <v>http://www.topaga-boyaca.gov.co</v>
          </cell>
          <cell r="S2773" t="str">
            <v>EMPRESAS NO COTIZANTES</v>
          </cell>
          <cell r="T2773" t="str">
            <v>ADSCRITA SECTOR SALUD</v>
          </cell>
          <cell r="U2773" t="str">
            <v>SECTOR PUBLICO TERRITORIAL</v>
          </cell>
        </row>
        <row r="2774">
          <cell r="A2774">
            <v>270115822</v>
          </cell>
          <cell r="B2774" t="str">
            <v>826002890:4</v>
          </cell>
          <cell r="C2774" t="str">
            <v>E.S.E. Centro de Salud Tota</v>
          </cell>
          <cell r="D2774" t="str">
            <v>Empresas no cotizantes - (Anexo Res 414/14)</v>
          </cell>
          <cell r="E2774" t="str">
            <v>TOTA</v>
          </cell>
          <cell r="F2774" t="str">
            <v>15822</v>
          </cell>
          <cell r="G2774" t="str">
            <v>DEPARTAMENTO DE BOYACA</v>
          </cell>
          <cell r="H2774" t="str">
            <v>15</v>
          </cell>
          <cell r="I2774" t="str">
            <v>TOTA</v>
          </cell>
          <cell r="J2774" t="str">
            <v>15822</v>
          </cell>
          <cell r="K2774" t="str">
            <v>DEPARTAMENTO DE BOYACA</v>
          </cell>
          <cell r="L2774" t="str">
            <v>15</v>
          </cell>
          <cell r="M2774" t="str">
            <v xml:space="preserve">CARRERA 3ª Nº 2 ESQUINA TOTA </v>
          </cell>
          <cell r="N2774" t="str">
            <v>152440</v>
          </cell>
          <cell r="O2774" t="str">
            <v>098-7716363</v>
          </cell>
          <cell r="P2774" t="str">
            <v>098-7700945</v>
          </cell>
          <cell r="Q2774" t="str">
            <v>esecstota@yahoo.com</v>
          </cell>
          <cell r="R2774" t="str">
            <v>http://www.tota-boyaca.gov.co/</v>
          </cell>
          <cell r="S2774" t="str">
            <v>EMPRESAS NO COTIZANTES</v>
          </cell>
          <cell r="T2774" t="str">
            <v>ADSCRITA SECTOR SALUD</v>
          </cell>
          <cell r="U2774" t="str">
            <v>SECTOR PUBLICO TERRITORIAL</v>
          </cell>
        </row>
        <row r="2775">
          <cell r="A2775">
            <v>270115837</v>
          </cell>
          <cell r="B2775" t="str">
            <v>820003641:1</v>
          </cell>
          <cell r="C2775" t="str">
            <v>E.S.E. Puesto de Salud San Miguel - Tuta</v>
          </cell>
          <cell r="D2775" t="str">
            <v>Empresas no cotizantes - (Anexo Res 414/14)</v>
          </cell>
          <cell r="E2775" t="str">
            <v>TUTA</v>
          </cell>
          <cell r="F2775" t="str">
            <v>15837</v>
          </cell>
          <cell r="G2775" t="str">
            <v>DEPARTAMENTO DE BOYACA</v>
          </cell>
          <cell r="H2775" t="str">
            <v>15</v>
          </cell>
          <cell r="I2775" t="str">
            <v>TUTA</v>
          </cell>
          <cell r="J2775" t="str">
            <v>15837</v>
          </cell>
          <cell r="K2775" t="str">
            <v>DEPARTAMENTO DE BOYACA</v>
          </cell>
          <cell r="L2775" t="str">
            <v>15</v>
          </cell>
          <cell r="M2775" t="str">
            <v>CARRERAA 6 NRO.3.26</v>
          </cell>
          <cell r="N2775" t="str">
            <v>150401</v>
          </cell>
          <cell r="O2775" t="str">
            <v>098-7351113</v>
          </cell>
          <cell r="P2775" t="str">
            <v>098-7351113</v>
          </cell>
          <cell r="Q2775" t="str">
            <v>sanmigueltuta@hotmail.es</v>
          </cell>
          <cell r="R2775" t="str">
            <v>http://</v>
          </cell>
          <cell r="S2775" t="str">
            <v>EMPRESAS NO COTIZANTES</v>
          </cell>
          <cell r="T2775" t="str">
            <v>ADSCRITA SECTOR SALUD</v>
          </cell>
          <cell r="U2775" t="str">
            <v>SECTOR PUBLICO TERRITORIAL</v>
          </cell>
        </row>
        <row r="2776">
          <cell r="A2776">
            <v>270115842</v>
          </cell>
          <cell r="B2776" t="str">
            <v>820003782:1</v>
          </cell>
          <cell r="C2776" t="str">
            <v>E.S.E. Centro de Salud San Rafael de Úmbita - Boyacá</v>
          </cell>
          <cell r="D2776" t="str">
            <v>Empresas no cotizantes - (Anexo Res 414/14)</v>
          </cell>
          <cell r="E2776" t="str">
            <v>UMBITA</v>
          </cell>
          <cell r="F2776" t="str">
            <v>15842</v>
          </cell>
          <cell r="G2776" t="str">
            <v>DEPARTAMENTO DE BOYACA</v>
          </cell>
          <cell r="H2776" t="str">
            <v>15</v>
          </cell>
          <cell r="I2776" t="str">
            <v>UMBITA</v>
          </cell>
          <cell r="J2776" t="str">
            <v>15842</v>
          </cell>
          <cell r="K2776" t="str">
            <v>DEPARTAMENTO DE BOYACA</v>
          </cell>
          <cell r="L2776" t="str">
            <v>15</v>
          </cell>
          <cell r="M2776" t="str">
            <v>CARRERA 7 NO. 4 - 123</v>
          </cell>
          <cell r="N2776" t="str">
            <v>153240</v>
          </cell>
          <cell r="O2776" t="str">
            <v>098-7305010</v>
          </cell>
          <cell r="P2776" t="str">
            <v>098-7305054</v>
          </cell>
          <cell r="Q2776" t="str">
            <v>farmacia@eseumbita.gov.co</v>
          </cell>
          <cell r="R2776" t="str">
            <v>http://www.eseumbita.gov.co</v>
          </cell>
          <cell r="S2776" t="str">
            <v>EMPRESAS NO COTIZANTES</v>
          </cell>
          <cell r="T2776" t="str">
            <v>ADSCRITA SECTOR SALUD</v>
          </cell>
          <cell r="U2776" t="str">
            <v>SECTOR PUBLICO TERRITORIAL</v>
          </cell>
        </row>
        <row r="2777">
          <cell r="A2777">
            <v>270123001</v>
          </cell>
          <cell r="B2777" t="str">
            <v>812005726:7</v>
          </cell>
          <cell r="C2777" t="str">
            <v>E.S.E. Vida Sinú</v>
          </cell>
          <cell r="D2777" t="str">
            <v>Empresas no cotizantes - (Anexo Res 414/14)</v>
          </cell>
          <cell r="E2777" t="str">
            <v>MONTERIA</v>
          </cell>
          <cell r="F2777" t="str">
            <v>23001</v>
          </cell>
          <cell r="G2777" t="str">
            <v>DEPARTAMENTO DE CORDOBA</v>
          </cell>
          <cell r="H2777" t="str">
            <v>23</v>
          </cell>
          <cell r="I2777" t="str">
            <v>MONTERIA</v>
          </cell>
          <cell r="J2777" t="str">
            <v>23001</v>
          </cell>
          <cell r="K2777" t="str">
            <v>DEPARTAMENTO DE CORDOBA</v>
          </cell>
          <cell r="L2777" t="str">
            <v>23</v>
          </cell>
          <cell r="M2777" t="str">
            <v>CALLE 22B 4W 33 BARRIO EL AMPARO</v>
          </cell>
          <cell r="N2777" t="str">
            <v>230003</v>
          </cell>
          <cell r="O2777" t="str">
            <v>094-7848910</v>
          </cell>
          <cell r="P2777" t="str">
            <v>094-7843286</v>
          </cell>
          <cell r="Q2777" t="str">
            <v>contabilidad@esevidasinu.gov.co</v>
          </cell>
          <cell r="R2777" t="str">
            <v>http://www.esevidasinu.gov.co</v>
          </cell>
          <cell r="S2777" t="str">
            <v>EMPRESAS NO COTIZANTES</v>
          </cell>
          <cell r="T2777" t="str">
            <v>ADSCRITA SECTOR SALUD</v>
          </cell>
          <cell r="U2777" t="str">
            <v>SECTOR PUBLICO TERRITORIAL</v>
          </cell>
        </row>
        <row r="2778">
          <cell r="A2778">
            <v>270125126</v>
          </cell>
          <cell r="B2778" t="str">
            <v>832002436:5</v>
          </cell>
          <cell r="C2778" t="str">
            <v>E.S.E. Hospital Profesor Jorge Cavelier</v>
          </cell>
          <cell r="D2778" t="str">
            <v>Empresas no cotizantes - (Anexo Res 414/14)</v>
          </cell>
          <cell r="E2778" t="str">
            <v>CAJICA</v>
          </cell>
          <cell r="F2778" t="str">
            <v>25126</v>
          </cell>
          <cell r="G2778" t="str">
            <v>DEPARTAMENTO DE CUNDINAMARCA</v>
          </cell>
          <cell r="H2778" t="str">
            <v>25</v>
          </cell>
          <cell r="I2778" t="str">
            <v>CAJICA</v>
          </cell>
          <cell r="J2778" t="str">
            <v>25126</v>
          </cell>
          <cell r="K2778" t="str">
            <v>DEPARTAMENTO DE CUNDINAMARCA</v>
          </cell>
          <cell r="L2778" t="str">
            <v>25</v>
          </cell>
          <cell r="M2778" t="str">
            <v>CARRERA 4 NO. 1-10</v>
          </cell>
          <cell r="N2778" t="str">
            <v>110321</v>
          </cell>
          <cell r="O2778" t="str">
            <v>091-8664949</v>
          </cell>
          <cell r="P2778" t="str">
            <v>091-8795331</v>
          </cell>
          <cell r="Q2778" t="str">
            <v>gerencia@hospitalcajica.gov.co</v>
          </cell>
          <cell r="R2778" t="str">
            <v>http://www.hospitalcajica.gov.co</v>
          </cell>
          <cell r="S2778" t="str">
            <v>EMPRESAS NO COTIZANTES</v>
          </cell>
          <cell r="T2778" t="str">
            <v>ADSCRITA SECTOR SALUD</v>
          </cell>
          <cell r="U2778" t="str">
            <v>SECTOR PUBLICO TERRITORIAL</v>
          </cell>
        </row>
        <row r="2779">
          <cell r="A2779">
            <v>270125736</v>
          </cell>
          <cell r="B2779" t="str">
            <v>899999158:4</v>
          </cell>
          <cell r="C2779" t="str">
            <v>E.S.E. Hospital San Antonio de Sesquilé</v>
          </cell>
          <cell r="D2779" t="str">
            <v>Empresas no cotizantes - (Anexo Res 414/14)</v>
          </cell>
          <cell r="E2779" t="str">
            <v>SESQUILE</v>
          </cell>
          <cell r="F2779" t="str">
            <v>25736</v>
          </cell>
          <cell r="G2779" t="str">
            <v>DEPARTAMENTO DE CUNDINAMARCA</v>
          </cell>
          <cell r="H2779" t="str">
            <v>25</v>
          </cell>
          <cell r="I2779" t="str">
            <v>SESQUILE</v>
          </cell>
          <cell r="J2779" t="str">
            <v>25736</v>
          </cell>
          <cell r="K2779" t="str">
            <v>DEPARTAMENTO DE CUNDINAMARCA</v>
          </cell>
          <cell r="L2779" t="str">
            <v>25</v>
          </cell>
          <cell r="M2779" t="str">
            <v>CALLE 5 NO 8-66</v>
          </cell>
          <cell r="N2779" t="str">
            <v>251050</v>
          </cell>
          <cell r="O2779" t="str">
            <v>091-8568062</v>
          </cell>
          <cell r="P2779" t="str">
            <v>091-8568062</v>
          </cell>
          <cell r="Q2779" t="str">
            <v>hsesquile@cundinamarca.gov.co</v>
          </cell>
          <cell r="R2779" t="str">
            <v>http://www.hospital-sesquile-cundinamarca.gov.co/</v>
          </cell>
          <cell r="S2779" t="str">
            <v>EMPRESAS NO COTIZANTES</v>
          </cell>
          <cell r="T2779" t="str">
            <v>ADSCRITA SECTOR SALUD</v>
          </cell>
          <cell r="U2779" t="str">
            <v>SECTOR PUBLICO TERRITORIAL</v>
          </cell>
        </row>
        <row r="2780">
          <cell r="A2780">
            <v>270125793</v>
          </cell>
          <cell r="B2780" t="str">
            <v>832008321:4</v>
          </cell>
          <cell r="C2780" t="str">
            <v>E.S.E. Centro de Salud de Tausa</v>
          </cell>
          <cell r="D2780" t="str">
            <v>Empresas no cotizantes - (Anexo Res 414/14)</v>
          </cell>
          <cell r="E2780" t="str">
            <v>TAUSA</v>
          </cell>
          <cell r="F2780" t="str">
            <v>25793</v>
          </cell>
          <cell r="G2780" t="str">
            <v>DEPARTAMENTO DE CUNDINAMARCA</v>
          </cell>
          <cell r="H2780" t="str">
            <v>25</v>
          </cell>
          <cell r="I2780" t="str">
            <v>TAUSA</v>
          </cell>
          <cell r="J2780" t="str">
            <v>25793</v>
          </cell>
          <cell r="K2780" t="str">
            <v>DEPARTAMENTO DE CUNDINAMARCA</v>
          </cell>
          <cell r="L2780" t="str">
            <v>25</v>
          </cell>
          <cell r="M2780" t="str">
            <v>CARRERA 4 4 12</v>
          </cell>
          <cell r="N2780" t="str">
            <v>250410</v>
          </cell>
          <cell r="O2780" t="str">
            <v>091-8583024,8583080,</v>
          </cell>
          <cell r="P2780" t="str">
            <v>091-8583024</v>
          </cell>
          <cell r="Q2780" t="str">
            <v>esetausa@gmail.com</v>
          </cell>
          <cell r="R2780" t="str">
            <v>http://esecentrodesalud.tausa-cundinamarca.gov.co</v>
          </cell>
          <cell r="S2780" t="str">
            <v>EMPRESAS NO COTIZANTES</v>
          </cell>
          <cell r="T2780" t="str">
            <v>ADSCRITA SECTOR SALUD</v>
          </cell>
          <cell r="U2780" t="str">
            <v>SECTOR PUBLICO TERRITORIAL</v>
          </cell>
        </row>
        <row r="2781">
          <cell r="A2781">
            <v>270141483</v>
          </cell>
          <cell r="B2781" t="str">
            <v>813011465:8</v>
          </cell>
          <cell r="C2781" t="str">
            <v>E.S.E. Hospital Luis Antonio Mojica de Nátaga</v>
          </cell>
          <cell r="D2781" t="str">
            <v>Empresas no cotizantes - (Anexo Res 414/14)</v>
          </cell>
          <cell r="E2781" t="str">
            <v>NATAGA</v>
          </cell>
          <cell r="F2781" t="str">
            <v>41483</v>
          </cell>
          <cell r="G2781" t="str">
            <v>DEPARTAMENTO DE HUILA</v>
          </cell>
          <cell r="H2781" t="str">
            <v>41</v>
          </cell>
          <cell r="I2781" t="str">
            <v>NATAGA</v>
          </cell>
          <cell r="J2781" t="str">
            <v>41483</v>
          </cell>
          <cell r="K2781" t="str">
            <v>DEPARTAMENTO DE HUILA</v>
          </cell>
          <cell r="L2781" t="str">
            <v>41</v>
          </cell>
          <cell r="M2781" t="str">
            <v>KILO METRO 1 VIA A LA PLATA</v>
          </cell>
          <cell r="N2781" t="str">
            <v>415020</v>
          </cell>
          <cell r="O2781" t="str">
            <v>098-8310186,8310008,</v>
          </cell>
          <cell r="P2781" t="str">
            <v>098-8310186</v>
          </cell>
          <cell r="Q2781" t="str">
            <v>ese_luis_antonio_mojica@yahoo.com.co</v>
          </cell>
          <cell r="R2781" t="str">
            <v>http://www.esehospitalnataga.com</v>
          </cell>
          <cell r="S2781" t="str">
            <v>EMPRESAS NO COTIZANTES</v>
          </cell>
          <cell r="T2781" t="str">
            <v>ADSCRITA SECTOR SALUD</v>
          </cell>
          <cell r="U2781" t="str">
            <v>SECTOR PUBLICO TERRITORIAL</v>
          </cell>
        </row>
        <row r="2782">
          <cell r="A2782">
            <v>270141872</v>
          </cell>
          <cell r="B2782" t="str">
            <v>813011566:3</v>
          </cell>
          <cell r="C2782" t="str">
            <v>E.S.E. Hospital del Perpetuo Socorro de Villavieja</v>
          </cell>
          <cell r="D2782" t="str">
            <v>Empresas no cotizantes - (Anexo Res 414/14)</v>
          </cell>
          <cell r="E2782" t="str">
            <v>VILLAVIEJA</v>
          </cell>
          <cell r="F2782" t="str">
            <v>41872</v>
          </cell>
          <cell r="G2782" t="str">
            <v>DEPARTAMENTO DE HUILA</v>
          </cell>
          <cell r="H2782" t="str">
            <v>41</v>
          </cell>
          <cell r="I2782" t="str">
            <v>VILLAVIEJA</v>
          </cell>
          <cell r="J2782" t="str">
            <v>41872</v>
          </cell>
          <cell r="K2782" t="str">
            <v>DEPARTAMENTO DE HUILA</v>
          </cell>
          <cell r="L2782" t="str">
            <v>41</v>
          </cell>
          <cell r="M2782" t="str">
            <v>Carrera  3   3 - 17</v>
          </cell>
          <cell r="N2782" t="str">
            <v>411020</v>
          </cell>
          <cell r="O2782" t="str">
            <v>098-8797542</v>
          </cell>
          <cell r="P2782" t="str">
            <v>098-08797542</v>
          </cell>
          <cell r="Q2782" t="str">
            <v>alpe2308@hotmail.com</v>
          </cell>
          <cell r="R2782" t="str">
            <v>http://</v>
          </cell>
          <cell r="S2782" t="str">
            <v>EMPRESAS NO COTIZANTES</v>
          </cell>
          <cell r="T2782" t="str">
            <v>ADSCRITA SECTOR SALUD</v>
          </cell>
          <cell r="U2782" t="str">
            <v>SECTOR PUBLICO TERRITORIAL</v>
          </cell>
        </row>
        <row r="2783">
          <cell r="A2783">
            <v>270168013</v>
          </cell>
          <cell r="B2783" t="str">
            <v>804015154:8</v>
          </cell>
          <cell r="C2783" t="str">
            <v>I.P.S. Centro de Salud Hermana Gertrudis - Aguada</v>
          </cell>
          <cell r="D2783" t="str">
            <v>Empresas no cotizantes - (Anexo Res 414/14)</v>
          </cell>
          <cell r="E2783" t="str">
            <v>AGUADA</v>
          </cell>
          <cell r="F2783" t="str">
            <v>68013</v>
          </cell>
          <cell r="G2783" t="str">
            <v>DEPARTAMENTO DE SANTANDER</v>
          </cell>
          <cell r="H2783" t="str">
            <v>68</v>
          </cell>
          <cell r="I2783" t="str">
            <v>AGUADA</v>
          </cell>
          <cell r="J2783" t="str">
            <v>68013</v>
          </cell>
          <cell r="K2783" t="str">
            <v>DEPARTAMENTO DE SANTANDER</v>
          </cell>
          <cell r="L2783" t="str">
            <v>68</v>
          </cell>
          <cell r="M2783" t="str">
            <v>CALLE 2 4 03</v>
          </cell>
          <cell r="N2783" t="str">
            <v>685521</v>
          </cell>
          <cell r="O2783" t="str">
            <v>097-7565533</v>
          </cell>
          <cell r="P2783" t="str">
            <v>097-7565518</v>
          </cell>
          <cell r="Q2783" t="str">
            <v>eseaguada@hotmail.com</v>
          </cell>
          <cell r="R2783" t="str">
            <v>http://esecentrodesaludhermanagertrudis-santander.gov.co</v>
          </cell>
          <cell r="S2783" t="str">
            <v>EMPRESAS NO COTIZANTES</v>
          </cell>
          <cell r="T2783" t="str">
            <v>ADSCRITA SECTOR SALUD</v>
          </cell>
          <cell r="U2783" t="str">
            <v>SECTOR PUBLICO TERRITORIAL</v>
          </cell>
        </row>
        <row r="2784">
          <cell r="A2784">
            <v>270168121</v>
          </cell>
          <cell r="B2784" t="str">
            <v>804014637:9</v>
          </cell>
          <cell r="C2784" t="str">
            <v>I.P.S. Centro de Salud de Cabrera</v>
          </cell>
          <cell r="D2784" t="str">
            <v>Empresas no cotizantes - (Anexo Res 414/14)</v>
          </cell>
          <cell r="E2784" t="str">
            <v>CABRERA (SANTANDER)</v>
          </cell>
          <cell r="F2784" t="str">
            <v>68121</v>
          </cell>
          <cell r="G2784" t="str">
            <v>DEPARTAMENTO DE SANTANDER</v>
          </cell>
          <cell r="H2784" t="str">
            <v>68</v>
          </cell>
          <cell r="I2784" t="str">
            <v>CABRERA (SANTANDER)</v>
          </cell>
          <cell r="J2784" t="str">
            <v>68121</v>
          </cell>
          <cell r="K2784" t="str">
            <v>DEPARTAMENTO DE SANTANDER</v>
          </cell>
          <cell r="L2784" t="str">
            <v>68</v>
          </cell>
          <cell r="M2784" t="str">
            <v>CALLE 8 N 7-29</v>
          </cell>
          <cell r="N2784" t="str">
            <v>683501</v>
          </cell>
          <cell r="O2784" t="str">
            <v>097-7248695</v>
          </cell>
          <cell r="P2784" t="str">
            <v>097-7248695</v>
          </cell>
          <cell r="Q2784" t="str">
            <v>gerencia@esesanpedrocabrera-santander.gov.co</v>
          </cell>
          <cell r="R2784" t="str">
            <v>http://www.esesanpedrocabrera-santander.gov.co</v>
          </cell>
          <cell r="S2784" t="str">
            <v>EMPRESAS NO COTIZANTES</v>
          </cell>
          <cell r="T2784" t="str">
            <v>ADSCRITA SECTOR SALUD</v>
          </cell>
          <cell r="U2784" t="str">
            <v>SECTOR PUBLICO TERRITORIAL</v>
          </cell>
        </row>
        <row r="2785">
          <cell r="A2785">
            <v>270168209</v>
          </cell>
          <cell r="B2785" t="str">
            <v>804012398:4</v>
          </cell>
          <cell r="C2785" t="str">
            <v>I.P.S. Centro de Salud San Cayetano del Municipio de Confines - Santander</v>
          </cell>
          <cell r="D2785" t="str">
            <v>Empresas no cotizantes - (Anexo Res 414/14)</v>
          </cell>
          <cell r="E2785" t="str">
            <v>CONFINES</v>
          </cell>
          <cell r="F2785" t="str">
            <v>68209</v>
          </cell>
          <cell r="G2785" t="str">
            <v>DEPARTAMENTO DE SANTANDER</v>
          </cell>
          <cell r="H2785" t="str">
            <v>68</v>
          </cell>
          <cell r="I2785" t="str">
            <v>CONFINES</v>
          </cell>
          <cell r="J2785" t="str">
            <v>68209</v>
          </cell>
          <cell r="K2785" t="str">
            <v>DEPARTAMENTO DE SANTANDER</v>
          </cell>
          <cell r="L2785" t="str">
            <v>68</v>
          </cell>
          <cell r="M2785" t="str">
            <v>CALLE 4 10 40</v>
          </cell>
          <cell r="N2785" t="str">
            <v>683531</v>
          </cell>
          <cell r="O2785" t="str">
            <v>097-7248743</v>
          </cell>
          <cell r="P2785" t="str">
            <v>097-7248743</v>
          </cell>
          <cell r="Q2785" t="str">
            <v>ipsconfines@hotmail.com</v>
          </cell>
          <cell r="R2785" t="str">
            <v>http://www.esecentrodesaludsancayetano-confines-santander.gov.c</v>
          </cell>
          <cell r="S2785" t="str">
            <v>EMPRESAS NO COTIZANTES</v>
          </cell>
          <cell r="T2785" t="str">
            <v>ADSCRITA SECTOR SALUD</v>
          </cell>
          <cell r="U2785" t="str">
            <v>SECTOR PUBLICO TERRITORIAL</v>
          </cell>
        </row>
        <row r="2786">
          <cell r="A2786">
            <v>270168327</v>
          </cell>
          <cell r="B2786" t="str">
            <v>804015164:1</v>
          </cell>
          <cell r="C2786" t="str">
            <v>I.P.S. Centro de Salud San Roque de Güepsa</v>
          </cell>
          <cell r="D2786" t="str">
            <v>Empresas no cotizantes - (Anexo Res 414/14)</v>
          </cell>
          <cell r="E2786" t="str">
            <v>GUEPSA</v>
          </cell>
          <cell r="F2786" t="str">
            <v>68327</v>
          </cell>
          <cell r="G2786" t="str">
            <v>DEPARTAMENTO DE SANTANDER</v>
          </cell>
          <cell r="H2786" t="str">
            <v>68</v>
          </cell>
          <cell r="I2786" t="str">
            <v>GUEPSA</v>
          </cell>
          <cell r="J2786" t="str">
            <v>68327</v>
          </cell>
          <cell r="K2786" t="str">
            <v>DEPARTAMENTO DE SANTANDER</v>
          </cell>
          <cell r="L2786" t="str">
            <v>68</v>
          </cell>
          <cell r="M2786" t="str">
            <v>CALLE 3 NUMERO 5-83</v>
          </cell>
          <cell r="N2786" t="str">
            <v>684301</v>
          </cell>
          <cell r="O2786" t="str">
            <v>097-7583016</v>
          </cell>
          <cell r="P2786" t="str">
            <v>097-7583016</v>
          </cell>
          <cell r="Q2786" t="str">
            <v>esesanroqueg@gmail.com</v>
          </cell>
          <cell r="R2786" t="str">
            <v>http://www.esesanroqueguepsa.gov.co</v>
          </cell>
          <cell r="S2786" t="str">
            <v>EMPRESAS NO COTIZANTES</v>
          </cell>
          <cell r="T2786" t="str">
            <v>ADSCRITA SECTOR SALUD</v>
          </cell>
          <cell r="U2786" t="str">
            <v>SECTOR PUBLICO TERRITORIAL</v>
          </cell>
        </row>
        <row r="2787">
          <cell r="A2787">
            <v>270168498</v>
          </cell>
          <cell r="B2787" t="str">
            <v>804015127:9</v>
          </cell>
          <cell r="C2787" t="str">
            <v>E.S.E. de Ocamonte Santander</v>
          </cell>
          <cell r="D2787" t="str">
            <v>Empresas no cotizantes - (Anexo Res 414/14)</v>
          </cell>
          <cell r="E2787" t="str">
            <v>OCAMONTE</v>
          </cell>
          <cell r="F2787" t="str">
            <v>68498</v>
          </cell>
          <cell r="G2787" t="str">
            <v>DEPARTAMENTO DE SANTANDER</v>
          </cell>
          <cell r="H2787" t="str">
            <v>68</v>
          </cell>
          <cell r="I2787" t="str">
            <v>OCAMONTE</v>
          </cell>
          <cell r="J2787" t="str">
            <v>68498</v>
          </cell>
          <cell r="K2787" t="str">
            <v>DEPARTAMENTO DE SANTANDER</v>
          </cell>
          <cell r="L2787" t="str">
            <v>68</v>
          </cell>
          <cell r="M2787" t="str">
            <v>CALLE 7 5-11</v>
          </cell>
          <cell r="N2787" t="str">
            <v>682561</v>
          </cell>
          <cell r="O2787" t="str">
            <v>097-7247545</v>
          </cell>
          <cell r="P2787" t="str">
            <v>097-7247545</v>
          </cell>
          <cell r="Q2787" t="str">
            <v>eseocamonte@gmail.com</v>
          </cell>
          <cell r="R2787" t="str">
            <v>http://ese_ocamonte_santander.gov.co</v>
          </cell>
          <cell r="S2787" t="str">
            <v>EMPRESAS NO COTIZANTES</v>
          </cell>
          <cell r="T2787" t="str">
            <v>ADSCRITA SECTOR SALUD</v>
          </cell>
          <cell r="U2787" t="str">
            <v>SECTOR PUBLICO TERRITORIAL</v>
          </cell>
        </row>
        <row r="2788">
          <cell r="A2788">
            <v>270168533</v>
          </cell>
          <cell r="B2788" t="str">
            <v>804014835:0</v>
          </cell>
          <cell r="C2788" t="str">
            <v>E.S.E. Centro de Salud Municipio del Páramo - Santander</v>
          </cell>
          <cell r="D2788" t="str">
            <v>Empresas no cotizantes - (Anexo Res 414/14)</v>
          </cell>
          <cell r="E2788" t="str">
            <v>PARAMO</v>
          </cell>
          <cell r="F2788" t="str">
            <v>68533</v>
          </cell>
          <cell r="G2788" t="str">
            <v>DEPARTAMENTO DE SANTANDER</v>
          </cell>
          <cell r="H2788" t="str">
            <v>68</v>
          </cell>
          <cell r="I2788" t="str">
            <v>PARAMO</v>
          </cell>
          <cell r="J2788" t="str">
            <v>68533</v>
          </cell>
          <cell r="K2788" t="str">
            <v>DEPARTAMENTO DE SANTANDER</v>
          </cell>
          <cell r="L2788" t="str">
            <v>68</v>
          </cell>
          <cell r="M2788" t="str">
            <v>CALLE 4 2 51</v>
          </cell>
          <cell r="N2788" t="str">
            <v>683521</v>
          </cell>
          <cell r="O2788" t="str">
            <v>097-7258920</v>
          </cell>
          <cell r="P2788" t="str">
            <v>097-7258920</v>
          </cell>
          <cell r="Q2788" t="str">
            <v>contactenos@ese-paramo-santander.gov.co</v>
          </cell>
          <cell r="R2788" t="str">
            <v>http://WWW.ESEPARAMO.GOV.CO</v>
          </cell>
          <cell r="S2788" t="str">
            <v>EMPRESAS NO COTIZANTES</v>
          </cell>
          <cell r="T2788" t="str">
            <v>ADSCRITA SECTOR SALUD</v>
          </cell>
          <cell r="U2788" t="str">
            <v>SECTOR PUBLICO TERRITORIAL</v>
          </cell>
        </row>
        <row r="2789">
          <cell r="A2789">
            <v>270168673</v>
          </cell>
          <cell r="B2789" t="str">
            <v>804015069:1</v>
          </cell>
          <cell r="C2789" t="str">
            <v>I.P.S. Centro de Salud San Benito</v>
          </cell>
          <cell r="D2789" t="str">
            <v>Empresas no cotizantes - (Anexo Res 414/14)</v>
          </cell>
          <cell r="E2789" t="str">
            <v>SAN BENITO</v>
          </cell>
          <cell r="F2789" t="str">
            <v>68673</v>
          </cell>
          <cell r="G2789" t="str">
            <v>DEPARTAMENTO DE SANTANDER</v>
          </cell>
          <cell r="H2789" t="str">
            <v>68</v>
          </cell>
          <cell r="I2789" t="str">
            <v>SAN BENITO</v>
          </cell>
          <cell r="J2789" t="str">
            <v>68673</v>
          </cell>
          <cell r="K2789" t="str">
            <v>DEPARTAMENTO DE SANTANDER</v>
          </cell>
          <cell r="L2789" t="str">
            <v>68</v>
          </cell>
          <cell r="M2789" t="str">
            <v>CABECERA MUNICIPAL SALIDA A AGUADA</v>
          </cell>
          <cell r="N2789" t="str">
            <v>685531</v>
          </cell>
          <cell r="O2789" t="str">
            <v>097-7565462</v>
          </cell>
          <cell r="P2789" t="str">
            <v>097-7565462</v>
          </cell>
          <cell r="Q2789" t="str">
            <v>esesanbenito2016@gmai.com</v>
          </cell>
          <cell r="R2789" t="str">
            <v>http://esesanbenito-santander.gov.co</v>
          </cell>
          <cell r="S2789" t="str">
            <v>EMPRESAS NO COTIZANTES</v>
          </cell>
          <cell r="T2789" t="str">
            <v>ADSCRITA SECTOR SALUD</v>
          </cell>
          <cell r="U2789" t="str">
            <v>SECTOR PUBLICO TERRITORIAL</v>
          </cell>
        </row>
        <row r="2790">
          <cell r="A2790">
            <v>270176736</v>
          </cell>
          <cell r="B2790" t="str">
            <v>821003143:7</v>
          </cell>
          <cell r="C2790" t="str">
            <v>E.S.E. Hospital Departamental Centenario de Sevilla</v>
          </cell>
          <cell r="D2790" t="str">
            <v>Empresas no cotizantes - (Anexo Res 414/14)</v>
          </cell>
          <cell r="E2790" t="str">
            <v>SEVILLA</v>
          </cell>
          <cell r="F2790" t="str">
            <v>76736</v>
          </cell>
          <cell r="G2790" t="str">
            <v>DEPARTAMENTO DE VALLE DEL CAUCA</v>
          </cell>
          <cell r="H2790" t="str">
            <v>76</v>
          </cell>
          <cell r="I2790" t="str">
            <v>SEVILLA</v>
          </cell>
          <cell r="J2790" t="str">
            <v>76736</v>
          </cell>
          <cell r="K2790" t="str">
            <v>DEPARTAMENTO DE VALLE DEL CAUCA</v>
          </cell>
          <cell r="L2790" t="str">
            <v>76</v>
          </cell>
          <cell r="M2790" t="str">
            <v>CALLE 56 CARRERA 43</v>
          </cell>
          <cell r="N2790" t="str">
            <v>762530</v>
          </cell>
          <cell r="O2790" t="str">
            <v>092-2196013</v>
          </cell>
          <cell r="P2790" t="str">
            <v>092-2199178</v>
          </cell>
          <cell r="Q2790" t="str">
            <v>gerenciahdcs@hdcentenario.gov.co</v>
          </cell>
          <cell r="R2790" t="str">
            <v>http://www.hdcentenario.gov.co</v>
          </cell>
          <cell r="S2790" t="str">
            <v>EMPRESAS NO COTIZANTES</v>
          </cell>
          <cell r="T2790" t="str">
            <v>ADSCRITA SECTOR SALUD</v>
          </cell>
          <cell r="U2790" t="str">
            <v>SECTOR PUBLICO TERRITORIAL</v>
          </cell>
        </row>
        <row r="2791">
          <cell r="A2791">
            <v>270195001</v>
          </cell>
          <cell r="B2791" t="str">
            <v>822006051:5</v>
          </cell>
          <cell r="C2791" t="str">
            <v>E.S.E. Red de Servicios de Salud de Primer Nivel - Guaviare</v>
          </cell>
          <cell r="D2791" t="str">
            <v>Empresas no cotizantes - (Anexo Res 414/14)</v>
          </cell>
          <cell r="E2791" t="str">
            <v>SAN JOSE DEL GUAVIARE</v>
          </cell>
          <cell r="F2791" t="str">
            <v>95001</v>
          </cell>
          <cell r="G2791" t="str">
            <v>DEPARTAMENTO DE GUAVIARE</v>
          </cell>
          <cell r="H2791" t="str">
            <v>95</v>
          </cell>
          <cell r="K2791" t="str">
            <v>DEPARTAMENTO DE GUAVIARE</v>
          </cell>
          <cell r="L2791" t="str">
            <v>95</v>
          </cell>
          <cell r="M2791" t="str">
            <v>CARRERA 22 - 19- 20 BARRIO BELLO HORIZONTE</v>
          </cell>
          <cell r="N2791" t="str">
            <v>950001</v>
          </cell>
          <cell r="O2791" t="str">
            <v>098-5840527</v>
          </cell>
          <cell r="P2791" t="str">
            <v>098-5841593</v>
          </cell>
          <cell r="Q2791" t="str">
            <v>gerencia@eseguaviare.gov.co</v>
          </cell>
          <cell r="R2791" t="str">
            <v>http://www.eseguaviare.gov.co</v>
          </cell>
          <cell r="S2791" t="str">
            <v>EMPRESAS NO COTIZANTES</v>
          </cell>
          <cell r="T2791" t="str">
            <v>ADSCRITA SECTOR SALUD</v>
          </cell>
          <cell r="U2791" t="str">
            <v>SECTOR PUBLICO TERRITORIAL</v>
          </cell>
        </row>
        <row r="2792">
          <cell r="A2792">
            <v>271668001</v>
          </cell>
          <cell r="B2792" t="str">
            <v>890204851:7</v>
          </cell>
          <cell r="C2792" t="str">
            <v>Caja de Previsión Social Municipal de Bucaramanga</v>
          </cell>
          <cell r="D2792" t="str">
            <v>Entidades de gobierno - (Anexo Res 533/15)</v>
          </cell>
          <cell r="E2792" t="str">
            <v>BUCARAMANGA</v>
          </cell>
          <cell r="F2792" t="str">
            <v>68001</v>
          </cell>
          <cell r="G2792" t="str">
            <v>DEPARTAMENTO DE SANTANDER</v>
          </cell>
          <cell r="H2792" t="str">
            <v>68</v>
          </cell>
          <cell r="I2792" t="str">
            <v>BUCARAMANGA</v>
          </cell>
          <cell r="J2792" t="str">
            <v>68001</v>
          </cell>
          <cell r="K2792" t="str">
            <v>DEPARTAMENTO DE SANTANDER</v>
          </cell>
          <cell r="L2792" t="str">
            <v>68</v>
          </cell>
          <cell r="M2792" t="str">
            <v>ENTRADA 8 LOCAL 106 PLAZA MAYOR REAL DE MINAS</v>
          </cell>
          <cell r="N2792" t="str">
            <v>000000</v>
          </cell>
          <cell r="O2792" t="str">
            <v>097-6960534</v>
          </cell>
          <cell r="P2792" t="str">
            <v>097-6960534</v>
          </cell>
          <cell r="Q2792" t="str">
            <v>contactenos@cpsm.gov.co</v>
          </cell>
          <cell r="R2792" t="str">
            <v>http://www.cpsm.gov.co</v>
          </cell>
          <cell r="S2792" t="str">
            <v>ENTIDADES DE GOBIERNO</v>
          </cell>
          <cell r="T2792" t="str">
            <v>ADSCRITA</v>
          </cell>
          <cell r="U2792" t="str">
            <v>SECTOR PUBLICO TERRITORIAL</v>
          </cell>
        </row>
        <row r="2793">
          <cell r="A2793">
            <v>820200000</v>
          </cell>
          <cell r="B2793" t="str">
            <v>800131648:6</v>
          </cell>
          <cell r="C2793" t="str">
            <v>Fondo Único de Tecnologías de la Información y las Comunicaciones</v>
          </cell>
          <cell r="D2793" t="str">
            <v>Entidades de gobierno - (Anexo Res 533/15)</v>
          </cell>
          <cell r="E2793" t="str">
            <v>BOGOTA - DISTRITO CAPITAL</v>
          </cell>
          <cell r="F2793" t="str">
            <v>11001</v>
          </cell>
          <cell r="G2793" t="str">
            <v>DISTRITO CAPITAL</v>
          </cell>
          <cell r="H2793" t="str">
            <v>11</v>
          </cell>
          <cell r="M2793" t="str">
            <v>EDIFICIO MURILLO TORO</v>
          </cell>
          <cell r="N2793" t="str">
            <v>111711</v>
          </cell>
          <cell r="O2793" t="str">
            <v>091-3442347</v>
          </cell>
          <cell r="P2793" t="str">
            <v>091-3442222</v>
          </cell>
          <cell r="Q2793" t="str">
            <v>concastro@mintic.gov.co</v>
          </cell>
          <cell r="R2793" t="str">
            <v>http://www.mintic.gov.co</v>
          </cell>
          <cell r="S2793" t="str">
            <v>ENTIDADES DE GOBIERNO</v>
          </cell>
          <cell r="T2793" t="str">
            <v>ADSCRITA</v>
          </cell>
          <cell r="U2793" t="str">
            <v>SECTOR PUBLICO NACIONAL</v>
          </cell>
        </row>
        <row r="2794">
          <cell r="A2794">
            <v>820500000</v>
          </cell>
          <cell r="B2794" t="str">
            <v>899999737:9</v>
          </cell>
          <cell r="C2794" t="str">
            <v>Fondo Rotatorio de la Registraduría Nacional del Estado Civil</v>
          </cell>
          <cell r="D2794" t="str">
            <v>Entidades de gobierno - (Anexo Res 533/15)</v>
          </cell>
          <cell r="E2794" t="str">
            <v>BOGOTA - DISTRITO CAPITAL</v>
          </cell>
          <cell r="F2794" t="str">
            <v>11001</v>
          </cell>
          <cell r="G2794" t="str">
            <v>DISTRITO CAPITAL</v>
          </cell>
          <cell r="H2794" t="str">
            <v>11</v>
          </cell>
          <cell r="M2794" t="str">
            <v>AV CALLEL 26 51 50</v>
          </cell>
          <cell r="N2794" t="str">
            <v>111321</v>
          </cell>
          <cell r="O2794" t="str">
            <v>091-2200888</v>
          </cell>
          <cell r="P2794" t="str">
            <v>091-2200867</v>
          </cell>
          <cell r="Q2794" t="str">
            <v>cdelia@registraduria.gov.co</v>
          </cell>
          <cell r="R2794" t="str">
            <v>http://www.registraduria.gov.co</v>
          </cell>
          <cell r="S2794" t="str">
            <v>ENTIDADES DE GOBIERNO</v>
          </cell>
          <cell r="T2794" t="str">
            <v>ADSCRITA</v>
          </cell>
          <cell r="U2794" t="str">
            <v>SECTOR PUBLICO NACIONAL</v>
          </cell>
        </row>
        <row r="2795">
          <cell r="A2795">
            <v>820819000</v>
          </cell>
          <cell r="B2795" t="str">
            <v>891501885:4</v>
          </cell>
          <cell r="C2795" t="str">
            <v>Corporación Autónoma Regional del Cauca</v>
          </cell>
          <cell r="D2795" t="str">
            <v>Entidades de gobierno - (Anexo Res 533/15)</v>
          </cell>
          <cell r="E2795" t="str">
            <v>POPAYAN</v>
          </cell>
          <cell r="F2795" t="str">
            <v>19001</v>
          </cell>
          <cell r="G2795" t="str">
            <v>DEPARTAMENTO DE CAUCA</v>
          </cell>
          <cell r="H2795" t="str">
            <v>19</v>
          </cell>
          <cell r="M2795" t="str">
            <v>Edificio Edgar Negret Dueñas Carrera 7 No. 1N-28</v>
          </cell>
          <cell r="N2795" t="str">
            <v>190003</v>
          </cell>
          <cell r="O2795" t="str">
            <v>092-8203243</v>
          </cell>
          <cell r="P2795" t="str">
            <v>092-8203230</v>
          </cell>
          <cell r="Q2795" t="str">
            <v>crc@crc.gov.co</v>
          </cell>
          <cell r="R2795" t="str">
            <v>http://www.crc.gov.co</v>
          </cell>
          <cell r="S2795" t="str">
            <v>ENTIDADES DE GOBIERNO</v>
          </cell>
          <cell r="T2795" t="str">
            <v>AUTONOMA</v>
          </cell>
          <cell r="U2795" t="str">
            <v>SECTOR PUBLICO NACIONAL</v>
          </cell>
        </row>
        <row r="2796">
          <cell r="A2796">
            <v>820923000</v>
          </cell>
          <cell r="B2796" t="str">
            <v>891000627:0</v>
          </cell>
          <cell r="C2796" t="str">
            <v>Corporación Autónoma Regional de los Valles del Sinú y San Jorge</v>
          </cell>
          <cell r="D2796" t="str">
            <v>Entidades de gobierno - (Anexo Res 533/15)</v>
          </cell>
          <cell r="E2796" t="str">
            <v>MONTERIA</v>
          </cell>
          <cell r="F2796" t="str">
            <v>23001</v>
          </cell>
          <cell r="G2796" t="str">
            <v>DEPARTAMENTO DE CORDOBA</v>
          </cell>
          <cell r="H2796" t="str">
            <v>23</v>
          </cell>
          <cell r="M2796" t="str">
            <v>CARRERA 6  61 25 BRR LOS BONGOS</v>
          </cell>
          <cell r="N2796" t="str">
            <v>230003</v>
          </cell>
          <cell r="O2796" t="str">
            <v>094-7890605</v>
          </cell>
          <cell r="P2796" t="str">
            <v>094-9999999</v>
          </cell>
          <cell r="Q2796" t="str">
            <v>contabilidad@cvs.gov.co</v>
          </cell>
          <cell r="R2796" t="str">
            <v>http://www.cvs.gov.co</v>
          </cell>
          <cell r="S2796" t="str">
            <v>ENTIDADES DE GOBIERNO</v>
          </cell>
          <cell r="T2796" t="str">
            <v>AUTONOMA</v>
          </cell>
          <cell r="U2796" t="str">
            <v>SECTOR PUBLICO NACIONAL</v>
          </cell>
        </row>
        <row r="2797">
          <cell r="A2797">
            <v>821347000</v>
          </cell>
          <cell r="B2797" t="str">
            <v>800099287:4</v>
          </cell>
          <cell r="C2797" t="str">
            <v>Corporación Autónoma Regional del Magdalena</v>
          </cell>
          <cell r="D2797" t="str">
            <v>Entidades de gobierno - (Anexo Res 533/15)</v>
          </cell>
          <cell r="E2797" t="str">
            <v>SANTA MARTA - DISTRITO TURISTICO, CULTURAL E HISTORICO</v>
          </cell>
          <cell r="F2797" t="str">
            <v>47001</v>
          </cell>
          <cell r="G2797" t="str">
            <v>DEPARTAMENTO DE MAGDALENA</v>
          </cell>
          <cell r="H2797" t="str">
            <v>47</v>
          </cell>
          <cell r="M2797" t="str">
            <v>AV LIBERTADOR 32 201</v>
          </cell>
          <cell r="N2797" t="str">
            <v>470002</v>
          </cell>
          <cell r="O2797" t="str">
            <v>095-4211680</v>
          </cell>
          <cell r="P2797" t="str">
            <v>095-4211344</v>
          </cell>
          <cell r="Q2797" t="str">
            <v>direccion@corpamag.gov.co</v>
          </cell>
          <cell r="R2797" t="str">
            <v>http://www.corpamag.gov.co</v>
          </cell>
          <cell r="S2797" t="str">
            <v>ENTIDADES DE GOBIERNO</v>
          </cell>
          <cell r="T2797" t="str">
            <v>AUTONOMA</v>
          </cell>
          <cell r="U2797" t="str">
            <v>SECTOR PUBLICO NACIONAL</v>
          </cell>
        </row>
        <row r="2798">
          <cell r="A2798">
            <v>821400000</v>
          </cell>
          <cell r="B2798" t="str">
            <v>800144829:9</v>
          </cell>
          <cell r="C2798" t="str">
            <v>Universidad Colegio Mayor de Cundinamarca</v>
          </cell>
          <cell r="D2798" t="str">
            <v>Entidades de gobierno - (Anexo Res 533/15)</v>
          </cell>
          <cell r="E2798" t="str">
            <v>BOGOTA - DISTRITO CAPITAL</v>
          </cell>
          <cell r="F2798" t="str">
            <v>11001</v>
          </cell>
          <cell r="G2798" t="str">
            <v>DISTRITO CAPITAL</v>
          </cell>
          <cell r="H2798" t="str">
            <v>11</v>
          </cell>
          <cell r="M2798" t="str">
            <v>CALLE 28 # 5B-02</v>
          </cell>
          <cell r="N2798" t="str">
            <v>111051</v>
          </cell>
          <cell r="O2798" t="str">
            <v>091-2418800</v>
          </cell>
          <cell r="P2798" t="str">
            <v>091-2847269</v>
          </cell>
          <cell r="Q2798" t="str">
            <v>info@unicolmayor.edu.co</v>
          </cell>
          <cell r="R2798" t="str">
            <v>http://www.unicolmayor.edu.co</v>
          </cell>
          <cell r="S2798" t="str">
            <v>ENTIDADES DE GOBIERNO</v>
          </cell>
          <cell r="T2798" t="str">
            <v>ADSCRITA</v>
          </cell>
          <cell r="U2798" t="str">
            <v>SECTOR PUBLICO NACIONAL</v>
          </cell>
        </row>
        <row r="2799">
          <cell r="A2799">
            <v>821500000</v>
          </cell>
          <cell r="B2799" t="str">
            <v>900039533:8</v>
          </cell>
          <cell r="C2799" t="str">
            <v>Departamento Administrativo para la Prosperidad Social</v>
          </cell>
          <cell r="D2799" t="str">
            <v>Entidades de gobierno - (Anexo Res 533/15)</v>
          </cell>
          <cell r="E2799" t="str">
            <v>BOGOTA - DISTRITO CAPITAL</v>
          </cell>
          <cell r="F2799" t="str">
            <v>11001</v>
          </cell>
          <cell r="G2799" t="str">
            <v>DISTRITO CAPITAL</v>
          </cell>
          <cell r="H2799" t="str">
            <v>11</v>
          </cell>
          <cell r="M2799" t="str">
            <v>CALLE 7   6 - 54</v>
          </cell>
          <cell r="N2799" t="str">
            <v>111711</v>
          </cell>
          <cell r="O2799" t="str">
            <v>091-5960800,5960804,</v>
          </cell>
          <cell r="P2799" t="str">
            <v>091-5960800</v>
          </cell>
          <cell r="Q2799" t="str">
            <v>servicioalciudadano@prosperidadsocial.gov.co</v>
          </cell>
          <cell r="R2799" t="str">
            <v>http://www.prosperidadsocial.gov.co</v>
          </cell>
          <cell r="S2799" t="str">
            <v>ENTIDADES DE GOBIERNO</v>
          </cell>
          <cell r="T2799" t="str">
            <v>PRINCIPAL</v>
          </cell>
          <cell r="U2799" t="str">
            <v>SECTOR PUBLICO NACIONAL</v>
          </cell>
        </row>
        <row r="2800">
          <cell r="A2800">
            <v>821505000</v>
          </cell>
          <cell r="B2800" t="str">
            <v>890980153:1</v>
          </cell>
          <cell r="C2800" t="str">
            <v>Institución Universitaria Pascual Bravo</v>
          </cell>
          <cell r="D2800" t="str">
            <v>Entidades de gobierno - (Anexo Res 533/15)</v>
          </cell>
          <cell r="E2800" t="str">
            <v>MEDELLIN</v>
          </cell>
          <cell r="F2800" t="str">
            <v>05001</v>
          </cell>
          <cell r="G2800" t="str">
            <v>DEPARTAMENTO DE ANTIOQUIA</v>
          </cell>
          <cell r="H2800" t="str">
            <v>05</v>
          </cell>
          <cell r="I2800" t="str">
            <v>MEDELLIN</v>
          </cell>
          <cell r="J2800" t="str">
            <v>05001</v>
          </cell>
          <cell r="K2800" t="str">
            <v>DEPARTAMENTO DE ANTIOQUIA</v>
          </cell>
          <cell r="L2800" t="str">
            <v>05</v>
          </cell>
          <cell r="M2800" t="str">
            <v>CALLE 73 73A 226</v>
          </cell>
          <cell r="N2800" t="str">
            <v>050034</v>
          </cell>
          <cell r="O2800" t="str">
            <v>094-4480520</v>
          </cell>
          <cell r="P2800" t="str">
            <v>094-4480520</v>
          </cell>
          <cell r="Q2800" t="str">
            <v>ysantos@pascualbravo.edu.co</v>
          </cell>
          <cell r="R2800" t="str">
            <v>http://www.pascualbravo.edu.co</v>
          </cell>
          <cell r="S2800" t="str">
            <v>ENTIDADES DE GOBIERNO</v>
          </cell>
          <cell r="T2800" t="str">
            <v>ADSCRITA</v>
          </cell>
          <cell r="U2800" t="str">
            <v>SECTOR PUBLICO TERRITORIAL</v>
          </cell>
        </row>
        <row r="2801">
          <cell r="A2801">
            <v>821700000</v>
          </cell>
          <cell r="B2801" t="str">
            <v>800225340:8</v>
          </cell>
          <cell r="C2801" t="str">
            <v>Universidad Militar Nueva Granada</v>
          </cell>
          <cell r="D2801" t="str">
            <v>Entidades de gobierno - (Anexo Res 533/15)</v>
          </cell>
          <cell r="E2801" t="str">
            <v>BOGOTA - DISTRITO CAPITAL</v>
          </cell>
          <cell r="F2801" t="str">
            <v>11001</v>
          </cell>
          <cell r="G2801" t="str">
            <v>DISTRITO CAPITAL</v>
          </cell>
          <cell r="H2801" t="str">
            <v>11</v>
          </cell>
          <cell r="M2801" t="str">
            <v>CARRERAA 11 101 -80 BOGOTA COLOMBIA</v>
          </cell>
          <cell r="N2801" t="str">
            <v>110111</v>
          </cell>
          <cell r="O2801" t="str">
            <v>091-6343259</v>
          </cell>
          <cell r="P2801" t="str">
            <v>091-6500000</v>
          </cell>
          <cell r="Q2801" t="str">
            <v>rectoria@unimilitar.edu.co</v>
          </cell>
          <cell r="R2801" t="str">
            <v>http://www.umng.edu.co</v>
          </cell>
          <cell r="S2801" t="str">
            <v>ENTIDADES DE GOBIERNO</v>
          </cell>
          <cell r="T2801" t="str">
            <v>AUTONOMA</v>
          </cell>
          <cell r="U2801" t="str">
            <v>SECTOR PUBLICO NACIONAL</v>
          </cell>
        </row>
        <row r="2802">
          <cell r="A2802">
            <v>821920000</v>
          </cell>
          <cell r="B2802" t="str">
            <v>892300285:6</v>
          </cell>
          <cell r="C2802" t="str">
            <v>Universidad Popular del Cesar</v>
          </cell>
          <cell r="D2802" t="str">
            <v>Entidades de gobierno - (Anexo Res 533/15)</v>
          </cell>
          <cell r="E2802" t="str">
            <v>VALLEDUPAR</v>
          </cell>
          <cell r="F2802" t="str">
            <v>20001</v>
          </cell>
          <cell r="G2802" t="str">
            <v>DEPARTAMENTO DE CESAR</v>
          </cell>
          <cell r="H2802" t="str">
            <v>20</v>
          </cell>
          <cell r="M2802" t="str">
            <v>BALNEARIO HURTADO VIA A PATILLAL - VALLEDUPAR</v>
          </cell>
          <cell r="N2802" t="str">
            <v>200001</v>
          </cell>
          <cell r="O2802" t="str">
            <v>095-5736203,5734870,</v>
          </cell>
          <cell r="P2802" t="str">
            <v>095-5734943</v>
          </cell>
          <cell r="Q2802" t="str">
            <v>gestioncontable@unicesar.edu.co</v>
          </cell>
          <cell r="R2802" t="str">
            <v>http://www.unicesar.edu.co</v>
          </cell>
          <cell r="S2802" t="str">
            <v>ENTIDADES DE GOBIERNO</v>
          </cell>
          <cell r="T2802" t="str">
            <v>AUTONOMA</v>
          </cell>
          <cell r="U2802" t="str">
            <v>SECTOR PUBLICO NACIONAL</v>
          </cell>
        </row>
        <row r="2803">
          <cell r="A2803">
            <v>822000000</v>
          </cell>
          <cell r="B2803" t="str">
            <v>860512780:4</v>
          </cell>
          <cell r="C2803" t="str">
            <v>Universidad Nacional Abierta y a Distancia</v>
          </cell>
          <cell r="D2803" t="str">
            <v>Entidades de gobierno - (Anexo Res 533/15)</v>
          </cell>
          <cell r="E2803" t="str">
            <v>BOGOTA - DISTRITO CAPITAL</v>
          </cell>
          <cell r="F2803" t="str">
            <v>11001</v>
          </cell>
          <cell r="G2803" t="str">
            <v>DISTRITO CAPITAL</v>
          </cell>
          <cell r="H2803" t="str">
            <v>11</v>
          </cell>
          <cell r="M2803" t="str">
            <v>CALLE 14 SUR   14 - 23</v>
          </cell>
          <cell r="N2803" t="str">
            <v>111411</v>
          </cell>
          <cell r="O2803" t="str">
            <v>091-3443700</v>
          </cell>
          <cell r="P2803" t="str">
            <v>091-3443700</v>
          </cell>
          <cell r="Q2803" t="str">
            <v>contabilidad@unad.edu.co</v>
          </cell>
          <cell r="R2803" t="str">
            <v>http://www.unad.edu.co</v>
          </cell>
          <cell r="S2803" t="str">
            <v>ENTIDADES DE GOBIERNO</v>
          </cell>
          <cell r="T2803" t="str">
            <v>AUTONOMA</v>
          </cell>
          <cell r="U2803" t="str">
            <v>SECTOR PUBLICO NACIONAL</v>
          </cell>
        </row>
        <row r="2804">
          <cell r="A2804">
            <v>822300000</v>
          </cell>
          <cell r="B2804" t="str">
            <v>800128835:6</v>
          </cell>
          <cell r="C2804" t="str">
            <v>Archivo General de la Nación</v>
          </cell>
          <cell r="D2804" t="str">
            <v>Entidades de gobierno - (Anexo Res 533/15)</v>
          </cell>
          <cell r="E2804" t="str">
            <v>BOGOTA - DISTRITO CAPITAL</v>
          </cell>
          <cell r="F2804" t="str">
            <v>11001</v>
          </cell>
          <cell r="G2804" t="str">
            <v>DISTRITO CAPITAL</v>
          </cell>
          <cell r="H2804" t="str">
            <v>11</v>
          </cell>
          <cell r="M2804" t="str">
            <v>CARRERAA. 6 NO 6 - 91</v>
          </cell>
          <cell r="N2804" t="str">
            <v>111711</v>
          </cell>
          <cell r="O2804" t="str">
            <v>091-3282888</v>
          </cell>
          <cell r="P2804" t="str">
            <v>091-3372019</v>
          </cell>
          <cell r="Q2804" t="str">
            <v>contacto@archivogeneral.gov.co</v>
          </cell>
          <cell r="R2804" t="str">
            <v>http://www.archivogeneral.gov.co</v>
          </cell>
          <cell r="S2804" t="str">
            <v>ENTIDADES DE GOBIERNO</v>
          </cell>
          <cell r="T2804" t="str">
            <v>ADSCRITA</v>
          </cell>
          <cell r="U2804" t="str">
            <v>SECTOR PUBLICO NACIONAL</v>
          </cell>
        </row>
        <row r="2805">
          <cell r="A2805">
            <v>822400000</v>
          </cell>
          <cell r="B2805" t="str">
            <v>800186061:1</v>
          </cell>
          <cell r="C2805" t="str">
            <v>Defensoría del Pueblo</v>
          </cell>
          <cell r="D2805" t="str">
            <v>Entidades de gobierno - (Anexo Res 533/15)</v>
          </cell>
          <cell r="E2805" t="str">
            <v>BOGOTA - DISTRITO CAPITAL</v>
          </cell>
          <cell r="F2805" t="str">
            <v>11001</v>
          </cell>
          <cell r="G2805" t="str">
            <v>DISTRITO CAPITAL</v>
          </cell>
          <cell r="H2805" t="str">
            <v>11</v>
          </cell>
          <cell r="M2805" t="str">
            <v>CARRERAA 9 NO. 16-21</v>
          </cell>
          <cell r="N2805" t="str">
            <v>110231</v>
          </cell>
          <cell r="O2805" t="str">
            <v>091-3147300</v>
          </cell>
          <cell r="P2805" t="str">
            <v>091-3147300</v>
          </cell>
          <cell r="Q2805" t="str">
            <v>asuntosdefensor@defensoria.gov.co</v>
          </cell>
          <cell r="R2805" t="str">
            <v>http://www.defensoria.gov.co</v>
          </cell>
          <cell r="S2805" t="str">
            <v>ENTIDADES DE GOBIERNO</v>
          </cell>
          <cell r="T2805" t="str">
            <v>ADSCRITA</v>
          </cell>
          <cell r="U2805" t="str">
            <v>SECTOR PUBLICO NACIONAL</v>
          </cell>
        </row>
        <row r="2806">
          <cell r="A2806">
            <v>822500000</v>
          </cell>
          <cell r="B2806" t="str">
            <v>900003409:7</v>
          </cell>
          <cell r="C2806" t="str">
            <v>Comisión Nacional del Servicio Civil</v>
          </cell>
          <cell r="D2806" t="str">
            <v>Entidades de gobierno - (Anexo Res 533/15)</v>
          </cell>
          <cell r="E2806" t="str">
            <v>BOGOTA - DISTRITO CAPITAL</v>
          </cell>
          <cell r="F2806" t="str">
            <v>11001</v>
          </cell>
          <cell r="G2806" t="str">
            <v>DISTRITO CAPITAL</v>
          </cell>
          <cell r="H2806" t="str">
            <v>11</v>
          </cell>
          <cell r="M2806" t="str">
            <v>KRA.16 NO.96-64</v>
          </cell>
          <cell r="N2806" t="str">
            <v>110221</v>
          </cell>
          <cell r="O2806" t="str">
            <v>091-3259700,5415083</v>
          </cell>
          <cell r="P2806" t="str">
            <v>091-3259712</v>
          </cell>
          <cell r="Q2806" t="str">
            <v>atencionalciudadano@cnsc.gov.co</v>
          </cell>
          <cell r="R2806" t="str">
            <v>http://www.cnsc.gov.co</v>
          </cell>
          <cell r="S2806" t="str">
            <v>ENTIDADES DE GOBIERNO</v>
          </cell>
          <cell r="T2806" t="str">
            <v>PRINCIPAL</v>
          </cell>
          <cell r="U2806" t="str">
            <v>SECTOR PUBLICO NACIONAL</v>
          </cell>
        </row>
        <row r="2807">
          <cell r="A2807">
            <v>822576000</v>
          </cell>
          <cell r="B2807" t="str">
            <v>805001868:0</v>
          </cell>
          <cell r="C2807" t="str">
            <v>Escuela Nacional del Deporte</v>
          </cell>
          <cell r="D2807" t="str">
            <v>Entidades de gobierno - (Anexo Res 533/15)</v>
          </cell>
          <cell r="E2807" t="str">
            <v>SANTIAGO DE CALI</v>
          </cell>
          <cell r="F2807" t="str">
            <v>76001</v>
          </cell>
          <cell r="G2807" t="str">
            <v>DEPARTAMENTO DE VALLE DEL CAUCA</v>
          </cell>
          <cell r="H2807" t="str">
            <v>76</v>
          </cell>
          <cell r="I2807" t="str">
            <v>SANTIAGO DE CALI</v>
          </cell>
          <cell r="J2807" t="str">
            <v>76001</v>
          </cell>
          <cell r="K2807" t="str">
            <v>DEPARTAMENTO DE VALLE DEL CAUCA</v>
          </cell>
          <cell r="L2807" t="str">
            <v>76</v>
          </cell>
          <cell r="M2807" t="str">
            <v>CALLE 9 NO. 34-01</v>
          </cell>
          <cell r="N2807" t="str">
            <v>760042</v>
          </cell>
          <cell r="O2807" t="str">
            <v>092-6840404,107,111</v>
          </cell>
          <cell r="P2807" t="str">
            <v>092-6840404,117</v>
          </cell>
          <cell r="Q2807" t="str">
            <v>rectoria@endeporte.edu.co</v>
          </cell>
          <cell r="R2807" t="str">
            <v>http://www.endeporte.edu.co</v>
          </cell>
          <cell r="S2807" t="str">
            <v>ENTIDADES DE GOBIERNO</v>
          </cell>
          <cell r="T2807" t="str">
            <v>ADSCRITA</v>
          </cell>
          <cell r="U2807" t="str">
            <v>SECTOR PUBLICO TERRITORIAL</v>
          </cell>
        </row>
        <row r="2808">
          <cell r="A2808">
            <v>822600000</v>
          </cell>
          <cell r="B2808" t="str">
            <v>800150861:1</v>
          </cell>
          <cell r="C2808" t="str">
            <v>Instituto Nacional de Medicina Legal y Ciencias Forenses</v>
          </cell>
          <cell r="D2808" t="str">
            <v>Entidades de gobierno - (Anexo Res 533/15)</v>
          </cell>
          <cell r="E2808" t="str">
            <v>BOGOTA - DISTRITO CAPITAL</v>
          </cell>
          <cell r="F2808" t="str">
            <v>11001</v>
          </cell>
          <cell r="G2808" t="str">
            <v>DISTRITO CAPITAL</v>
          </cell>
          <cell r="H2808" t="str">
            <v>11</v>
          </cell>
          <cell r="M2808" t="str">
            <v>CALLE 7 A 12 A 51</v>
          </cell>
          <cell r="N2808" t="str">
            <v>110321</v>
          </cell>
          <cell r="O2808" t="str">
            <v>091-4069944</v>
          </cell>
          <cell r="P2808" t="str">
            <v>091-3334881</v>
          </cell>
          <cell r="Q2808" t="str">
            <v>contabilidad@medicinalegal.gov.co</v>
          </cell>
          <cell r="R2808" t="str">
            <v>http://www.medicinalegal.gov.co</v>
          </cell>
          <cell r="S2808" t="str">
            <v>ENTIDADES DE GOBIERNO</v>
          </cell>
          <cell r="T2808" t="str">
            <v>ADSCRITA</v>
          </cell>
          <cell r="U2808" t="str">
            <v>SECTOR PUBLICO NACIONAL</v>
          </cell>
        </row>
        <row r="2809">
          <cell r="A2809">
            <v>822719000</v>
          </cell>
          <cell r="B2809" t="str">
            <v>891500759:1</v>
          </cell>
          <cell r="C2809" t="str">
            <v>Colegio Mayor del Cauca</v>
          </cell>
          <cell r="D2809" t="str">
            <v>Entidades de gobierno - (Anexo Res 533/15)</v>
          </cell>
          <cell r="E2809" t="str">
            <v>POPAYAN</v>
          </cell>
          <cell r="F2809" t="str">
            <v>19001</v>
          </cell>
          <cell r="G2809" t="str">
            <v>DEPARTAMENTO DE CAUCA</v>
          </cell>
          <cell r="H2809" t="str">
            <v>19</v>
          </cell>
          <cell r="K2809" t="str">
            <v>DEPARTAMENTO DE CAUCA</v>
          </cell>
          <cell r="L2809" t="str">
            <v>19</v>
          </cell>
          <cell r="M2809" t="str">
            <v>CARRERA 5  5 -40</v>
          </cell>
          <cell r="N2809" t="str">
            <v>190003</v>
          </cell>
          <cell r="O2809" t="str">
            <v>092-8241109</v>
          </cell>
          <cell r="P2809" t="str">
            <v>092-8220022</v>
          </cell>
          <cell r="Q2809" t="str">
            <v>contabilidad@unimayor.edu.co</v>
          </cell>
          <cell r="R2809" t="str">
            <v>http://www.unimayor.edu.co</v>
          </cell>
          <cell r="S2809" t="str">
            <v>ENTIDADES DE GOBIERNO</v>
          </cell>
          <cell r="T2809" t="str">
            <v>ADSCRITA</v>
          </cell>
          <cell r="U2809" t="str">
            <v>SECTOR PUBLICO TERRITORIAL</v>
          </cell>
        </row>
        <row r="2810">
          <cell r="A2810">
            <v>822800000</v>
          </cell>
          <cell r="B2810" t="str">
            <v>800185929:2</v>
          </cell>
          <cell r="C2810" t="str">
            <v>Dirección Nacional de Derechos de Autor</v>
          </cell>
          <cell r="D2810" t="str">
            <v>Entidades de gobierno - (Anexo Res 533/15)</v>
          </cell>
          <cell r="E2810" t="str">
            <v>BOGOTA - DISTRITO CAPITAL</v>
          </cell>
          <cell r="F2810" t="str">
            <v>11001</v>
          </cell>
          <cell r="G2810" t="str">
            <v>DISTRITO CAPITAL</v>
          </cell>
          <cell r="H2810" t="str">
            <v>11</v>
          </cell>
          <cell r="M2810" t="str">
            <v>Calle 28 No 13 A 15 piso 17</v>
          </cell>
          <cell r="N2810" t="str">
            <v>822800</v>
          </cell>
          <cell r="O2810" t="str">
            <v>091-3418177</v>
          </cell>
          <cell r="P2810" t="str">
            <v>091-2860813</v>
          </cell>
          <cell r="Q2810" t="str">
            <v>info@derechodeautor.gov.co</v>
          </cell>
          <cell r="R2810" t="str">
            <v>http://www.derechodeautor.gov.co</v>
          </cell>
          <cell r="S2810" t="str">
            <v>ENTIDADES DE GOBIERNO</v>
          </cell>
          <cell r="T2810" t="str">
            <v>ADSCRITA</v>
          </cell>
          <cell r="U2810" t="str">
            <v>SECTOR PUBLICO NACIONAL</v>
          </cell>
        </row>
        <row r="2811">
          <cell r="A2811">
            <v>823200000</v>
          </cell>
          <cell r="B2811" t="str">
            <v>800215546:5</v>
          </cell>
          <cell r="C2811" t="str">
            <v>Instituto Nacional Penitenciario y Carcelario</v>
          </cell>
          <cell r="D2811" t="str">
            <v>Entidades de gobierno - (Anexo Res 533/15)</v>
          </cell>
          <cell r="E2811" t="str">
            <v>BOGOTA - DISTRITO CAPITAL</v>
          </cell>
          <cell r="F2811" t="str">
            <v>11001</v>
          </cell>
          <cell r="G2811" t="str">
            <v>DISTRITO CAPITAL</v>
          </cell>
          <cell r="H2811" t="str">
            <v>11</v>
          </cell>
          <cell r="M2811" t="str">
            <v>Calle 26 No. 27 - 48</v>
          </cell>
          <cell r="N2811" t="str">
            <v>111311</v>
          </cell>
          <cell r="O2811" t="str">
            <v>091-2347262</v>
          </cell>
          <cell r="P2811" t="str">
            <v>091-2347474</v>
          </cell>
          <cell r="Q2811" t="str">
            <v>direccion.gestioncorporativa@inpec.gov.co</v>
          </cell>
          <cell r="R2811" t="str">
            <v>http://www.inpec.gov.co</v>
          </cell>
          <cell r="S2811" t="str">
            <v>ENTIDADES DE GOBIERNO</v>
          </cell>
          <cell r="T2811" t="str">
            <v>ADSCRITA</v>
          </cell>
          <cell r="U2811" t="str">
            <v>SECTOR PUBLICO NACIONAL</v>
          </cell>
        </row>
        <row r="2812">
          <cell r="A2812">
            <v>823300000</v>
          </cell>
          <cell r="B2812" t="str">
            <v>800096329:1</v>
          </cell>
          <cell r="C2812" t="str">
            <v>Fondo de Cofinanciación para la Inversión Social</v>
          </cell>
          <cell r="D2812" t="str">
            <v>Entidades de gobierno - (Anexo Res 533/15)</v>
          </cell>
          <cell r="E2812" t="str">
            <v>BOGOTA - DISTRITO CAPITAL</v>
          </cell>
          <cell r="F2812" t="str">
            <v>11001</v>
          </cell>
          <cell r="G2812" t="str">
            <v>DISTRITO CAPITAL</v>
          </cell>
          <cell r="H2812" t="str">
            <v>11</v>
          </cell>
          <cell r="M2812" t="str">
            <v>Calle 103 Nº 19 - 20</v>
          </cell>
          <cell r="N2812" t="str">
            <v>110111</v>
          </cell>
          <cell r="O2812" t="str">
            <v>091-6230388,6230311</v>
          </cell>
          <cell r="P2812" t="str">
            <v>091-6230311</v>
          </cell>
          <cell r="Q2812" t="str">
            <v>jmsalcedo@findeter.gov.co</v>
          </cell>
          <cell r="R2812" t="str">
            <v>http://www.findeter.gov.co</v>
          </cell>
          <cell r="S2812" t="str">
            <v>ENTIDADES DE GOBIERNO</v>
          </cell>
          <cell r="T2812" t="str">
            <v>PATRIMONIOS AUTONOMOS, CUENTAS ESPECIALES Y SIMILARES</v>
          </cell>
          <cell r="U2812" t="str">
            <v>SECTOR PUBLICO NACIONAL</v>
          </cell>
        </row>
        <row r="2813">
          <cell r="A2813">
            <v>823488000</v>
          </cell>
          <cell r="B2813" t="str">
            <v>892400461:5</v>
          </cell>
          <cell r="C2813" t="str">
            <v>Instituto Nacional de Formación Técnica Profesional de San Andrés y Providencia</v>
          </cell>
          <cell r="D2813" t="str">
            <v>Entidades de gobierno - (Anexo Res 533/15)</v>
          </cell>
          <cell r="E2813" t="str">
            <v>PROVIDENCIA (SAN ANDRES)</v>
          </cell>
          <cell r="F2813" t="str">
            <v>88564</v>
          </cell>
          <cell r="G2813" t="str">
            <v>ARCHIPIELAGO DE SAN ANDRES</v>
          </cell>
          <cell r="H2813" t="str">
            <v>88</v>
          </cell>
          <cell r="M2813" t="str">
            <v>AVENIDA COLOMBIA SARIE BAY</v>
          </cell>
          <cell r="N2813" t="str">
            <v>880001</v>
          </cell>
          <cell r="O2813" t="str">
            <v>098-5125916,5125770,5126607</v>
          </cell>
          <cell r="P2813" t="str">
            <v>098-5125770</v>
          </cell>
          <cell r="Q2813" t="str">
            <v>serviciocliente@infotepsai.edu.co</v>
          </cell>
          <cell r="R2813" t="str">
            <v>http://www.infotepsai.edu.co</v>
          </cell>
          <cell r="S2813" t="str">
            <v>ENTIDADES DE GOBIERNO</v>
          </cell>
          <cell r="T2813" t="str">
            <v>ADSCRITA</v>
          </cell>
          <cell r="U2813" t="str">
            <v>SECTOR PUBLICO NACIONAL</v>
          </cell>
        </row>
        <row r="2814">
          <cell r="A2814">
            <v>823600000</v>
          </cell>
          <cell r="B2814" t="str">
            <v>860523694:6</v>
          </cell>
          <cell r="C2814" t="str">
            <v>Escuela Tecnológica Instituto Técnico Central</v>
          </cell>
          <cell r="D2814" t="str">
            <v>Entidades de gobierno - (Anexo Res 533/15)</v>
          </cell>
          <cell r="E2814" t="str">
            <v>BOGOTA - DISTRITO CAPITAL</v>
          </cell>
          <cell r="F2814" t="str">
            <v>11001</v>
          </cell>
          <cell r="G2814" t="str">
            <v>DISTRITO CAPITAL</v>
          </cell>
          <cell r="H2814" t="str">
            <v>11</v>
          </cell>
          <cell r="M2814" t="str">
            <v>CALLE 13 NO. 16 - 74</v>
          </cell>
          <cell r="N2814" t="str">
            <v>111411</v>
          </cell>
          <cell r="O2814" t="str">
            <v>091-3443000</v>
          </cell>
          <cell r="P2814" t="str">
            <v>091-3443022</v>
          </cell>
          <cell r="Q2814" t="str">
            <v>rectoria@itc.edu.co</v>
          </cell>
          <cell r="R2814" t="str">
            <v>http://www.itc.edu.co</v>
          </cell>
          <cell r="S2814" t="str">
            <v>ENTIDADES DE GOBIERNO</v>
          </cell>
          <cell r="T2814" t="str">
            <v>ADSCRITA</v>
          </cell>
          <cell r="U2814" t="str">
            <v>SECTOR PUBLICO NACIONAL</v>
          </cell>
        </row>
        <row r="2815">
          <cell r="A2815">
            <v>823847000</v>
          </cell>
          <cell r="B2815" t="str">
            <v>891701932:0</v>
          </cell>
          <cell r="C2815" t="str">
            <v>Instituto Nacional de Formación Técnica Profesional Humberto Velásquez García</v>
          </cell>
          <cell r="D2815" t="str">
            <v>Entidades de gobierno - (Anexo Res 533/15)</v>
          </cell>
          <cell r="E2815" t="str">
            <v>CIENAGA</v>
          </cell>
          <cell r="F2815" t="str">
            <v>47189</v>
          </cell>
          <cell r="G2815" t="str">
            <v>DEPARTAMENTO DE MAGDALENA</v>
          </cell>
          <cell r="H2815" t="str">
            <v>47</v>
          </cell>
          <cell r="K2815" t="str">
            <v>DEPARTAMENTO DE MAGDALENA</v>
          </cell>
          <cell r="L2815" t="str">
            <v>47</v>
          </cell>
          <cell r="M2815" t="str">
            <v>CALLE 10 NO 12-22</v>
          </cell>
          <cell r="N2815" t="str">
            <v>470001</v>
          </cell>
          <cell r="O2815" t="str">
            <v>095-4241589,4100300</v>
          </cell>
          <cell r="P2815" t="str">
            <v>095-4240800</v>
          </cell>
          <cell r="Q2815" t="str">
            <v>rector@infotephvg.edu.co</v>
          </cell>
          <cell r="R2815" t="str">
            <v>http://www.infotephvg.edu.co</v>
          </cell>
          <cell r="S2815" t="str">
            <v>ENTIDADES DE GOBIERNO</v>
          </cell>
          <cell r="T2815" t="str">
            <v>ADSCRITA</v>
          </cell>
          <cell r="U2815" t="str">
            <v>SECTOR PUBLICO TERRITORIAL</v>
          </cell>
        </row>
        <row r="2816">
          <cell r="A2816">
            <v>824086000</v>
          </cell>
          <cell r="B2816" t="str">
            <v>800247940:1</v>
          </cell>
          <cell r="C2816" t="str">
            <v>Instituto Tecnológico del Putumayo</v>
          </cell>
          <cell r="D2816" t="str">
            <v>Entidades de gobierno - (Anexo Res 533/15)</v>
          </cell>
          <cell r="E2816" t="str">
            <v>MOCOA</v>
          </cell>
          <cell r="F2816" t="str">
            <v>86001</v>
          </cell>
          <cell r="G2816" t="str">
            <v>DEPARTAMENTO DE PUTUMAYO</v>
          </cell>
          <cell r="H2816" t="str">
            <v>86</v>
          </cell>
          <cell r="K2816" t="str">
            <v>DEPARTAMENTO DE PUTUMAYO</v>
          </cell>
          <cell r="L2816" t="str">
            <v>86</v>
          </cell>
          <cell r="M2816" t="str">
            <v>Sede Administrativa Cra. 18 No. 10 B Esquina, B/La Esmeralda Área Académica B/Luis Carlos Galan</v>
          </cell>
          <cell r="N2816" t="str">
            <v>860001</v>
          </cell>
          <cell r="O2816" t="str">
            <v>098-4296105</v>
          </cell>
          <cell r="P2816" t="str">
            <v>098-4200922</v>
          </cell>
          <cell r="Q2816" t="str">
            <v>atencionalusuario@itp.edu.co</v>
          </cell>
          <cell r="R2816" t="str">
            <v>http://www.itp.edu.co</v>
          </cell>
          <cell r="S2816" t="str">
            <v>ENTIDADES DE GOBIERNO</v>
          </cell>
          <cell r="T2816" t="str">
            <v>ADSCRITA</v>
          </cell>
          <cell r="U2816" t="str">
            <v>SECTOR PUBLICO TERRITORIAL</v>
          </cell>
        </row>
        <row r="2817">
          <cell r="A2817">
            <v>824105000</v>
          </cell>
          <cell r="B2817" t="str">
            <v>890980150:1</v>
          </cell>
          <cell r="C2817" t="str">
            <v>Biblioteca Pública Piloto de Medellín para la América Latina</v>
          </cell>
          <cell r="D2817" t="str">
            <v>Entidades de gobierno - (Anexo Res 533/15)</v>
          </cell>
          <cell r="E2817" t="str">
            <v>MEDELLIN</v>
          </cell>
          <cell r="F2817" t="str">
            <v>05001</v>
          </cell>
          <cell r="G2817" t="str">
            <v>DEPARTAMENTO DE ANTIOQUIA</v>
          </cell>
          <cell r="H2817" t="str">
            <v>05</v>
          </cell>
          <cell r="I2817" t="str">
            <v>MEDELLIN</v>
          </cell>
          <cell r="J2817" t="str">
            <v>05001</v>
          </cell>
          <cell r="K2817" t="str">
            <v>DEPARTAMENTO DE ANTIOQUIA</v>
          </cell>
          <cell r="L2817" t="str">
            <v>05</v>
          </cell>
          <cell r="M2817" t="str">
            <v>CARRERAA 64 50-32</v>
          </cell>
          <cell r="N2817" t="str">
            <v>050034</v>
          </cell>
          <cell r="O2817" t="str">
            <v>094-4600590</v>
          </cell>
          <cell r="P2817" t="str">
            <v>094-4600594</v>
          </cell>
          <cell r="Q2817" t="str">
            <v>contadorabpp@bibliotecapiloto.gov.co</v>
          </cell>
          <cell r="R2817" t="str">
            <v>http://www.bibliotecapiloto.gov.co</v>
          </cell>
          <cell r="S2817" t="str">
            <v>ENTIDADES DE GOBIERNO</v>
          </cell>
          <cell r="T2817" t="str">
            <v>ADSCRITA</v>
          </cell>
          <cell r="U2817" t="str">
            <v>SECTOR PUBLICO TERRITORIAL</v>
          </cell>
        </row>
        <row r="2818">
          <cell r="A2818">
            <v>824276000</v>
          </cell>
          <cell r="B2818" t="str">
            <v>800124023:4</v>
          </cell>
          <cell r="C2818" t="str">
            <v>Instituto Técnico Agrícola</v>
          </cell>
          <cell r="D2818" t="str">
            <v>Entidades de gobierno - (Anexo Res 533/15)</v>
          </cell>
          <cell r="E2818" t="str">
            <v>GUADALAJARA DE BUGA</v>
          </cell>
          <cell r="F2818" t="str">
            <v>76111</v>
          </cell>
          <cell r="G2818" t="str">
            <v>DEPARTAMENTO DE VALLE DEL CAUCA</v>
          </cell>
          <cell r="H2818" t="str">
            <v>76</v>
          </cell>
          <cell r="I2818" t="str">
            <v>GUADALAJARA DE BUGA</v>
          </cell>
          <cell r="J2818" t="str">
            <v>76111</v>
          </cell>
          <cell r="K2818" t="str">
            <v>DEPARTAMENTO DE VALLE DEL CAUCA</v>
          </cell>
          <cell r="L2818" t="str">
            <v>76</v>
          </cell>
          <cell r="M2818" t="str">
            <v>CARRERA 12 NO. 26C-74</v>
          </cell>
          <cell r="N2818" t="str">
            <v>762021</v>
          </cell>
          <cell r="O2818" t="str">
            <v>092-2287544,2288580,</v>
          </cell>
          <cell r="P2818" t="str">
            <v>092-2288080</v>
          </cell>
          <cell r="Q2818" t="str">
            <v>rector@ita.edu.co</v>
          </cell>
          <cell r="R2818" t="str">
            <v>http://www.ita.edu.co</v>
          </cell>
          <cell r="S2818" t="str">
            <v>ENTIDADES DE GOBIERNO</v>
          </cell>
          <cell r="T2818" t="str">
            <v>ADSCRITA</v>
          </cell>
          <cell r="U2818" t="str">
            <v>SECTOR PUBLICO TERRITORIAL</v>
          </cell>
        </row>
        <row r="2819">
          <cell r="A2819">
            <v>824376000</v>
          </cell>
          <cell r="B2819" t="str">
            <v>891902811:0</v>
          </cell>
          <cell r="C2819" t="str">
            <v>Instituto de Educación Técnica Profesional de Roldanillo</v>
          </cell>
          <cell r="D2819" t="str">
            <v>Entidades de gobierno - (Anexo Res 533/15)</v>
          </cell>
          <cell r="E2819" t="str">
            <v>ROLDANILLO</v>
          </cell>
          <cell r="F2819" t="str">
            <v>76622</v>
          </cell>
          <cell r="G2819" t="str">
            <v>DEPARTAMENTO DE VALLE DEL CAUCA</v>
          </cell>
          <cell r="H2819" t="str">
            <v>76</v>
          </cell>
          <cell r="K2819" t="str">
            <v>DEPARTAMENTO DE VALLE DEL CAUCA</v>
          </cell>
          <cell r="L2819" t="str">
            <v>76</v>
          </cell>
          <cell r="M2819" t="str">
            <v>CARRERA 7 NUMERO 10-20</v>
          </cell>
          <cell r="N2819" t="str">
            <v>761550</v>
          </cell>
          <cell r="O2819" t="str">
            <v>092-2298586</v>
          </cell>
          <cell r="P2819" t="str">
            <v>092-2297226</v>
          </cell>
          <cell r="Q2819" t="str">
            <v>contabilidad@intep.edu.co</v>
          </cell>
          <cell r="R2819" t="str">
            <v>http://www.intep.edu.co</v>
          </cell>
          <cell r="S2819" t="str">
            <v>ENTIDADES DE GOBIERNO</v>
          </cell>
          <cell r="T2819" t="str">
            <v>ADSCRITA</v>
          </cell>
          <cell r="U2819" t="str">
            <v>SECTOR PUBLICO TERRITORIAL</v>
          </cell>
        </row>
        <row r="2820">
          <cell r="A2820">
            <v>824454000</v>
          </cell>
          <cell r="B2820" t="str">
            <v>890501578:4</v>
          </cell>
          <cell r="C2820" t="str">
            <v>Instituto Superior de Educación Rural de Pamplona</v>
          </cell>
          <cell r="D2820" t="str">
            <v>Entidades de gobierno - (Anexo Res 533/15)</v>
          </cell>
          <cell r="E2820" t="str">
            <v>PAMPLONA</v>
          </cell>
          <cell r="F2820" t="str">
            <v>54518</v>
          </cell>
          <cell r="G2820" t="str">
            <v>DEPARTAMENTO DE NORTE DE SANTANDER</v>
          </cell>
          <cell r="H2820" t="str">
            <v>54</v>
          </cell>
          <cell r="K2820" t="str">
            <v>DEPARTAMENTO DE NORTE DE SANTANDER</v>
          </cell>
          <cell r="L2820" t="str">
            <v>54</v>
          </cell>
          <cell r="M2820" t="str">
            <v>CALLE 8 Nº 8-155 BARRIO CHAPINERO</v>
          </cell>
          <cell r="N2820" t="str">
            <v>543050</v>
          </cell>
          <cell r="O2820" t="str">
            <v>097-5682597,5681736,5682578,5686714</v>
          </cell>
          <cell r="P2820" t="str">
            <v>097-5681736,5686714</v>
          </cell>
          <cell r="Q2820" t="str">
            <v>rectoria@iser.edu.co</v>
          </cell>
          <cell r="R2820" t="str">
            <v>http://www.iser.edu.co</v>
          </cell>
          <cell r="S2820" t="str">
            <v>ENTIDADES DE GOBIERNO</v>
          </cell>
          <cell r="T2820" t="str">
            <v>ADSCRITA</v>
          </cell>
          <cell r="U2820" t="str">
            <v>SECTOR PUBLICO TERRITORIAL</v>
          </cell>
        </row>
        <row r="2821">
          <cell r="A2821">
            <v>824505000</v>
          </cell>
          <cell r="B2821" t="str">
            <v>890980134:1</v>
          </cell>
          <cell r="C2821" t="str">
            <v>Colegio Mayor de Antioquia</v>
          </cell>
          <cell r="D2821" t="str">
            <v>Entidades de gobierno - (Anexo Res 533/15)</v>
          </cell>
          <cell r="E2821" t="str">
            <v>MEDELLIN</v>
          </cell>
          <cell r="F2821" t="str">
            <v>05001</v>
          </cell>
          <cell r="G2821" t="str">
            <v>DEPARTAMENTO DE ANTIOQUIA</v>
          </cell>
          <cell r="H2821" t="str">
            <v>05</v>
          </cell>
          <cell r="I2821" t="str">
            <v>MEDELLIN</v>
          </cell>
          <cell r="J2821" t="str">
            <v>05001</v>
          </cell>
          <cell r="K2821" t="str">
            <v>DEPARTAMENTO DE ANTIOQUIA</v>
          </cell>
          <cell r="L2821" t="str">
            <v>05</v>
          </cell>
          <cell r="M2821" t="str">
            <v>CARRERA78 N°65-46</v>
          </cell>
          <cell r="N2821" t="str">
            <v>050031</v>
          </cell>
          <cell r="O2821" t="str">
            <v>094-4445611</v>
          </cell>
          <cell r="P2821" t="str">
            <v>094-2344335</v>
          </cell>
          <cell r="Q2821" t="str">
            <v>colmayor@colmayor.edu.co</v>
          </cell>
          <cell r="R2821" t="str">
            <v>http://www.colmayor.edu.co</v>
          </cell>
          <cell r="S2821" t="str">
            <v>ENTIDADES DE GOBIERNO</v>
          </cell>
          <cell r="T2821" t="str">
            <v>ADSCRITA</v>
          </cell>
          <cell r="U2821" t="str">
            <v>SECTOR PUBLICO TERRITORIAL</v>
          </cell>
        </row>
        <row r="2822">
          <cell r="A2822">
            <v>824613000</v>
          </cell>
          <cell r="B2822" t="str">
            <v>890480054:5</v>
          </cell>
          <cell r="C2822" t="str">
            <v>Colegio Mayor de Bolívar</v>
          </cell>
          <cell r="D2822" t="str">
            <v>Entidades de gobierno - (Anexo Res 533/15)</v>
          </cell>
          <cell r="E2822" t="str">
            <v>CARTAGENA DE INDIAS - DISTRITO TURISTICO Y CULTURAL</v>
          </cell>
          <cell r="F2822" t="str">
            <v>13001</v>
          </cell>
          <cell r="G2822" t="str">
            <v>DEPARTAMENTO DE BOLIVAR</v>
          </cell>
          <cell r="H2822" t="str">
            <v>13</v>
          </cell>
          <cell r="I2822" t="str">
            <v>CARTAGENA DE INDIAS - DISTRITO TURISTICO Y CULTURAL</v>
          </cell>
          <cell r="J2822" t="str">
            <v>13001</v>
          </cell>
          <cell r="K2822" t="str">
            <v>DEPARTAMENTO DE BOLIVAR</v>
          </cell>
          <cell r="L2822" t="str">
            <v>13</v>
          </cell>
          <cell r="M2822" t="str">
            <v>Calle de la Factoria   34  29</v>
          </cell>
          <cell r="N2822" t="str">
            <v>130001</v>
          </cell>
          <cell r="O2822" t="str">
            <v>095-6644060,6642486</v>
          </cell>
          <cell r="P2822" t="str">
            <v>095-6600717</v>
          </cell>
          <cell r="Q2822" t="str">
            <v>cmb@colmayorbolivar.edu.co</v>
          </cell>
          <cell r="R2822" t="str">
            <v>http://www.colmayorbolivar.edu.co</v>
          </cell>
          <cell r="S2822" t="str">
            <v>ENTIDADES DE GOBIERNO</v>
          </cell>
          <cell r="T2822" t="str">
            <v>ADSCRITA</v>
          </cell>
          <cell r="U2822" t="str">
            <v>SECTOR PUBLICO TERRITORIAL</v>
          </cell>
        </row>
        <row r="2823">
          <cell r="A2823">
            <v>824700000</v>
          </cell>
          <cell r="B2823" t="str">
            <v>800247350:6</v>
          </cell>
          <cell r="C2823" t="str">
            <v>E.S.E. Centro Dermatológico Federico Lleras Acosta</v>
          </cell>
          <cell r="D2823" t="str">
            <v>Empresas no cotizantes - (Anexo Res 414/14)</v>
          </cell>
          <cell r="E2823" t="str">
            <v>BOGOTA - DISTRITO CAPITAL</v>
          </cell>
          <cell r="F2823" t="str">
            <v>11001</v>
          </cell>
          <cell r="G2823" t="str">
            <v>DISTRITO CAPITAL</v>
          </cell>
          <cell r="H2823" t="str">
            <v>11</v>
          </cell>
          <cell r="M2823" t="str">
            <v xml:space="preserve">AV. 1 13 A - 61 </v>
          </cell>
          <cell r="N2823" t="str">
            <v>111511</v>
          </cell>
          <cell r="O2823" t="str">
            <v>091-2428130</v>
          </cell>
          <cell r="P2823" t="str">
            <v>091-2899724</v>
          </cell>
          <cell r="Q2823" t="str">
            <v>contador@dermatologia.gov.co</v>
          </cell>
          <cell r="R2823" t="str">
            <v>http://www.centrodermatologico.gov.co</v>
          </cell>
          <cell r="S2823" t="str">
            <v>EMPRESAS NO COTIZANTES</v>
          </cell>
          <cell r="T2823" t="str">
            <v>ADSCRITA SECTOR SALUD</v>
          </cell>
          <cell r="U2823" t="str">
            <v>SECTOR PUBLICO NACIONAL</v>
          </cell>
        </row>
        <row r="2824">
          <cell r="A2824">
            <v>824819000</v>
          </cell>
          <cell r="B2824" t="str">
            <v>800237214:1</v>
          </cell>
          <cell r="C2824" t="str">
            <v>Corporación Nacional para la Reconstrucción del Río Páez y Zonas Aledañas - Nasa Kiwe</v>
          </cell>
          <cell r="D2824" t="str">
            <v>Entidades de gobierno - (Anexo Res 533/15)</v>
          </cell>
          <cell r="E2824" t="str">
            <v>POPAYAN</v>
          </cell>
          <cell r="F2824" t="str">
            <v>19001</v>
          </cell>
          <cell r="G2824" t="str">
            <v>DEPARTAMENTO DE CAUCA</v>
          </cell>
          <cell r="H2824" t="str">
            <v>19</v>
          </cell>
          <cell r="M2824" t="str">
            <v>Calle 1N No. 2-39</v>
          </cell>
          <cell r="N2824" t="str">
            <v>190002</v>
          </cell>
          <cell r="O2824" t="str">
            <v>092-8235749</v>
          </cell>
          <cell r="P2824" t="str">
            <v>092-8235177</v>
          </cell>
          <cell r="Q2824" t="str">
            <v>info@nasakiwe.gov.co</v>
          </cell>
          <cell r="R2824" t="str">
            <v>http://www.nasakiwe.gov.co</v>
          </cell>
          <cell r="S2824" t="str">
            <v>ENTIDADES DE GOBIERNO</v>
          </cell>
          <cell r="T2824" t="str">
            <v>ADSCRITA</v>
          </cell>
          <cell r="U2824" t="str">
            <v>SECTOR PUBLICO NACIONAL</v>
          </cell>
        </row>
        <row r="2825">
          <cell r="A2825">
            <v>824900000</v>
          </cell>
          <cell r="B2825" t="str">
            <v>800252683:3</v>
          </cell>
          <cell r="C2825" t="str">
            <v>Fondo de Bienestar Social de Contranal</v>
          </cell>
          <cell r="D2825" t="str">
            <v>Entidades de gobierno - (Anexo Res 533/15)</v>
          </cell>
          <cell r="E2825" t="str">
            <v>BOGOTA - DISTRITO CAPITAL</v>
          </cell>
          <cell r="F2825" t="str">
            <v>11001</v>
          </cell>
          <cell r="G2825" t="str">
            <v>DISTRITO CAPITAL</v>
          </cell>
          <cell r="H2825" t="str">
            <v>11</v>
          </cell>
          <cell r="M2825" t="str">
            <v>CARRERA 69 N° 44 - 35 PISO 4  EDIFICIO PARALELO 26</v>
          </cell>
          <cell r="N2825" t="str">
            <v>110321</v>
          </cell>
          <cell r="O2825" t="str">
            <v>091-3532760</v>
          </cell>
          <cell r="P2825" t="str">
            <v>091-3532760</v>
          </cell>
          <cell r="Q2825" t="str">
            <v>fondobienestar@fbscgr.gov.co</v>
          </cell>
          <cell r="R2825" t="str">
            <v>http://www.fbscgr.gov.co</v>
          </cell>
          <cell r="S2825" t="str">
            <v>ENTIDADES DE GOBIERNO</v>
          </cell>
          <cell r="T2825" t="str">
            <v>ADSCRITA</v>
          </cell>
          <cell r="U2825" t="str">
            <v>SECTOR PUBLICO NACIONAL</v>
          </cell>
        </row>
        <row r="2826">
          <cell r="A2826">
            <v>825000000</v>
          </cell>
          <cell r="B2826" t="str">
            <v>800217123:2</v>
          </cell>
          <cell r="C2826" t="str">
            <v>Superintendencia de Vigilancia y Seguridad Privada</v>
          </cell>
          <cell r="D2826" t="str">
            <v>Entidades de gobierno - (Anexo Res 533/15)</v>
          </cell>
          <cell r="E2826" t="str">
            <v>BOGOTA - DISTRITO CAPITAL</v>
          </cell>
          <cell r="F2826" t="str">
            <v>11001</v>
          </cell>
          <cell r="G2826" t="str">
            <v>DISTRITO CAPITAL</v>
          </cell>
          <cell r="H2826" t="str">
            <v>11</v>
          </cell>
          <cell r="M2826" t="str">
            <v>CALLE 26 NO. 57-41 PISO 11 TORRE 8</v>
          </cell>
          <cell r="N2826" t="str">
            <v>111321</v>
          </cell>
          <cell r="O2826" t="str">
            <v>091-6577565</v>
          </cell>
          <cell r="P2826" t="str">
            <v>091-3274022</v>
          </cell>
          <cell r="Q2826" t="str">
            <v>tesoreria@supervigilancia.gov.co</v>
          </cell>
          <cell r="R2826" t="str">
            <v>http://www.supervigilancia.gov.co</v>
          </cell>
          <cell r="S2826" t="str">
            <v>ENTIDADES DE GOBIERNO</v>
          </cell>
          <cell r="T2826" t="str">
            <v>ADSCRITA</v>
          </cell>
          <cell r="U2826" t="str">
            <v>SECTOR PUBLICO NACIONAL</v>
          </cell>
        </row>
        <row r="2827">
          <cell r="A2827">
            <v>825200000</v>
          </cell>
          <cell r="B2827" t="str">
            <v>830000167:2</v>
          </cell>
          <cell r="C2827" t="str">
            <v>Instituto Nacional de Vigilancia de Medicamentos y Alimentos</v>
          </cell>
          <cell r="D2827" t="str">
            <v>Entidades de gobierno - (Anexo Res 533/15)</v>
          </cell>
          <cell r="E2827" t="str">
            <v>BOGOTA - DISTRITO CAPITAL</v>
          </cell>
          <cell r="F2827" t="str">
            <v>11001</v>
          </cell>
          <cell r="G2827" t="str">
            <v>DISTRITO CAPITAL</v>
          </cell>
          <cell r="H2827" t="str">
            <v>11</v>
          </cell>
          <cell r="M2827" t="str">
            <v>CARRERA 10 # 64-60</v>
          </cell>
          <cell r="N2827" t="str">
            <v>110231</v>
          </cell>
          <cell r="O2827" t="str">
            <v>091-2948700</v>
          </cell>
          <cell r="P2827" t="str">
            <v>091-2948700</v>
          </cell>
          <cell r="Q2827" t="str">
            <v>invimadg@invima.gov.co</v>
          </cell>
          <cell r="R2827" t="str">
            <v>http://www.invima.gov.co</v>
          </cell>
          <cell r="S2827" t="str">
            <v>ENTIDADES DE GOBIERNO</v>
          </cell>
          <cell r="T2827" t="str">
            <v>ADSCRITA</v>
          </cell>
          <cell r="U2827" t="str">
            <v>SECTOR PUBLICO NACIONAL</v>
          </cell>
        </row>
        <row r="2828">
          <cell r="A2828">
            <v>825347000</v>
          </cell>
          <cell r="B2828" t="str">
            <v>800250062:0</v>
          </cell>
          <cell r="C2828" t="str">
            <v>Instituto de Investigaciones Costeras y Marinas José Benito Vives de Andreis</v>
          </cell>
          <cell r="D2828" t="str">
            <v>Entidades de gobierno - (Anexo Res 533/15)</v>
          </cell>
          <cell r="E2828" t="str">
            <v>SANTA MARTA - DISTRITO TURISTICO, CULTURAL E HISTORICO</v>
          </cell>
          <cell r="F2828" t="str">
            <v>47001</v>
          </cell>
          <cell r="G2828" t="str">
            <v>DEPARTAMENTO DE MAGDALENA</v>
          </cell>
          <cell r="H2828" t="str">
            <v>47</v>
          </cell>
          <cell r="M2828" t="str">
            <v>CALLE 25 N 2 55 PLAYA SALGUERO - RODADERO SUR</v>
          </cell>
          <cell r="N2828" t="str">
            <v>470004</v>
          </cell>
          <cell r="O2828" t="str">
            <v>095-4328600</v>
          </cell>
          <cell r="P2828" t="str">
            <v>095-4328694</v>
          </cell>
          <cell r="Q2828" t="str">
            <v>webmaster@invemar.org.co</v>
          </cell>
          <cell r="R2828" t="str">
            <v>http://www.invemar.org.co</v>
          </cell>
          <cell r="S2828" t="str">
            <v>ENTIDADES DE GOBIERNO</v>
          </cell>
          <cell r="T2828" t="str">
            <v>VINCULADA DIRECTA NO SOCIETARIA</v>
          </cell>
          <cell r="U2828" t="str">
            <v>SECTOR PUBLICO NACIONAL</v>
          </cell>
        </row>
        <row r="2829">
          <cell r="A2829">
            <v>825400000</v>
          </cell>
          <cell r="B2829" t="str">
            <v>830000602:0</v>
          </cell>
          <cell r="C2829" t="str">
            <v>Instituto de Hidrología, Meteorología y Estudios Ambientales</v>
          </cell>
          <cell r="D2829" t="str">
            <v>Entidades de gobierno - (Anexo Res 533/15)</v>
          </cell>
          <cell r="E2829" t="str">
            <v>BOGOTA - DISTRITO CAPITAL</v>
          </cell>
          <cell r="F2829" t="str">
            <v>11001</v>
          </cell>
          <cell r="G2829" t="str">
            <v>DISTRITO CAPITAL</v>
          </cell>
          <cell r="H2829" t="str">
            <v>11</v>
          </cell>
          <cell r="M2829" t="str">
            <v>calle 25d N 96B 70</v>
          </cell>
          <cell r="N2829" t="str">
            <v>110311</v>
          </cell>
          <cell r="O2829" t="str">
            <v>091-3527160</v>
          </cell>
          <cell r="P2829" t="str">
            <v>091-3527160</v>
          </cell>
          <cell r="Q2829" t="str">
            <v>ssanjuan@ideam.gov.co</v>
          </cell>
          <cell r="R2829" t="str">
            <v>http://www.ideam.gov.co</v>
          </cell>
          <cell r="S2829" t="str">
            <v>ENTIDADES DE GOBIERNO</v>
          </cell>
          <cell r="T2829" t="str">
            <v>ADSCRITA</v>
          </cell>
          <cell r="U2829" t="str">
            <v>SECTOR PUBLICO NACIONAL</v>
          </cell>
        </row>
        <row r="2830">
          <cell r="A2830">
            <v>825544000</v>
          </cell>
          <cell r="B2830" t="str">
            <v>860402193:9</v>
          </cell>
          <cell r="C2830" t="str">
            <v>Instituto Nacional de Formación Técnica Profesional de San Juan del Cesar</v>
          </cell>
          <cell r="D2830" t="str">
            <v>Entidades de gobierno - (Anexo Res 533/15)</v>
          </cell>
          <cell r="E2830" t="str">
            <v>SAN JUAN DEL CESAR</v>
          </cell>
          <cell r="F2830" t="str">
            <v>44650</v>
          </cell>
          <cell r="G2830" t="str">
            <v>DEPARTAMENTO DE GUAJIRA</v>
          </cell>
          <cell r="H2830" t="str">
            <v>44</v>
          </cell>
          <cell r="M2830" t="str">
            <v>CARRERA 13 # 7 A-61</v>
          </cell>
          <cell r="N2830" t="str">
            <v>444030</v>
          </cell>
          <cell r="O2830" t="str">
            <v>095-7740098</v>
          </cell>
          <cell r="P2830" t="str">
            <v>095-7740404</v>
          </cell>
          <cell r="Q2830" t="str">
            <v>infotep@infotep.edu.co</v>
          </cell>
          <cell r="R2830" t="str">
            <v>http://www.infotep.edu.co</v>
          </cell>
          <cell r="S2830" t="str">
            <v>ENTIDADES DE GOBIERNO</v>
          </cell>
          <cell r="T2830" t="str">
            <v>ADSCRITA</v>
          </cell>
          <cell r="U2830" t="str">
            <v>SECTOR PUBLICO NACIONAL</v>
          </cell>
        </row>
        <row r="2831">
          <cell r="A2831">
            <v>825676000</v>
          </cell>
          <cell r="B2831" t="str">
            <v>800248004:7</v>
          </cell>
          <cell r="C2831" t="str">
            <v>Instituto Técnico Nacional de Comercio Simón Rodríguez</v>
          </cell>
          <cell r="D2831" t="str">
            <v>Entidades de gobierno - (Anexo Res 533/15)</v>
          </cell>
          <cell r="E2831" t="str">
            <v>SANTIAGO DE CALI</v>
          </cell>
          <cell r="F2831" t="str">
            <v>76001</v>
          </cell>
          <cell r="G2831" t="str">
            <v>DEPARTAMENTO DE VALLE DEL CAUCA</v>
          </cell>
          <cell r="H2831" t="str">
            <v>76</v>
          </cell>
          <cell r="M2831" t="str">
            <v>AVENIDA 4 NORTE NO. 34 AN 18</v>
          </cell>
          <cell r="N2831" t="str">
            <v>760044</v>
          </cell>
          <cell r="O2831" t="str">
            <v>572-4854996</v>
          </cell>
          <cell r="P2831" t="str">
            <v>572-6603647</v>
          </cell>
          <cell r="Q2831" t="str">
            <v>rectoria@intenalco.edu.co</v>
          </cell>
          <cell r="R2831" t="str">
            <v>http://www.intenalco.edu.co</v>
          </cell>
          <cell r="S2831" t="str">
            <v>ENTIDADES DE GOBIERNO</v>
          </cell>
          <cell r="T2831" t="str">
            <v>ADSCRITA</v>
          </cell>
          <cell r="U2831" t="str">
            <v>SECTOR PUBLICO NACIONAL</v>
          </cell>
        </row>
        <row r="2832">
          <cell r="A2832">
            <v>825717000</v>
          </cell>
          <cell r="B2832" t="str">
            <v>890802678:4</v>
          </cell>
          <cell r="C2832" t="str">
            <v>Colegio Integrado Nacional Oriente de Caldas</v>
          </cell>
          <cell r="D2832" t="str">
            <v>Entidades de gobierno - (Anexo Res 533/15)</v>
          </cell>
          <cell r="E2832" t="str">
            <v>PENSILVANIA</v>
          </cell>
          <cell r="F2832" t="str">
            <v>17541</v>
          </cell>
          <cell r="G2832" t="str">
            <v>DEPARTAMENTO DE CALDAS</v>
          </cell>
          <cell r="H2832" t="str">
            <v>17</v>
          </cell>
          <cell r="K2832" t="str">
            <v>DEPARTAMENTO DE CALDAS</v>
          </cell>
          <cell r="L2832" t="str">
            <v>17</v>
          </cell>
          <cell r="M2832" t="str">
            <v>VEREDA LOS JAZMINES</v>
          </cell>
          <cell r="N2832" t="str">
            <v>170004</v>
          </cell>
          <cell r="O2832" t="str">
            <v>096-8555026,8555060,</v>
          </cell>
          <cell r="P2832" t="str">
            <v>096-8555308</v>
          </cell>
          <cell r="Q2832" t="str">
            <v>rectoria@iescinoc.edu.co</v>
          </cell>
          <cell r="R2832" t="str">
            <v>http://www.iescinoc.edu.co</v>
          </cell>
          <cell r="S2832" t="str">
            <v>ENTIDADES DE GOBIERNO</v>
          </cell>
          <cell r="T2832" t="str">
            <v>ADSCRITA</v>
          </cell>
          <cell r="U2832" t="str">
            <v>SECTOR PUBLICO TERRITORIAL</v>
          </cell>
        </row>
        <row r="2833">
          <cell r="A2833">
            <v>825873000</v>
          </cell>
          <cell r="B2833" t="str">
            <v>800173719:0</v>
          </cell>
          <cell r="C2833" t="str">
            <v>Instituto Tolimense de Formación Técnica Profesional</v>
          </cell>
          <cell r="D2833" t="str">
            <v>Entidades de gobierno - (Anexo Res 533/15)</v>
          </cell>
          <cell r="E2833" t="str">
            <v>ESPINAL</v>
          </cell>
          <cell r="F2833" t="str">
            <v>73268</v>
          </cell>
          <cell r="G2833" t="str">
            <v>DEPARTAMENTO DE TOLIMA</v>
          </cell>
          <cell r="H2833" t="str">
            <v>73</v>
          </cell>
          <cell r="M2833" t="str">
            <v>Calle 18 Carrera 1a.   Barrio Arkabal  - Antiguo Seminario Conciliar</v>
          </cell>
          <cell r="N2833" t="str">
            <v>730006</v>
          </cell>
          <cell r="O2833" t="str">
            <v>098-2483501,2483503</v>
          </cell>
          <cell r="P2833" t="str">
            <v>098-2483502</v>
          </cell>
          <cell r="Q2833" t="str">
            <v>iortiz@itfip.edu.co</v>
          </cell>
          <cell r="R2833" t="str">
            <v>http://itfip.edu.co</v>
          </cell>
          <cell r="S2833" t="str">
            <v>ENTIDADES DE GOBIERNO</v>
          </cell>
          <cell r="T2833" t="str">
            <v>ADSCRITA</v>
          </cell>
          <cell r="U2833" t="str">
            <v>SECTOR PUBLICO NACIONAL</v>
          </cell>
        </row>
        <row r="2834">
          <cell r="A2834">
            <v>825900000</v>
          </cell>
          <cell r="B2834" t="str">
            <v>860062187:4</v>
          </cell>
          <cell r="C2834" t="str">
            <v>Superintendencia Nacional de Salud</v>
          </cell>
          <cell r="D2834" t="str">
            <v>Entidades de gobierno - (Anexo Res 533/15)</v>
          </cell>
          <cell r="E2834" t="str">
            <v>BOGOTA - DISTRITO CAPITAL</v>
          </cell>
          <cell r="F2834" t="str">
            <v>11001</v>
          </cell>
          <cell r="G2834" t="str">
            <v>DISTRITO CAPITAL</v>
          </cell>
          <cell r="H2834" t="str">
            <v>11</v>
          </cell>
          <cell r="M2834" t="str">
            <v>AVENIDA CIUDAD DE CALI 51-66 PISO 6-7</v>
          </cell>
          <cell r="N2834" t="str">
            <v>111071</v>
          </cell>
          <cell r="O2834" t="str">
            <v>091-4817000,15012,15502,15010</v>
          </cell>
          <cell r="P2834" t="str">
            <v>091-4817000,16013</v>
          </cell>
          <cell r="Q2834" t="str">
            <v>ginna.rojas@supersalud.gov.co</v>
          </cell>
          <cell r="R2834" t="str">
            <v>http://www.supersalud.gov.co</v>
          </cell>
          <cell r="S2834" t="str">
            <v>ENTIDADES DE GOBIERNO</v>
          </cell>
          <cell r="T2834" t="str">
            <v>ADSCRITA</v>
          </cell>
          <cell r="U2834" t="str">
            <v>SECTOR PUBLICO NACIONAL</v>
          </cell>
        </row>
        <row r="2835">
          <cell r="A2835">
            <v>826076000</v>
          </cell>
          <cell r="B2835" t="str">
            <v>835000300:4</v>
          </cell>
          <cell r="C2835" t="str">
            <v>Universidad del Pacífico</v>
          </cell>
          <cell r="D2835" t="str">
            <v>Entidades de gobierno - (Anexo Res 533/15)</v>
          </cell>
          <cell r="E2835" t="str">
            <v>BUENAVENTURA</v>
          </cell>
          <cell r="F2835" t="str">
            <v>76109</v>
          </cell>
          <cell r="G2835" t="str">
            <v>DEPARTAMENTO DE VALLE DEL CAUCA</v>
          </cell>
          <cell r="H2835" t="str">
            <v>76</v>
          </cell>
          <cell r="M2835" t="str">
            <v>KM 13 VIA AL AEROPUERTO BARRIO EL TRIUNFO CAMPUS UNIVERSITARIO</v>
          </cell>
          <cell r="N2835" t="str">
            <v>760042</v>
          </cell>
          <cell r="O2835" t="str">
            <v>092-2405555</v>
          </cell>
          <cell r="P2835" t="str">
            <v>092-2431461</v>
          </cell>
          <cell r="Q2835" t="str">
            <v>info@unipacifico.edu.co</v>
          </cell>
          <cell r="R2835" t="str">
            <v>http://www.unipacifico.edu.co</v>
          </cell>
          <cell r="S2835" t="str">
            <v>ENTIDADES DE GOBIERNO</v>
          </cell>
          <cell r="T2835" t="str">
            <v>AUTONOMA</v>
          </cell>
          <cell r="U2835" t="str">
            <v>SECTOR PUBLICO NACIONAL</v>
          </cell>
        </row>
        <row r="2836">
          <cell r="A2836">
            <v>826185000</v>
          </cell>
          <cell r="B2836" t="str">
            <v>832000283:6</v>
          </cell>
          <cell r="C2836" t="str">
            <v>Corporación Autónoma Regional de la Orinoquía</v>
          </cell>
          <cell r="D2836" t="str">
            <v>Entidades de gobierno - (Anexo Res 533/15)</v>
          </cell>
          <cell r="E2836" t="str">
            <v>YOPAL</v>
          </cell>
          <cell r="F2836" t="str">
            <v>85001</v>
          </cell>
          <cell r="G2836" t="str">
            <v>DEPARTAMENTO DE CASANARE</v>
          </cell>
          <cell r="H2836" t="str">
            <v>85</v>
          </cell>
          <cell r="M2836" t="str">
            <v>CARRERA 23 18 31</v>
          </cell>
          <cell r="N2836" t="str">
            <v>850001</v>
          </cell>
          <cell r="O2836" t="str">
            <v>098-6348440</v>
          </cell>
          <cell r="P2836" t="str">
            <v>098-6322623</v>
          </cell>
          <cell r="Q2836" t="str">
            <v>contabilidad@corporinoquia.gov.co</v>
          </cell>
          <cell r="R2836" t="str">
            <v>http://www.corporinoquia.gov.co</v>
          </cell>
          <cell r="S2836" t="str">
            <v>ENTIDADES DE GOBIERNO</v>
          </cell>
          <cell r="T2836" t="str">
            <v>AUTONOMA</v>
          </cell>
          <cell r="U2836" t="str">
            <v>SECTOR PUBLICO NACIONAL</v>
          </cell>
        </row>
        <row r="2837">
          <cell r="A2837">
            <v>826270000</v>
          </cell>
          <cell r="B2837" t="str">
            <v>823000050:4</v>
          </cell>
          <cell r="C2837" t="str">
            <v>Corporación Autónoma Regional de Sucre</v>
          </cell>
          <cell r="D2837" t="str">
            <v>Entidades de gobierno - (Anexo Res 533/15)</v>
          </cell>
          <cell r="E2837" t="str">
            <v>SINCELEJO</v>
          </cell>
          <cell r="F2837" t="str">
            <v>70001</v>
          </cell>
          <cell r="G2837" t="str">
            <v>DEPARTAMENTO DE SUCRE</v>
          </cell>
          <cell r="H2837" t="str">
            <v>70</v>
          </cell>
          <cell r="M2837" t="str">
            <v>CALLE 25 AV. OCALA 25-101</v>
          </cell>
          <cell r="N2837" t="str">
            <v>700001</v>
          </cell>
          <cell r="O2837" t="str">
            <v>095-2749995</v>
          </cell>
          <cell r="P2837" t="str">
            <v>095-2749991</v>
          </cell>
          <cell r="Q2837" t="str">
            <v>carsucre@carsucre.gov.co</v>
          </cell>
          <cell r="R2837" t="str">
            <v>http://www.carsucre.gov.co</v>
          </cell>
          <cell r="S2837" t="str">
            <v>ENTIDADES DE GOBIERNO</v>
          </cell>
          <cell r="T2837" t="str">
            <v>AUTONOMA</v>
          </cell>
          <cell r="U2837" t="str">
            <v>SECTOR PUBLICO NACIONAL</v>
          </cell>
        </row>
        <row r="2838">
          <cell r="A2838">
            <v>826341000</v>
          </cell>
          <cell r="B2838" t="str">
            <v>800255580:7</v>
          </cell>
          <cell r="C2838" t="str">
            <v>Corporación Autónoma Regional del Alto Magdalena</v>
          </cell>
          <cell r="D2838" t="str">
            <v>Entidades de gobierno - (Anexo Res 533/15)</v>
          </cell>
          <cell r="E2838" t="str">
            <v>NEIVA</v>
          </cell>
          <cell r="F2838" t="str">
            <v>41001</v>
          </cell>
          <cell r="G2838" t="str">
            <v>DEPARTAMENTO DE HUILA</v>
          </cell>
          <cell r="H2838" t="str">
            <v>41</v>
          </cell>
          <cell r="M2838" t="str">
            <v>CARRERA  1 NO  60-79 BARRIO LAS MERCEDES</v>
          </cell>
          <cell r="N2838" t="str">
            <v>410001</v>
          </cell>
          <cell r="O2838" t="str">
            <v>098-8765017</v>
          </cell>
          <cell r="P2838" t="str">
            <v>098-8765344</v>
          </cell>
          <cell r="Q2838" t="str">
            <v>camhuila@cam.gov.co</v>
          </cell>
          <cell r="R2838" t="str">
            <v>http://www.cam.gov.co</v>
          </cell>
          <cell r="S2838" t="str">
            <v>ENTIDADES DE GOBIERNO</v>
          </cell>
          <cell r="T2838" t="str">
            <v>AUTONOMA</v>
          </cell>
          <cell r="U2838" t="str">
            <v>SECTOR PUBLICO NACIONAL</v>
          </cell>
        </row>
        <row r="2839">
          <cell r="A2839">
            <v>826405000</v>
          </cell>
          <cell r="B2839" t="str">
            <v>811000231:7</v>
          </cell>
          <cell r="C2839" t="str">
            <v>Corporación Autónoma Regional del Centro de Antioquia</v>
          </cell>
          <cell r="D2839" t="str">
            <v>Entidades de gobierno - (Anexo Res 533/15)</v>
          </cell>
          <cell r="E2839" t="str">
            <v>MEDELLIN</v>
          </cell>
          <cell r="F2839" t="str">
            <v>05001</v>
          </cell>
          <cell r="G2839" t="str">
            <v>DEPARTAMENTO DE ANTIOQUIA</v>
          </cell>
          <cell r="H2839" t="str">
            <v>05</v>
          </cell>
          <cell r="M2839" t="str">
            <v>CARRERA 65 N° 44 A 32</v>
          </cell>
          <cell r="N2839" t="str">
            <v>050031</v>
          </cell>
          <cell r="O2839" t="str">
            <v>094-4938888</v>
          </cell>
          <cell r="P2839" t="str">
            <v>094-4938807</v>
          </cell>
          <cell r="Q2839" t="str">
            <v>corantioquia@corantioquia.gov.co</v>
          </cell>
          <cell r="R2839" t="str">
            <v>http://www.corantioquia.gov.co</v>
          </cell>
          <cell r="S2839" t="str">
            <v>ENTIDADES DE GOBIERNO</v>
          </cell>
          <cell r="T2839" t="str">
            <v>AUTONOMA</v>
          </cell>
          <cell r="U2839" t="str">
            <v>SECTOR PUBLICO NACIONAL</v>
          </cell>
        </row>
        <row r="2840">
          <cell r="A2840">
            <v>826508000</v>
          </cell>
          <cell r="B2840" t="str">
            <v>802000339:0</v>
          </cell>
          <cell r="C2840" t="str">
            <v>Corporación Autónoma Regional del Atlántico</v>
          </cell>
          <cell r="D2840" t="str">
            <v>Entidades de gobierno - (Anexo Res 533/15)</v>
          </cell>
          <cell r="E2840" t="str">
            <v>BARRANQUILLA - DISTRITO ESPECIAL, INDUSTRIAL Y PORTUARIO</v>
          </cell>
          <cell r="F2840" t="str">
            <v>08001</v>
          </cell>
          <cell r="G2840" t="str">
            <v>DEPARTAMENTO DE ATLANTICO</v>
          </cell>
          <cell r="H2840" t="str">
            <v>08</v>
          </cell>
          <cell r="M2840" t="str">
            <v>Calle 66 N° 54 - 43</v>
          </cell>
          <cell r="N2840" t="str">
            <v>080002</v>
          </cell>
          <cell r="O2840" t="str">
            <v>095-3492482</v>
          </cell>
          <cell r="P2840" t="str">
            <v>095-3492482</v>
          </cell>
          <cell r="Q2840" t="str">
            <v>jcardozo@crautonoma.gov.co</v>
          </cell>
          <cell r="R2840" t="str">
            <v>http://www.crautonoma.gov.co</v>
          </cell>
          <cell r="S2840" t="str">
            <v>ENTIDADES DE GOBIERNO</v>
          </cell>
          <cell r="T2840" t="str">
            <v>AUTONOMA</v>
          </cell>
          <cell r="U2840" t="str">
            <v>SECTOR PUBLICO NACIONAL</v>
          </cell>
        </row>
        <row r="2841">
          <cell r="A2841">
            <v>826668000</v>
          </cell>
          <cell r="B2841" t="str">
            <v>804000292:0</v>
          </cell>
          <cell r="C2841" t="str">
            <v>Corporación Autónoma Regional de Santander</v>
          </cell>
          <cell r="D2841" t="str">
            <v>Entidades de gobierno - (Anexo Res 533/15)</v>
          </cell>
          <cell r="E2841" t="str">
            <v>SAN GIL</v>
          </cell>
          <cell r="F2841" t="str">
            <v>68679</v>
          </cell>
          <cell r="G2841" t="str">
            <v>DEPARTAMENTO DE SANTANDER</v>
          </cell>
          <cell r="H2841" t="str">
            <v>68</v>
          </cell>
          <cell r="M2841" t="str">
            <v>Carrera. 12 # 9-06</v>
          </cell>
          <cell r="N2841" t="str">
            <v>680001</v>
          </cell>
          <cell r="O2841" t="str">
            <v>097-7240762</v>
          </cell>
          <cell r="P2841" t="str">
            <v>097-7235668</v>
          </cell>
          <cell r="Q2841" t="str">
            <v>contador@cas.gov.co</v>
          </cell>
          <cell r="R2841" t="str">
            <v>http://www.cas.gov.co</v>
          </cell>
          <cell r="S2841" t="str">
            <v>ENTIDADES DE GOBIERNO</v>
          </cell>
          <cell r="T2841" t="str">
            <v>AUTONOMA</v>
          </cell>
          <cell r="U2841" t="str">
            <v>SECTOR PUBLICO NACIONAL</v>
          </cell>
        </row>
        <row r="2842">
          <cell r="A2842">
            <v>826715000</v>
          </cell>
          <cell r="B2842" t="str">
            <v>800252843:5</v>
          </cell>
          <cell r="C2842" t="str">
            <v>Corporación Autónoma Regional de Boyacá</v>
          </cell>
          <cell r="D2842" t="str">
            <v>Entidades de gobierno - (Anexo Res 533/15)</v>
          </cell>
          <cell r="E2842" t="str">
            <v>TUNJA</v>
          </cell>
          <cell r="F2842" t="str">
            <v>15001</v>
          </cell>
          <cell r="G2842" t="str">
            <v>DEPARTAMENTO DE BOYACA</v>
          </cell>
          <cell r="H2842" t="str">
            <v>15</v>
          </cell>
          <cell r="M2842" t="str">
            <v>ANTIGUA VÍA A PAIPA NO-53-70</v>
          </cell>
          <cell r="N2842" t="str">
            <v>150002</v>
          </cell>
          <cell r="O2842" t="str">
            <v>098-7402178,7423996,7432073</v>
          </cell>
          <cell r="P2842" t="str">
            <v>098-7407518</v>
          </cell>
          <cell r="Q2842" t="str">
            <v>corpoboyaca@corpoboyaca.gov.co</v>
          </cell>
          <cell r="R2842" t="str">
            <v>http://www.corpoboyaca.gov.co.</v>
          </cell>
          <cell r="S2842" t="str">
            <v>ENTIDADES DE GOBIERNO</v>
          </cell>
          <cell r="T2842" t="str">
            <v>AUTONOMA</v>
          </cell>
          <cell r="U2842" t="str">
            <v>SECTOR PUBLICO NACIONAL</v>
          </cell>
        </row>
        <row r="2843">
          <cell r="A2843">
            <v>826815000</v>
          </cell>
          <cell r="B2843" t="str">
            <v>800252037:5</v>
          </cell>
          <cell r="C2843" t="str">
            <v>Corporación Autónoma Regional de Chivor</v>
          </cell>
          <cell r="D2843" t="str">
            <v>Entidades de gobierno - (Anexo Res 533/15)</v>
          </cell>
          <cell r="E2843" t="str">
            <v>GARAGOA</v>
          </cell>
          <cell r="F2843" t="str">
            <v>15299</v>
          </cell>
          <cell r="G2843" t="str">
            <v>DEPARTAMENTO DE BOYACA</v>
          </cell>
          <cell r="H2843" t="str">
            <v>15</v>
          </cell>
          <cell r="M2843" t="str">
            <v>CARRERA 5 # 10-125</v>
          </cell>
          <cell r="N2843" t="str">
            <v>153001</v>
          </cell>
          <cell r="O2843" t="str">
            <v>098-7500661</v>
          </cell>
          <cell r="P2843" t="str">
            <v>098-7500770</v>
          </cell>
          <cell r="Q2843" t="str">
            <v>cchivor@corpochivor.gov.co</v>
          </cell>
          <cell r="R2843" t="str">
            <v>http://www.corpochivor.gov.co</v>
          </cell>
          <cell r="S2843" t="str">
            <v>ENTIDADES DE GOBIERNO</v>
          </cell>
          <cell r="T2843" t="str">
            <v>AUTONOMA</v>
          </cell>
          <cell r="U2843" t="str">
            <v>SECTOR PUBLICO NACIONAL</v>
          </cell>
        </row>
        <row r="2844">
          <cell r="A2844">
            <v>826900000</v>
          </cell>
          <cell r="B2844" t="str">
            <v>832000171:1</v>
          </cell>
          <cell r="C2844" t="str">
            <v>Corporación Autónoma Regional del Guavio</v>
          </cell>
          <cell r="D2844" t="str">
            <v>Entidades de gobierno - (Anexo Res 533/15)</v>
          </cell>
          <cell r="E2844" t="str">
            <v>GACHALA</v>
          </cell>
          <cell r="F2844" t="str">
            <v>25293</v>
          </cell>
          <cell r="G2844" t="str">
            <v>DEPARTAMENTO DE CUNDINAMARCA</v>
          </cell>
          <cell r="H2844" t="str">
            <v>25</v>
          </cell>
          <cell r="M2844" t="str">
            <v>CARRERA 7 N° 1A-52</v>
          </cell>
          <cell r="N2844" t="str">
            <v>251250</v>
          </cell>
          <cell r="O2844" t="str">
            <v>091-8538668,8538534</v>
          </cell>
          <cell r="P2844" t="str">
            <v>091-8538513</v>
          </cell>
          <cell r="Q2844" t="str">
            <v>atencionalusuario@corpoguavio.gov.co</v>
          </cell>
          <cell r="R2844" t="str">
            <v>http://www.corpoguavio.gov.co</v>
          </cell>
          <cell r="S2844" t="str">
            <v>ENTIDADES DE GOBIERNO</v>
          </cell>
          <cell r="T2844" t="str">
            <v>AUTONOMA</v>
          </cell>
          <cell r="U2844" t="str">
            <v>SECTOR PUBLICO NACIONAL</v>
          </cell>
        </row>
        <row r="2845">
          <cell r="A2845">
            <v>827013000</v>
          </cell>
          <cell r="B2845" t="str">
            <v>800254453:5</v>
          </cell>
          <cell r="C2845" t="str">
            <v>Corporación Autónoma Regional del Canal del Dique</v>
          </cell>
          <cell r="D2845" t="str">
            <v>Entidades de gobierno - (Anexo Res 533/15)</v>
          </cell>
          <cell r="E2845" t="str">
            <v>CARTAGENA DE INDIAS - DISTRITO TURISTICO Y CULTURAL</v>
          </cell>
          <cell r="F2845" t="str">
            <v>13001</v>
          </cell>
          <cell r="G2845" t="str">
            <v>DEPARTAMENTO DE BOLIVAR</v>
          </cell>
          <cell r="H2845" t="str">
            <v>13</v>
          </cell>
          <cell r="M2845" t="str">
            <v xml:space="preserve">BRR BOSQUE SEC MANZANILLO TV 52   16   190 </v>
          </cell>
          <cell r="N2845" t="str">
            <v>130001</v>
          </cell>
          <cell r="O2845" t="str">
            <v>095-6694394,6694125</v>
          </cell>
          <cell r="P2845" t="str">
            <v>095-6694059</v>
          </cell>
          <cell r="Q2845" t="str">
            <v>contabilidad@cardique.gov.co</v>
          </cell>
          <cell r="R2845" t="str">
            <v>http://www.cardique.gov.co</v>
          </cell>
          <cell r="S2845" t="str">
            <v>ENTIDADES DE GOBIERNO</v>
          </cell>
          <cell r="T2845" t="str">
            <v>AUTONOMA</v>
          </cell>
          <cell r="U2845" t="str">
            <v>SECTOR PUBLICO NACIONAL</v>
          </cell>
        </row>
        <row r="2846">
          <cell r="A2846">
            <v>827113000</v>
          </cell>
          <cell r="B2846" t="str">
            <v>806000327:7</v>
          </cell>
          <cell r="C2846" t="str">
            <v>Corporación Autónoma Regional del Sur de Bolívar</v>
          </cell>
          <cell r="D2846" t="str">
            <v>Entidades de gobierno - (Anexo Res 533/15)</v>
          </cell>
          <cell r="E2846" t="str">
            <v>MAGANGUE</v>
          </cell>
          <cell r="F2846" t="str">
            <v>13430</v>
          </cell>
          <cell r="G2846" t="str">
            <v>DEPARTAMENTO DE BOLIVAR</v>
          </cell>
          <cell r="H2846" t="str">
            <v>13</v>
          </cell>
          <cell r="M2846" t="str">
            <v>CALLE 15A NO.10-27 AVENIDA COLOMBIA</v>
          </cell>
          <cell r="N2846" t="str">
            <v>132512</v>
          </cell>
          <cell r="O2846" t="str">
            <v>095-6878800,6878012</v>
          </cell>
          <cell r="P2846" t="str">
            <v>095-6878016</v>
          </cell>
          <cell r="Q2846" t="str">
            <v>bhernandez@carcsb.gov.co</v>
          </cell>
          <cell r="R2846" t="str">
            <v>http://wwwcarcsb.gov.co</v>
          </cell>
          <cell r="S2846" t="str">
            <v>ENTIDADES DE GOBIERNO</v>
          </cell>
          <cell r="T2846" t="str">
            <v>AUTONOMA</v>
          </cell>
          <cell r="U2846" t="str">
            <v>SECTOR PUBLICO NACIONAL</v>
          </cell>
        </row>
        <row r="2847">
          <cell r="A2847">
            <v>827294000</v>
          </cell>
          <cell r="B2847" t="str">
            <v>838000009:6</v>
          </cell>
          <cell r="C2847" t="str">
            <v>Corporación para el Desarrollo Sostenible del Norte y el Oriente Amazónico</v>
          </cell>
          <cell r="D2847" t="str">
            <v>Entidades de gobierno - (Anexo Res 533/15)</v>
          </cell>
          <cell r="E2847" t="str">
            <v>PUERTO INIRIDA</v>
          </cell>
          <cell r="F2847" t="str">
            <v>94001</v>
          </cell>
          <cell r="G2847" t="str">
            <v>DEPARTAMENTO DE GUAINIA</v>
          </cell>
          <cell r="H2847" t="str">
            <v>94</v>
          </cell>
          <cell r="M2847" t="str">
            <v>BRR CINCO DE DICIEMBRE CALLE 26 11 131</v>
          </cell>
          <cell r="N2847" t="str">
            <v>940001</v>
          </cell>
          <cell r="O2847" t="str">
            <v>098-5656352</v>
          </cell>
          <cell r="P2847" t="str">
            <v>098-5656351</v>
          </cell>
          <cell r="Q2847" t="str">
            <v>cda@cda.gov.co</v>
          </cell>
          <cell r="R2847" t="str">
            <v>http://www.cda.gov.co</v>
          </cell>
          <cell r="S2847" t="str">
            <v>ENTIDADES DE GOBIERNO</v>
          </cell>
          <cell r="T2847" t="str">
            <v>ADSCRITA</v>
          </cell>
          <cell r="U2847" t="str">
            <v>SECTOR PUBLICO NACIONAL</v>
          </cell>
        </row>
        <row r="2848">
          <cell r="A2848">
            <v>827386000</v>
          </cell>
          <cell r="B2848" t="str">
            <v>800252844:2</v>
          </cell>
          <cell r="C2848" t="str">
            <v>Corporación para el Desarrollo Sostenible del Sur de la Amazonía</v>
          </cell>
          <cell r="D2848" t="str">
            <v>Entidades de gobierno - (Anexo Res 533/15)</v>
          </cell>
          <cell r="E2848" t="str">
            <v>MOCOA</v>
          </cell>
          <cell r="F2848" t="str">
            <v>86001</v>
          </cell>
          <cell r="G2848" t="str">
            <v>DEPARTAMENTO DE PUTUMAYO</v>
          </cell>
          <cell r="H2848" t="str">
            <v>86</v>
          </cell>
          <cell r="M2848" t="str">
            <v>Carrera 17 No. 14-85  Barrio La Esmeralda</v>
          </cell>
          <cell r="N2848" t="str">
            <v>860001</v>
          </cell>
          <cell r="O2848" t="str">
            <v>098-4295267,4296641,4296642</v>
          </cell>
          <cell r="P2848" t="str">
            <v>098-4295255</v>
          </cell>
          <cell r="Q2848" t="str">
            <v>correspondencia@corpoamazonia.gov.co</v>
          </cell>
          <cell r="R2848" t="str">
            <v>http://www.corpoamazonia.gov.co</v>
          </cell>
          <cell r="S2848" t="str">
            <v>ENTIDADES DE GOBIERNO</v>
          </cell>
          <cell r="T2848" t="str">
            <v>ADSCRITA</v>
          </cell>
          <cell r="U2848" t="str">
            <v>SECTOR PUBLICO NACIONAL</v>
          </cell>
        </row>
        <row r="2849">
          <cell r="A2849">
            <v>827588000</v>
          </cell>
          <cell r="B2849" t="str">
            <v>827000031:9</v>
          </cell>
          <cell r="C2849" t="str">
            <v>Corporación para el Desarrollo Sostenible del Archipiélago de San Andrés, Providencia y Santa Catalina</v>
          </cell>
          <cell r="D2849" t="str">
            <v>Entidades de gobierno - (Anexo Res 533/15)</v>
          </cell>
          <cell r="E2849" t="str">
            <v>PROVIDENCIA (SAN ANDRES)</v>
          </cell>
          <cell r="F2849" t="str">
            <v>88564</v>
          </cell>
          <cell r="G2849" t="str">
            <v>ARCHIPIELAGO DE SAN ANDRES</v>
          </cell>
          <cell r="H2849" t="str">
            <v>88</v>
          </cell>
          <cell r="M2849" t="str">
            <v>VIA SAN LUIS, BIGHT KM 26</v>
          </cell>
          <cell r="N2849" t="str">
            <v>880001</v>
          </cell>
          <cell r="O2849" t="str">
            <v>098-5131130</v>
          </cell>
          <cell r="P2849" t="str">
            <v>098-5131130</v>
          </cell>
          <cell r="Q2849" t="str">
            <v>serviciocliente@coralina.gov.co</v>
          </cell>
          <cell r="R2849" t="str">
            <v>http://www.coralina.gov.co</v>
          </cell>
          <cell r="S2849" t="str">
            <v>ENTIDADES DE GOBIERNO</v>
          </cell>
          <cell r="T2849" t="str">
            <v>ADSCRITA</v>
          </cell>
          <cell r="U2849" t="str">
            <v>SECTOR PUBLICO NACIONAL</v>
          </cell>
        </row>
        <row r="2850">
          <cell r="A2850">
            <v>827650000</v>
          </cell>
          <cell r="B2850" t="str">
            <v>822000091:2</v>
          </cell>
          <cell r="C2850" t="str">
            <v>Corporación para el Desarrollo Sostenible de La Macarena</v>
          </cell>
          <cell r="D2850" t="str">
            <v>Entidades de gobierno - (Anexo Res 533/15)</v>
          </cell>
          <cell r="E2850" t="str">
            <v>VILLAVICENCIO</v>
          </cell>
          <cell r="F2850" t="str">
            <v>50001</v>
          </cell>
          <cell r="G2850" t="str">
            <v>DEPARTAMENTO DEL META</v>
          </cell>
          <cell r="H2850" t="str">
            <v>50</v>
          </cell>
          <cell r="M2850" t="str">
            <v>CARRERAA 35 NO. 25 - 57 BRR SAN BENITO</v>
          </cell>
          <cell r="N2850" t="str">
            <v>505021</v>
          </cell>
          <cell r="O2850" t="str">
            <v>098-6730420</v>
          </cell>
          <cell r="P2850" t="str">
            <v>098-6825731</v>
          </cell>
          <cell r="Q2850" t="str">
            <v>info@cormacarena.gov.co</v>
          </cell>
          <cell r="R2850" t="str">
            <v>http://www.cormacarena.gov.co</v>
          </cell>
          <cell r="S2850" t="str">
            <v>ENTIDADES DE GOBIERNO</v>
          </cell>
          <cell r="T2850" t="str">
            <v>ADSCRITA</v>
          </cell>
          <cell r="U2850" t="str">
            <v>SECTOR PUBLICO NACIONAL</v>
          </cell>
        </row>
        <row r="2851">
          <cell r="A2851">
            <v>827770000</v>
          </cell>
          <cell r="B2851" t="str">
            <v>823000077:2</v>
          </cell>
          <cell r="C2851" t="str">
            <v>Corporación para el Desarrollo Sostenible de La Mojana y El San Jorge</v>
          </cell>
          <cell r="D2851" t="str">
            <v>Entidades de gobierno - (Anexo Res 533/15)</v>
          </cell>
          <cell r="E2851" t="str">
            <v>SAN MARCOS</v>
          </cell>
          <cell r="F2851" t="str">
            <v>70708</v>
          </cell>
          <cell r="G2851" t="str">
            <v>DEPARTAMENTO DE SUCRE</v>
          </cell>
          <cell r="H2851" t="str">
            <v>70</v>
          </cell>
          <cell r="M2851" t="str">
            <v>CARR 21 N°21A - 44</v>
          </cell>
          <cell r="N2851" t="str">
            <v>704030</v>
          </cell>
          <cell r="O2851" t="str">
            <v>095-2954877,2954869,</v>
          </cell>
          <cell r="P2851" t="str">
            <v>095-2955477</v>
          </cell>
          <cell r="Q2851" t="str">
            <v>corpomojana@corpomojana.gov.co</v>
          </cell>
          <cell r="R2851" t="str">
            <v>http://www.corpomojana.gov.co</v>
          </cell>
          <cell r="S2851" t="str">
            <v>ENTIDADES DE GOBIERNO</v>
          </cell>
          <cell r="T2851" t="str">
            <v>ADSCRITA</v>
          </cell>
          <cell r="U2851" t="str">
            <v>SECTOR PUBLICO NACIONAL</v>
          </cell>
        </row>
        <row r="2852">
          <cell r="A2852">
            <v>827815000</v>
          </cell>
          <cell r="B2852" t="str">
            <v>820000142:2</v>
          </cell>
          <cell r="C2852" t="str">
            <v>Instituto de Investigaciones en Recursos Biológicos Alexander Von Humboldt</v>
          </cell>
          <cell r="D2852" t="str">
            <v>Entidades de gobierno - (Anexo Res 533/15)</v>
          </cell>
          <cell r="E2852" t="str">
            <v>BOGOTA - DISTRITO CAPITAL</v>
          </cell>
          <cell r="F2852" t="str">
            <v>11001</v>
          </cell>
          <cell r="G2852" t="str">
            <v>DISTRITO CAPITAL</v>
          </cell>
          <cell r="H2852" t="str">
            <v>11</v>
          </cell>
          <cell r="M2852" t="str">
            <v>CALLE 28 A #15-09</v>
          </cell>
          <cell r="N2852" t="str">
            <v>111311</v>
          </cell>
          <cell r="O2852" t="str">
            <v>999-3202767</v>
          </cell>
          <cell r="P2852" t="str">
            <v>999-3202767</v>
          </cell>
          <cell r="Q2852" t="str">
            <v>acarreno@humboldt.org.co</v>
          </cell>
          <cell r="R2852" t="str">
            <v>http://www.humboldt.org.co</v>
          </cell>
          <cell r="S2852" t="str">
            <v>ENTIDADES DE GOBIERNO</v>
          </cell>
          <cell r="T2852" t="str">
            <v>VINCULADA DIRECTA NO SOCIETARIA</v>
          </cell>
          <cell r="U2852" t="str">
            <v>SECTOR PUBLICO NACIONAL</v>
          </cell>
        </row>
        <row r="2853">
          <cell r="A2853">
            <v>827991000</v>
          </cell>
          <cell r="B2853" t="str">
            <v>860061110:3</v>
          </cell>
          <cell r="C2853" t="str">
            <v>Instituto Amazónico de Investigaciones Científicas</v>
          </cell>
          <cell r="D2853" t="str">
            <v>Entidades de gobierno - (Anexo Res 533/15)</v>
          </cell>
          <cell r="E2853" t="str">
            <v>BOGOTA - DISTRITO CAPITAL</v>
          </cell>
          <cell r="F2853" t="str">
            <v>11001</v>
          </cell>
          <cell r="G2853" t="str">
            <v>DISTRITO CAPITAL</v>
          </cell>
          <cell r="H2853" t="str">
            <v>11</v>
          </cell>
          <cell r="M2853" t="str">
            <v>AV VASQUEZ COBO ENTRE CALLES 15 Y 16</v>
          </cell>
          <cell r="N2853" t="str">
            <v>111051</v>
          </cell>
          <cell r="O2853" t="str">
            <v>091-4442060</v>
          </cell>
          <cell r="P2853" t="str">
            <v>091-2862418</v>
          </cell>
          <cell r="Q2853" t="str">
            <v>luzmarmantilla@sinchi.org.co</v>
          </cell>
          <cell r="R2853" t="str">
            <v>http://www. sinchi.org.co</v>
          </cell>
          <cell r="S2853" t="str">
            <v>ENTIDADES DE GOBIERNO</v>
          </cell>
          <cell r="T2853" t="str">
            <v>VINCULADA DIRECTA NO SOCIETARIA</v>
          </cell>
          <cell r="U2853" t="str">
            <v>SECTOR PUBLICO NACIONAL</v>
          </cell>
        </row>
        <row r="2854">
          <cell r="A2854">
            <v>828000000</v>
          </cell>
          <cell r="B2854" t="str">
            <v>818000156:8</v>
          </cell>
          <cell r="C2854" t="str">
            <v>Instituto de Investigaciones Ambientales del Pacífico Jhon Von Newman</v>
          </cell>
          <cell r="D2854" t="str">
            <v>Entidades de gobierno - (Anexo Res 533/15)</v>
          </cell>
          <cell r="E2854" t="str">
            <v>QUIBDO</v>
          </cell>
          <cell r="F2854" t="str">
            <v>27001</v>
          </cell>
          <cell r="G2854" t="str">
            <v>DEPARTAMENTO DE CHOCO</v>
          </cell>
          <cell r="H2854" t="str">
            <v>27</v>
          </cell>
          <cell r="M2854" t="str">
            <v>CARRERA 6 N°3739 BARRIO HUAPANGO</v>
          </cell>
          <cell r="N2854" t="str">
            <v>270002</v>
          </cell>
          <cell r="O2854" t="str">
            <v>094-6709127,6709127,</v>
          </cell>
          <cell r="P2854" t="str">
            <v>094-6709126</v>
          </cell>
          <cell r="Q2854" t="str">
            <v>iiap@iiap.org.co</v>
          </cell>
          <cell r="R2854" t="str">
            <v>http://www.iiap.org.co</v>
          </cell>
          <cell r="S2854" t="str">
            <v>ENTIDADES DE GOBIERNO</v>
          </cell>
          <cell r="T2854" t="str">
            <v>VINCULADA DIRECTA NO SOCIETARIA</v>
          </cell>
          <cell r="U2854" t="str">
            <v>SECTOR PUBLICO NACIONAL</v>
          </cell>
        </row>
        <row r="2855">
          <cell r="A2855">
            <v>828100000</v>
          </cell>
          <cell r="B2855" t="str">
            <v>800250984:6</v>
          </cell>
          <cell r="C2855" t="str">
            <v>Superintendencia de Servicios Públicos Domiciliarios</v>
          </cell>
          <cell r="D2855" t="str">
            <v>Entidades de gobierno - (Anexo Res 533/15)</v>
          </cell>
          <cell r="E2855" t="str">
            <v>BOGOTA - DISTRITO CAPITAL</v>
          </cell>
          <cell r="F2855" t="str">
            <v>11001</v>
          </cell>
          <cell r="G2855" t="str">
            <v>DISTRITO CAPITAL</v>
          </cell>
          <cell r="H2855" t="str">
            <v>11</v>
          </cell>
          <cell r="M2855" t="str">
            <v>CARRERA 18 NO. 84-35</v>
          </cell>
          <cell r="N2855" t="str">
            <v>110221</v>
          </cell>
          <cell r="O2855" t="str">
            <v>091-6913005</v>
          </cell>
          <cell r="P2855" t="str">
            <v>091-6913142</v>
          </cell>
          <cell r="Q2855" t="str">
            <v>sspd@superservicios.gov.co</v>
          </cell>
          <cell r="R2855" t="str">
            <v>http://www.superservicios.gov.co</v>
          </cell>
          <cell r="S2855" t="str">
            <v>ENTIDADES DE GOBIERNO</v>
          </cell>
          <cell r="T2855" t="str">
            <v>ADSCRITA</v>
          </cell>
          <cell r="U2855" t="str">
            <v>SECTOR PUBLICO NACIONAL</v>
          </cell>
        </row>
        <row r="2856">
          <cell r="A2856">
            <v>828200000</v>
          </cell>
          <cell r="B2856" t="str">
            <v>800170433:6</v>
          </cell>
          <cell r="C2856" t="str">
            <v>Superintendencia de Transporte</v>
          </cell>
          <cell r="D2856" t="str">
            <v>Entidades de gobierno - (Anexo Res 533/15)</v>
          </cell>
          <cell r="E2856" t="str">
            <v>BOGOTA - DISTRITO CAPITAL</v>
          </cell>
          <cell r="F2856" t="str">
            <v>11001</v>
          </cell>
          <cell r="G2856" t="str">
            <v>DISTRITO CAPITAL</v>
          </cell>
          <cell r="H2856" t="str">
            <v>11</v>
          </cell>
          <cell r="M2856" t="str">
            <v>CALLE 63 N° 9A 45 PISO 2</v>
          </cell>
          <cell r="N2856" t="str">
            <v>111411</v>
          </cell>
          <cell r="O2856" t="str">
            <v>091-3526700</v>
          </cell>
          <cell r="P2856" t="str">
            <v>091-3526728</v>
          </cell>
          <cell r="Q2856" t="str">
            <v>luzcaicedo@supertransporte.gov.co</v>
          </cell>
          <cell r="R2856" t="str">
            <v>http://www.supertransporte.gov.co</v>
          </cell>
          <cell r="S2856" t="str">
            <v>ENTIDADES DE GOBIERNO</v>
          </cell>
          <cell r="T2856" t="str">
            <v>PRINCIPAL</v>
          </cell>
          <cell r="U2856" t="str">
            <v>SECTOR PUBLICO NACIONAL</v>
          </cell>
        </row>
        <row r="2857">
          <cell r="A2857">
            <v>828400000</v>
          </cell>
          <cell r="B2857" t="str">
            <v>800197268:4</v>
          </cell>
          <cell r="C2857" t="str">
            <v>U.A.E. de la Dirección de Impuestos y Aduanas Nacionales</v>
          </cell>
          <cell r="D2857" t="str">
            <v>Entidades de gobierno - (Anexo Res 533/15)</v>
          </cell>
          <cell r="E2857" t="str">
            <v>BOGOTA - DISTRITO CAPITAL</v>
          </cell>
          <cell r="F2857" t="str">
            <v>11001</v>
          </cell>
          <cell r="G2857" t="str">
            <v>DISTRITO CAPITAL</v>
          </cell>
          <cell r="H2857" t="str">
            <v>11</v>
          </cell>
          <cell r="M2857" t="str">
            <v>Carrera 7   6 C - 54 Piso 8</v>
          </cell>
          <cell r="N2857" t="str">
            <v>111711</v>
          </cell>
          <cell r="O2857" t="str">
            <v>091-6074076</v>
          </cell>
          <cell r="P2857" t="str">
            <v>091-6079680</v>
          </cell>
          <cell r="Q2857" t="str">
            <v>mbuenaventurac@dian.gov.co</v>
          </cell>
          <cell r="R2857" t="str">
            <v>http://www.dian.gov.co</v>
          </cell>
          <cell r="S2857" t="str">
            <v>ENTIDADES DE GOBIERNO</v>
          </cell>
          <cell r="T2857" t="str">
            <v>ADSCRITA</v>
          </cell>
          <cell r="U2857" t="str">
            <v>SECTOR PUBLICO NACIONAL</v>
          </cell>
        </row>
        <row r="2858">
          <cell r="A2858">
            <v>828500000</v>
          </cell>
          <cell r="B2858" t="str">
            <v>830000212:6</v>
          </cell>
          <cell r="C2858" t="str">
            <v>Comisión Reguladora de Agua Potable y Saneamiento Básico</v>
          </cell>
          <cell r="D2858" t="str">
            <v>Entidades de gobierno - (Anexo Res 533/15)</v>
          </cell>
          <cell r="E2858" t="str">
            <v>BOGOTA - DISTRITO CAPITAL</v>
          </cell>
          <cell r="F2858" t="str">
            <v>11001</v>
          </cell>
          <cell r="G2858" t="str">
            <v>DISTRITO CAPITAL</v>
          </cell>
          <cell r="H2858" t="str">
            <v>11</v>
          </cell>
          <cell r="M2858" t="str">
            <v>CARRERA 12 N° 97-80, PISO 2</v>
          </cell>
          <cell r="N2858" t="str">
            <v>110221</v>
          </cell>
          <cell r="O2858" t="str">
            <v>091-4873820</v>
          </cell>
          <cell r="P2858" t="str">
            <v>091-4897650</v>
          </cell>
          <cell r="Q2858" t="str">
            <v>correo@cra.gov.co</v>
          </cell>
          <cell r="R2858" t="str">
            <v>http://www.cra.gov.co</v>
          </cell>
          <cell r="S2858" t="str">
            <v>ENTIDADES DE GOBIERNO</v>
          </cell>
          <cell r="T2858" t="str">
            <v>ADSCRITA</v>
          </cell>
          <cell r="U2858" t="str">
            <v>SECTOR PUBLICO NACIONAL</v>
          </cell>
        </row>
        <row r="2859">
          <cell r="A2859">
            <v>829300000</v>
          </cell>
          <cell r="B2859" t="str">
            <v>830025267:9</v>
          </cell>
          <cell r="C2859" t="str">
            <v>Fondo Nacional Ambiental</v>
          </cell>
          <cell r="D2859" t="str">
            <v>Entidades de gobierno - (Anexo Res 533/15)</v>
          </cell>
          <cell r="E2859" t="str">
            <v>BOGOTA - DISTRITO CAPITAL</v>
          </cell>
          <cell r="F2859" t="str">
            <v>11001</v>
          </cell>
          <cell r="G2859" t="str">
            <v>DISTRITO CAPITAL</v>
          </cell>
          <cell r="H2859" t="str">
            <v>11</v>
          </cell>
          <cell r="M2859" t="str">
            <v>CALLE 37 NO. 8-40</v>
          </cell>
          <cell r="N2859" t="str">
            <v>111051</v>
          </cell>
          <cell r="O2859" t="str">
            <v>091-2886877</v>
          </cell>
          <cell r="P2859" t="str">
            <v>091-3323423</v>
          </cell>
          <cell r="Q2859" t="str">
            <v>servicioalciudadano@minambiente.gov.co</v>
          </cell>
          <cell r="R2859" t="str">
            <v>http://www.minambiente.gov.co</v>
          </cell>
          <cell r="S2859" t="str">
            <v>ENTIDADES DE GOBIERNO</v>
          </cell>
          <cell r="T2859" t="str">
            <v>PATRIMONIOS AUTONOMOS, CUENTAS ESPECIALES Y SIMILARES</v>
          </cell>
          <cell r="U2859" t="str">
            <v>SECTOR PUBLICO NACIONAL</v>
          </cell>
        </row>
        <row r="2860">
          <cell r="A2860">
            <v>829500000</v>
          </cell>
          <cell r="B2860" t="str">
            <v>800096329:1</v>
          </cell>
          <cell r="C2860" t="str">
            <v>Fondo de Cofinanciación para la Inversión Vial</v>
          </cell>
          <cell r="D2860" t="str">
            <v>Entidades de gobierno - (Anexo Res 533/15)</v>
          </cell>
          <cell r="E2860" t="str">
            <v>BOGOTA - DISTRITO CAPITAL</v>
          </cell>
          <cell r="F2860" t="str">
            <v>11001</v>
          </cell>
          <cell r="G2860" t="str">
            <v>DISTRITO CAPITAL</v>
          </cell>
          <cell r="H2860" t="str">
            <v>11</v>
          </cell>
          <cell r="M2860" t="str">
            <v>Calle 103 Nº 19 - 20</v>
          </cell>
          <cell r="N2860" t="str">
            <v>110111</v>
          </cell>
          <cell r="O2860" t="str">
            <v>091-6230388,6230311</v>
          </cell>
          <cell r="P2860" t="str">
            <v>091-6230311</v>
          </cell>
          <cell r="Q2860" t="str">
            <v>jmsalcedo@findeter.gov.co</v>
          </cell>
          <cell r="R2860" t="str">
            <v>http://www.findeter.gov.co</v>
          </cell>
          <cell r="S2860" t="str">
            <v>ENTIDADES DE GOBIERNO</v>
          </cell>
          <cell r="T2860" t="str">
            <v>PATRIMONIOS AUTONOMOS, CUENTAS ESPECIALES Y SIMILARES</v>
          </cell>
          <cell r="U2860" t="str">
            <v>SECTOR PUBLICO NACIONAL</v>
          </cell>
        </row>
        <row r="2861">
          <cell r="A2861">
            <v>829600000</v>
          </cell>
          <cell r="B2861" t="str">
            <v>800096329:1</v>
          </cell>
          <cell r="C2861" t="str">
            <v>Fondo de Cofinanciación para Inversión Urbana</v>
          </cell>
          <cell r="D2861" t="str">
            <v>Entidades de gobierno - (Anexo Res 533/15)</v>
          </cell>
          <cell r="E2861" t="str">
            <v>BOGOTA - DISTRITO CAPITAL</v>
          </cell>
          <cell r="F2861" t="str">
            <v>11001</v>
          </cell>
          <cell r="G2861" t="str">
            <v>DISTRITO CAPITAL</v>
          </cell>
          <cell r="H2861" t="str">
            <v>11</v>
          </cell>
          <cell r="M2861" t="str">
            <v>Calle 103 Nº 19 - 20</v>
          </cell>
          <cell r="N2861" t="str">
            <v>110111</v>
          </cell>
          <cell r="O2861" t="str">
            <v>999-6230311,6230388</v>
          </cell>
          <cell r="P2861" t="str">
            <v>999-6230260</v>
          </cell>
          <cell r="Q2861" t="str">
            <v>jmsalcedo@findeter.gov.co</v>
          </cell>
          <cell r="R2861" t="str">
            <v>http://www.findeter.gov.co</v>
          </cell>
          <cell r="S2861" t="str">
            <v>ENTIDADES DE GOBIERNO</v>
          </cell>
          <cell r="T2861" t="str">
            <v>ADSCRITA</v>
          </cell>
          <cell r="U2861" t="str">
            <v>SECTOR PUBLICO NACIONAL</v>
          </cell>
        </row>
        <row r="2862">
          <cell r="A2862">
            <v>829700000</v>
          </cell>
          <cell r="B2862" t="str">
            <v>830002593:6</v>
          </cell>
          <cell r="C2862" t="str">
            <v>Comisión de Regulación de Comunicaciones</v>
          </cell>
          <cell r="D2862" t="str">
            <v>Entidades de gobierno - (Anexo Res 533/15)</v>
          </cell>
          <cell r="E2862" t="str">
            <v>BOGOTA - DISTRITO CAPITAL</v>
          </cell>
          <cell r="F2862" t="str">
            <v>11001</v>
          </cell>
          <cell r="G2862" t="str">
            <v>DISTRITO CAPITAL</v>
          </cell>
          <cell r="H2862" t="str">
            <v>11</v>
          </cell>
          <cell r="M2862" t="str">
            <v>Calle 59A Bis No. 5-54 Piso 9</v>
          </cell>
          <cell r="N2862" t="str">
            <v>110231</v>
          </cell>
          <cell r="O2862" t="str">
            <v>091-3198327</v>
          </cell>
          <cell r="P2862" t="str">
            <v>091-3198301</v>
          </cell>
          <cell r="Q2862" t="str">
            <v>jackson.carvajal@crcom.gov.co</v>
          </cell>
          <cell r="R2862" t="str">
            <v>http://www.crcom.gov.co</v>
          </cell>
          <cell r="S2862" t="str">
            <v>ENTIDADES DE GOBIERNO</v>
          </cell>
          <cell r="T2862" t="str">
            <v>ADSCRITA</v>
          </cell>
          <cell r="U2862" t="str">
            <v>SECTOR PUBLICO NACIONAL</v>
          </cell>
        </row>
        <row r="2863">
          <cell r="A2863">
            <v>910300000</v>
          </cell>
          <cell r="B2863" t="str">
            <v>800197268:4</v>
          </cell>
          <cell r="C2863" t="str">
            <v>Dirección de Impuestos y Aduanas Nacionales</v>
          </cell>
          <cell r="D2863" t="str">
            <v>Entidades de gobierno - (Anexo Res 533/15)</v>
          </cell>
          <cell r="E2863" t="str">
            <v>BOGOTA - DISTRITO CAPITAL</v>
          </cell>
          <cell r="F2863" t="str">
            <v>11001</v>
          </cell>
          <cell r="G2863" t="str">
            <v>DISTRITO CAPITAL</v>
          </cell>
          <cell r="H2863" t="str">
            <v>11</v>
          </cell>
          <cell r="M2863" t="str">
            <v>Carrera 7 No 6C ? 54 piso 8° Edificio Sendas</v>
          </cell>
          <cell r="N2863" t="str">
            <v>111711</v>
          </cell>
          <cell r="O2863" t="str">
            <v>091-6079800</v>
          </cell>
          <cell r="P2863" t="str">
            <v>091-6079800</v>
          </cell>
          <cell r="Q2863" t="str">
            <v>ssanchezp@dian.gov.co</v>
          </cell>
          <cell r="R2863" t="str">
            <v>http://www.dian.gov.co</v>
          </cell>
          <cell r="S2863" t="str">
            <v>ENTIDADES DE GOBIERNO</v>
          </cell>
          <cell r="T2863" t="str">
            <v>PRINCIPAL</v>
          </cell>
          <cell r="U2863" t="str">
            <v>SECTOR PUBLICO NACIONAL</v>
          </cell>
        </row>
        <row r="2864">
          <cell r="A2864">
            <v>910500000</v>
          </cell>
          <cell r="B2864" t="str">
            <v>860503600:9</v>
          </cell>
          <cell r="C2864" t="str">
            <v>Superintendencia de Subsidio Familiar</v>
          </cell>
          <cell r="D2864" t="str">
            <v>Entidades de gobierno - (Anexo Res 533/15)</v>
          </cell>
          <cell r="E2864" t="str">
            <v>BOGOTA - DISTRITO CAPITAL</v>
          </cell>
          <cell r="F2864" t="str">
            <v>11001</v>
          </cell>
          <cell r="G2864" t="str">
            <v>DISTRITO CAPITAL</v>
          </cell>
          <cell r="H2864" t="str">
            <v>11</v>
          </cell>
          <cell r="M2864" t="str">
            <v>ATENCIÓN AL CIUDADANO: AV. CALLE 26 NO. 57-83 TORRE 8 PISO 15 Y 16, BOGOTÁ|COLOMBIA</v>
          </cell>
          <cell r="N2864" t="str">
            <v>111051</v>
          </cell>
          <cell r="O2864" t="str">
            <v>999-3487800</v>
          </cell>
          <cell r="P2864" t="str">
            <v>999-3487804</v>
          </cell>
          <cell r="Q2864" t="str">
            <v>ssf@ssf.gov.co</v>
          </cell>
          <cell r="R2864" t="str">
            <v>http://www.ssf.gov.co</v>
          </cell>
          <cell r="S2864" t="str">
            <v>ENTIDADES DE GOBIERNO</v>
          </cell>
          <cell r="T2864" t="str">
            <v>PRINCIPAL</v>
          </cell>
          <cell r="U2864" t="str">
            <v>SECTOR PUBLICO NACIONAL</v>
          </cell>
        </row>
        <row r="2865">
          <cell r="A2865">
            <v>920200000</v>
          </cell>
          <cell r="B2865" t="str">
            <v>900180739:1</v>
          </cell>
          <cell r="C2865" t="str">
            <v>U.A.E. Junta Central de Contadores</v>
          </cell>
          <cell r="D2865" t="str">
            <v>Entidades de gobierno - (Anexo Res 533/15)</v>
          </cell>
          <cell r="E2865" t="str">
            <v>BOGOTA - DISTRITO CAPITAL</v>
          </cell>
          <cell r="F2865" t="str">
            <v>11001</v>
          </cell>
          <cell r="G2865" t="str">
            <v>DISTRITO CAPITAL</v>
          </cell>
          <cell r="H2865" t="str">
            <v>11</v>
          </cell>
          <cell r="M2865" t="str">
            <v>CALLE 96 NO 9A 21</v>
          </cell>
          <cell r="N2865" t="str">
            <v>110221</v>
          </cell>
          <cell r="O2865" t="str">
            <v>091-6261811</v>
          </cell>
          <cell r="P2865" t="str">
            <v>091-6444450</v>
          </cell>
          <cell r="Q2865" t="str">
            <v>contabilidad@jcc.gov.co</v>
          </cell>
          <cell r="R2865" t="str">
            <v>http://www.jcc.gov.co</v>
          </cell>
          <cell r="S2865" t="str">
            <v>ENTIDADES DE GOBIERNO</v>
          </cell>
          <cell r="T2865" t="str">
            <v>ADSCRITA</v>
          </cell>
          <cell r="U2865" t="str">
            <v>SECTOR PUBLICO NACIONAL</v>
          </cell>
        </row>
        <row r="2866">
          <cell r="A2866">
            <v>920300000</v>
          </cell>
          <cell r="B2866" t="str">
            <v>830025406:6</v>
          </cell>
          <cell r="C2866" t="str">
            <v>U.A.E. Contaduría General de la Nación</v>
          </cell>
          <cell r="D2866" t="str">
            <v>Entidades de gobierno - (Anexo Res 533/15)</v>
          </cell>
          <cell r="E2866" t="str">
            <v>BOGOTA - DISTRITO CAPITAL</v>
          </cell>
          <cell r="F2866" t="str">
            <v>11001</v>
          </cell>
          <cell r="G2866" t="str">
            <v>DISTRITO CAPITAL</v>
          </cell>
          <cell r="H2866" t="str">
            <v>11</v>
          </cell>
          <cell r="M2866" t="str">
            <v xml:space="preserve">CALLE 95 # 15 - 56 </v>
          </cell>
          <cell r="N2866" t="str">
            <v>110221</v>
          </cell>
          <cell r="O2866" t="str">
            <v>091-4926400</v>
          </cell>
          <cell r="P2866" t="str">
            <v>091-4926400</v>
          </cell>
          <cell r="Q2866" t="str">
            <v>mesadeservicio@contaduria.gov.co</v>
          </cell>
          <cell r="R2866" t="str">
            <v>http://contaduria.gov.co</v>
          </cell>
          <cell r="S2866" t="str">
            <v>ENTIDADES DE GOBIERNO</v>
          </cell>
          <cell r="T2866" t="str">
            <v>ADSCRITA</v>
          </cell>
          <cell r="U2866" t="str">
            <v>SECTOR PUBLICO NACIONAL</v>
          </cell>
        </row>
        <row r="2867">
          <cell r="A2867">
            <v>922500000</v>
          </cell>
          <cell r="B2867" t="str">
            <v>830000282:1</v>
          </cell>
          <cell r="C2867" t="str">
            <v>Unidad de Planeación Minero Energética</v>
          </cell>
          <cell r="D2867" t="str">
            <v>Entidades de gobierno - (Anexo Res 533/15)</v>
          </cell>
          <cell r="E2867" t="str">
            <v>BOGOTA - DISTRITO CAPITAL</v>
          </cell>
          <cell r="F2867" t="str">
            <v>11001</v>
          </cell>
          <cell r="G2867" t="str">
            <v>DISTRITO CAPITAL</v>
          </cell>
          <cell r="H2867" t="str">
            <v>11</v>
          </cell>
          <cell r="M2867" t="str">
            <v>AV CALLE 26 69 D 91 PISO 9</v>
          </cell>
          <cell r="N2867" t="str">
            <v>110931</v>
          </cell>
          <cell r="O2867" t="str">
            <v>091-2220601</v>
          </cell>
          <cell r="P2867" t="str">
            <v>091-2959870</v>
          </cell>
          <cell r="Q2867" t="str">
            <v>patricia.valencia@upme.gov.co</v>
          </cell>
          <cell r="R2867" t="str">
            <v>http://www.upme.gov.co</v>
          </cell>
          <cell r="S2867" t="str">
            <v>ENTIDADES DE GOBIERNO</v>
          </cell>
          <cell r="T2867" t="str">
            <v>ADSCRITA</v>
          </cell>
          <cell r="U2867" t="str">
            <v>SECTOR PUBLICO NACIONAL</v>
          </cell>
        </row>
        <row r="2868">
          <cell r="A2868">
            <v>922900000</v>
          </cell>
          <cell r="B2868" t="str">
            <v>860525148:5</v>
          </cell>
          <cell r="C2868" t="str">
            <v>Fondo Nacional de Gestión de Riesgo de Desastres</v>
          </cell>
          <cell r="D2868" t="str">
            <v>Entidades de gobierno - (Anexo Res 533/15)</v>
          </cell>
          <cell r="E2868" t="str">
            <v>BOGOTA - DISTRITO CAPITAL</v>
          </cell>
          <cell r="F2868" t="str">
            <v>11001</v>
          </cell>
          <cell r="G2868" t="str">
            <v>DISTRITO CAPITAL</v>
          </cell>
          <cell r="H2868" t="str">
            <v>11</v>
          </cell>
          <cell r="M2868" t="str">
            <v>CALLE 72 NO  10 - 03</v>
          </cell>
          <cell r="N2868" t="str">
            <v>110231</v>
          </cell>
          <cell r="O2868" t="str">
            <v>057-3155485880</v>
          </cell>
          <cell r="P2868" t="str">
            <v>091-5945111,1630</v>
          </cell>
          <cell r="Q2868" t="str">
            <v>servicioalcliente@fiduprevisora.com.co</v>
          </cell>
          <cell r="R2868" t="str">
            <v>http://www.fiduprevisora.com.co</v>
          </cell>
          <cell r="S2868" t="str">
            <v>ENTIDADES DE GOBIERNO</v>
          </cell>
          <cell r="T2868" t="str">
            <v>PATRIMONIOS AUTONOMOS, CUENTAS ESPECIALES Y SIMILARES</v>
          </cell>
          <cell r="U2868" t="str">
            <v>SECTOR PUBLICO NACIONAL</v>
          </cell>
        </row>
        <row r="2869">
          <cell r="A2869">
            <v>923269133</v>
          </cell>
          <cell r="B2869" t="str">
            <v>900067169:9</v>
          </cell>
          <cell r="C2869" t="str">
            <v>E.S.E. Hospital Regional de García Rovira</v>
          </cell>
          <cell r="D2869" t="str">
            <v>Empresas no cotizantes - (Anexo Res 414/14)</v>
          </cell>
          <cell r="E2869" t="str">
            <v>MALAGA</v>
          </cell>
          <cell r="F2869" t="str">
            <v>68432</v>
          </cell>
          <cell r="G2869" t="str">
            <v>DEPARTAMENTO DE SANTANDER</v>
          </cell>
          <cell r="H2869" t="str">
            <v>68</v>
          </cell>
          <cell r="K2869" t="str">
            <v>DEPARTAMENTO DE SANTANDER</v>
          </cell>
          <cell r="L2869" t="str">
            <v>68</v>
          </cell>
          <cell r="M2869" t="str">
            <v>CARRERA 7 NO.15-80</v>
          </cell>
          <cell r="N2869" t="str">
            <v>682011</v>
          </cell>
          <cell r="O2869" t="str">
            <v>097-6607449</v>
          </cell>
          <cell r="P2869" t="str">
            <v>097-6608445</v>
          </cell>
          <cell r="Q2869" t="str">
            <v>hrgarciarovira@yahoo.es</v>
          </cell>
          <cell r="R2869" t="str">
            <v>http://www.malaga-santander.gov.co/instituciones-de-salud</v>
          </cell>
          <cell r="S2869" t="str">
            <v>EMPRESAS NO COTIZANTES</v>
          </cell>
          <cell r="T2869" t="str">
            <v>ADSCRITA SECTOR SALUD</v>
          </cell>
          <cell r="U2869" t="str">
            <v>SECTOR PUBLICO TERRITORIAL</v>
          </cell>
        </row>
        <row r="2870">
          <cell r="A2870">
            <v>923269135</v>
          </cell>
          <cell r="B2870" t="str">
            <v>800194328:4</v>
          </cell>
          <cell r="C2870" t="str">
            <v>E.S.E. Hospital San Bartolomé - Capitanejo</v>
          </cell>
          <cell r="D2870" t="str">
            <v>Empresas no cotizantes - (Anexo Res 414/14)</v>
          </cell>
          <cell r="E2870" t="str">
            <v>CAPITANEJO</v>
          </cell>
          <cell r="F2870" t="str">
            <v>68147</v>
          </cell>
          <cell r="G2870" t="str">
            <v>DEPARTAMENTO DE SANTANDER</v>
          </cell>
          <cell r="H2870" t="str">
            <v>68</v>
          </cell>
          <cell r="I2870" t="str">
            <v>CAPITANEJO</v>
          </cell>
          <cell r="J2870" t="str">
            <v>68147</v>
          </cell>
          <cell r="K2870" t="str">
            <v>DEPARTAMENTO DE SANTANDER</v>
          </cell>
          <cell r="L2870" t="str">
            <v>68</v>
          </cell>
          <cell r="M2870" t="str">
            <v>CARRERAA 4 NO. 1 05</v>
          </cell>
          <cell r="N2870" t="str">
            <v>681541</v>
          </cell>
          <cell r="O2870" t="str">
            <v>097-6600015</v>
          </cell>
          <cell r="P2870" t="str">
            <v>097-6600363</v>
          </cell>
          <cell r="Q2870" t="str">
            <v>hospitalbartolome@hotmail.com</v>
          </cell>
          <cell r="R2870" t="str">
            <v>http://www.hospitalsanbartolome-santander.gov.co</v>
          </cell>
          <cell r="S2870" t="str">
            <v>EMPRESAS NO COTIZANTES</v>
          </cell>
          <cell r="T2870" t="str">
            <v>ADSCRITA SECTOR SALUD</v>
          </cell>
          <cell r="U2870" t="str">
            <v>SECTOR PUBLICO TERRITORIAL</v>
          </cell>
        </row>
        <row r="2871">
          <cell r="A2871">
            <v>923269147</v>
          </cell>
          <cell r="B2871" t="str">
            <v>900048040:7</v>
          </cell>
          <cell r="C2871" t="str">
            <v>E.S.E. Hospital Local de Cubarral</v>
          </cell>
          <cell r="D2871" t="str">
            <v>Empresas no cotizantes - (Anexo Res 414/14)</v>
          </cell>
          <cell r="E2871" t="str">
            <v>CUBARRAL</v>
          </cell>
          <cell r="F2871" t="str">
            <v>50223</v>
          </cell>
          <cell r="G2871" t="str">
            <v>DEPARTAMENTO DEL META</v>
          </cell>
          <cell r="H2871" t="str">
            <v>50</v>
          </cell>
          <cell r="K2871" t="str">
            <v>DEPARTAMENTO DEL META</v>
          </cell>
          <cell r="L2871" t="str">
            <v>50</v>
          </cell>
          <cell r="M2871" t="str">
            <v>CALLE 10 N° 19 18</v>
          </cell>
          <cell r="N2871" t="str">
            <v>506001</v>
          </cell>
          <cell r="O2871" t="str">
            <v>098-6763355</v>
          </cell>
          <cell r="P2871" t="str">
            <v>098-6763211</v>
          </cell>
          <cell r="Q2871" t="str">
            <v>esecubarral@hotmail.com</v>
          </cell>
          <cell r="R2871" t="str">
            <v>http://www.ese.cubarral.gov.co</v>
          </cell>
          <cell r="S2871" t="str">
            <v>EMPRESAS NO COTIZANTES</v>
          </cell>
          <cell r="T2871" t="str">
            <v>ADSCRITA SECTOR SALUD</v>
          </cell>
          <cell r="U2871" t="str">
            <v>SECTOR PUBLICO TERRITORIAL</v>
          </cell>
        </row>
        <row r="2872">
          <cell r="A2872">
            <v>923269149</v>
          </cell>
          <cell r="B2872" t="str">
            <v>817001773:3</v>
          </cell>
          <cell r="C2872" t="str">
            <v>E.P.S.I. Asociación Indígena del Cauca</v>
          </cell>
          <cell r="D2872" t="str">
            <v>Empresas no cotizantes - (Anexo Res 414/14)</v>
          </cell>
          <cell r="E2872" t="str">
            <v>POPAYAN</v>
          </cell>
          <cell r="F2872" t="str">
            <v>19001</v>
          </cell>
          <cell r="G2872" t="str">
            <v>DEPARTAMENTO DE CAUCA</v>
          </cell>
          <cell r="H2872" t="str">
            <v>19</v>
          </cell>
          <cell r="K2872" t="str">
            <v>DEPARTAMENTO DE CAUCA</v>
          </cell>
          <cell r="L2872" t="str">
            <v>19</v>
          </cell>
          <cell r="M2872" t="str">
            <v>Calle 1 No. 4-66</v>
          </cell>
          <cell r="N2872" t="str">
            <v>190003</v>
          </cell>
          <cell r="O2872" t="str">
            <v>092-8380200</v>
          </cell>
          <cell r="P2872" t="str">
            <v>092-8380200</v>
          </cell>
          <cell r="Q2872" t="str">
            <v>correo@aicsalud.org.co</v>
          </cell>
          <cell r="R2872" t="str">
            <v>http://www.aicsalud.org.co</v>
          </cell>
          <cell r="S2872" t="str">
            <v>EMPRESAS NO COTIZANTES</v>
          </cell>
          <cell r="T2872" t="str">
            <v>ADSCRITA SECTOR SALUD</v>
          </cell>
          <cell r="U2872" t="str">
            <v>SECTOR PUBLICO TERRITORIAL</v>
          </cell>
        </row>
        <row r="2873">
          <cell r="A2873">
            <v>923269151</v>
          </cell>
          <cell r="B2873" t="str">
            <v>837000228:9</v>
          </cell>
          <cell r="C2873" t="str">
            <v>E.S.P. Empresa de Servicios Públicos Varios de Pupiales</v>
          </cell>
          <cell r="D2873" t="str">
            <v>Empresas no cotizantes - (Anexo Res 414/14)</v>
          </cell>
          <cell r="E2873" t="str">
            <v>PUPIALES</v>
          </cell>
          <cell r="F2873" t="str">
            <v>52585</v>
          </cell>
          <cell r="G2873" t="str">
            <v>DEPARTAMENTO DE NARIÑO</v>
          </cell>
          <cell r="H2873" t="str">
            <v>52</v>
          </cell>
          <cell r="I2873" t="str">
            <v>PUPIALES</v>
          </cell>
          <cell r="J2873" t="str">
            <v>52585</v>
          </cell>
          <cell r="K2873" t="str">
            <v>DEPARTAMENTO DE NARIÑO</v>
          </cell>
          <cell r="L2873" t="str">
            <v>52</v>
          </cell>
          <cell r="M2873" t="str">
            <v>CARRERA 7 10 217</v>
          </cell>
          <cell r="N2873" t="str">
            <v>524520</v>
          </cell>
          <cell r="O2873" t="str">
            <v>092-7246090</v>
          </cell>
          <cell r="P2873" t="str">
            <v>092-7246090</v>
          </cell>
          <cell r="Q2873" t="str">
            <v>financiera@emserp.gov.co</v>
          </cell>
          <cell r="R2873" t="str">
            <v>http://www.emserp.gov.co</v>
          </cell>
          <cell r="S2873" t="str">
            <v>EMPRESAS NO COTIZANTES</v>
          </cell>
          <cell r="T2873" t="str">
            <v>VINCULADA DIRECTA NO SOCIETARIA</v>
          </cell>
          <cell r="U2873" t="str">
            <v>SECTOR PUBLICO TERRITORIAL</v>
          </cell>
        </row>
        <row r="2874">
          <cell r="A2874">
            <v>923269152</v>
          </cell>
          <cell r="B2874" t="str">
            <v>824001398:1</v>
          </cell>
          <cell r="C2874" t="str">
            <v>E.P.S.I. Asociación del Cabildos Indígenas del Cesar y La Guajira</v>
          </cell>
          <cell r="D2874" t="str">
            <v>Empresas no cotizantes - (Anexo Res 414/14)</v>
          </cell>
          <cell r="E2874" t="str">
            <v>VALLEDUPAR</v>
          </cell>
          <cell r="F2874" t="str">
            <v>20001</v>
          </cell>
          <cell r="G2874" t="str">
            <v>DEPARTAMENTO DE CESAR</v>
          </cell>
          <cell r="H2874" t="str">
            <v>20</v>
          </cell>
          <cell r="I2874" t="str">
            <v>VALLEDUPAR</v>
          </cell>
          <cell r="J2874" t="str">
            <v>20001</v>
          </cell>
          <cell r="K2874" t="str">
            <v>DEPARTAMENTO DE CESAR</v>
          </cell>
          <cell r="L2874" t="str">
            <v>20</v>
          </cell>
          <cell r="M2874" t="str">
            <v>CALLE 8 No 17-17 BRR PONTEVEDRA</v>
          </cell>
          <cell r="N2874" t="str">
            <v>200001</v>
          </cell>
          <cell r="O2874" t="str">
            <v>095-5600188</v>
          </cell>
          <cell r="P2874" t="str">
            <v>095-5746534</v>
          </cell>
          <cell r="Q2874" t="str">
            <v>gerencia_epsi@hotmail.com</v>
          </cell>
          <cell r="R2874" t="str">
            <v>http://www.dusakawiepsi.com</v>
          </cell>
          <cell r="S2874" t="str">
            <v>EMPRESAS NO COTIZANTES</v>
          </cell>
          <cell r="T2874" t="str">
            <v>ADSCRITA SECTOR SALUD</v>
          </cell>
          <cell r="U2874" t="str">
            <v>SECTOR PUBLICO TERRITORIAL</v>
          </cell>
        </row>
        <row r="2875">
          <cell r="A2875">
            <v>923269156</v>
          </cell>
          <cell r="B2875" t="str">
            <v>824003444:1</v>
          </cell>
          <cell r="C2875" t="str">
            <v>E.S.P. Empresa de Acueducto, Alcantarillado y Aseo de San Alberto S.A.</v>
          </cell>
          <cell r="D2875" t="str">
            <v>Empresas no cotizantes - (Anexo Res 414/14)</v>
          </cell>
          <cell r="E2875" t="str">
            <v>SAN ALBERTO</v>
          </cell>
          <cell r="F2875" t="str">
            <v>20710</v>
          </cell>
          <cell r="G2875" t="str">
            <v>DEPARTAMENTO DE CESAR</v>
          </cell>
          <cell r="H2875" t="str">
            <v>20</v>
          </cell>
          <cell r="I2875" t="str">
            <v>SAN ALBERTO</v>
          </cell>
          <cell r="J2875" t="str">
            <v>20710</v>
          </cell>
          <cell r="K2875" t="str">
            <v>DEPARTAMENTO DE CESAR</v>
          </cell>
          <cell r="L2875" t="str">
            <v>20</v>
          </cell>
          <cell r="M2875" t="str">
            <v>CALLE 6 N. 2-68 CENTRO</v>
          </cell>
          <cell r="N2875" t="str">
            <v>205070</v>
          </cell>
          <cell r="O2875" t="str">
            <v>095-5646453</v>
          </cell>
          <cell r="P2875" t="str">
            <v>095-5646451</v>
          </cell>
          <cell r="Q2875" t="str">
            <v>emposanal2016@gmail.com</v>
          </cell>
          <cell r="R2875" t="str">
            <v>http://www.emposanal.com</v>
          </cell>
          <cell r="S2875" t="str">
            <v>EMPRESAS NO COTIZANTES</v>
          </cell>
          <cell r="T2875" t="str">
            <v>VINCULADA INDIRECTA SOCIETARIA</v>
          </cell>
          <cell r="U2875" t="str">
            <v>SECTOR PUBLICO TERRITORIAL</v>
          </cell>
        </row>
        <row r="2876">
          <cell r="A2876">
            <v>923269158</v>
          </cell>
          <cell r="B2876" t="str">
            <v>804007868:4</v>
          </cell>
          <cell r="C2876" t="str">
            <v>E.S.E. San Cayetano - Guapotá</v>
          </cell>
          <cell r="D2876" t="str">
            <v>Empresas no cotizantes - (Anexo Res 414/14)</v>
          </cell>
          <cell r="E2876" t="str">
            <v>GUAPOTA</v>
          </cell>
          <cell r="F2876" t="str">
            <v>68322</v>
          </cell>
          <cell r="G2876" t="str">
            <v>DEPARTAMENTO DE SANTANDER</v>
          </cell>
          <cell r="H2876" t="str">
            <v>68</v>
          </cell>
          <cell r="I2876" t="str">
            <v>GUAPOTA</v>
          </cell>
          <cell r="J2876" t="str">
            <v>68322</v>
          </cell>
          <cell r="K2876" t="str">
            <v>DEPARTAMENTO DE SANTANDER</v>
          </cell>
          <cell r="L2876" t="str">
            <v>68</v>
          </cell>
          <cell r="M2876" t="str">
            <v>CALLE 2 NO. 1 - 55</v>
          </cell>
          <cell r="N2876" t="str">
            <v>683011</v>
          </cell>
          <cell r="O2876" t="str">
            <v>031-3204912600</v>
          </cell>
          <cell r="P2876" t="str">
            <v>097-7296207</v>
          </cell>
          <cell r="Q2876" t="str">
            <v>esesancayetanoguapota@gmail.com</v>
          </cell>
          <cell r="R2876" t="str">
            <v>http://www.guapota-santander.gov.co</v>
          </cell>
          <cell r="S2876" t="str">
            <v>EMPRESAS NO COTIZANTES</v>
          </cell>
          <cell r="T2876" t="str">
            <v>ADSCRITA SECTOR SALUD</v>
          </cell>
          <cell r="U2876" t="str">
            <v>SECTOR PUBLICO TERRITORIAL</v>
          </cell>
        </row>
        <row r="2877">
          <cell r="A2877">
            <v>923269161</v>
          </cell>
          <cell r="B2877" t="str">
            <v>900005956:3</v>
          </cell>
          <cell r="C2877" t="str">
            <v>E.S.P. Servicios Públicos de Yumbo S.A.</v>
          </cell>
          <cell r="D2877" t="str">
            <v>Empresas no cotizantes - (Anexo Res 414/14)</v>
          </cell>
          <cell r="E2877" t="str">
            <v>YUMBO</v>
          </cell>
          <cell r="F2877" t="str">
            <v>76892</v>
          </cell>
          <cell r="G2877" t="str">
            <v>DEPARTAMENTO DE VALLE DEL CAUCA</v>
          </cell>
          <cell r="H2877" t="str">
            <v>76</v>
          </cell>
          <cell r="I2877" t="str">
            <v>YUMBO</v>
          </cell>
          <cell r="J2877" t="str">
            <v>76892</v>
          </cell>
          <cell r="K2877" t="str">
            <v>DEPARTAMENTO DE VALLE DEL CAUCA</v>
          </cell>
          <cell r="L2877" t="str">
            <v>76</v>
          </cell>
          <cell r="M2877" t="str">
            <v>CALLE 16 2N 20</v>
          </cell>
          <cell r="N2877" t="str">
            <v>760501</v>
          </cell>
          <cell r="O2877" t="str">
            <v>092-6691374</v>
          </cell>
          <cell r="P2877" t="str">
            <v>092-6691374</v>
          </cell>
          <cell r="Q2877" t="str">
            <v>espy@espyumbo.com</v>
          </cell>
          <cell r="R2877" t="str">
            <v>http://www.espyumbo.gov.co</v>
          </cell>
          <cell r="S2877" t="str">
            <v>EMPRESAS NO COTIZANTES</v>
          </cell>
          <cell r="T2877" t="str">
            <v>VINCULADA INDIRECTA SOCIETARIA</v>
          </cell>
          <cell r="U2877" t="str">
            <v>SECTOR PUBLICO TERRITORIAL</v>
          </cell>
        </row>
        <row r="2878">
          <cell r="A2878">
            <v>923269198</v>
          </cell>
          <cell r="B2878" t="str">
            <v>899999734:7</v>
          </cell>
          <cell r="C2878" t="str">
            <v>Fonprecon - Invalidez</v>
          </cell>
          <cell r="D2878" t="str">
            <v>Entidades de gobierno - (Anexo Res 533/15)</v>
          </cell>
          <cell r="E2878" t="str">
            <v>BOGOTA - DISTRITO CAPITAL</v>
          </cell>
          <cell r="F2878" t="str">
            <v>11001</v>
          </cell>
          <cell r="G2878" t="str">
            <v>DISTRITO CAPITAL</v>
          </cell>
          <cell r="H2878" t="str">
            <v>11</v>
          </cell>
          <cell r="M2878" t="str">
            <v>CARRERA 10 # 24 55 PISO 2 Y 3</v>
          </cell>
          <cell r="N2878" t="str">
            <v>110311</v>
          </cell>
          <cell r="O2878" t="str">
            <v>091-3415566</v>
          </cell>
          <cell r="P2878" t="str">
            <v>091-2863396</v>
          </cell>
          <cell r="Q2878" t="str">
            <v>framirez@fonprecon.gov.co</v>
          </cell>
          <cell r="R2878" t="str">
            <v>http://www.fonprecon.gov.co</v>
          </cell>
          <cell r="S2878" t="str">
            <v>ENTIDADES DE GOBIERNO</v>
          </cell>
          <cell r="T2878" t="str">
            <v>ADSCRITA</v>
          </cell>
          <cell r="U2878" t="str">
            <v>SECTOR PUBLICO NACIONAL</v>
          </cell>
        </row>
        <row r="2879">
          <cell r="A2879">
            <v>923269199</v>
          </cell>
          <cell r="B2879" t="str">
            <v>899999734:7</v>
          </cell>
          <cell r="C2879" t="str">
            <v>Fonprecon - Sobrevivientes</v>
          </cell>
          <cell r="D2879" t="str">
            <v>Entidades de gobierno - (Anexo Res 533/15)</v>
          </cell>
          <cell r="E2879" t="str">
            <v>BOGOTA - DISTRITO CAPITAL</v>
          </cell>
          <cell r="F2879" t="str">
            <v>11001</v>
          </cell>
          <cell r="G2879" t="str">
            <v>DISTRITO CAPITAL</v>
          </cell>
          <cell r="H2879" t="str">
            <v>11</v>
          </cell>
          <cell r="M2879" t="str">
            <v>CARRERAA 10 # 24 55 PISO 2 Y 3</v>
          </cell>
          <cell r="N2879" t="str">
            <v>110311</v>
          </cell>
          <cell r="O2879" t="str">
            <v>091-3415566</v>
          </cell>
          <cell r="P2879" t="str">
            <v>091-2863396</v>
          </cell>
          <cell r="Q2879" t="str">
            <v>framirez@fonprecon.gov.co</v>
          </cell>
          <cell r="R2879" t="str">
            <v>http://www.fonprecon.gov.co</v>
          </cell>
          <cell r="S2879" t="str">
            <v>ENTIDADES DE GOBIERNO</v>
          </cell>
          <cell r="T2879" t="str">
            <v>ADSCRITA</v>
          </cell>
          <cell r="U2879" t="str">
            <v>SECTOR PUBLICO NACIONAL</v>
          </cell>
        </row>
        <row r="2880">
          <cell r="A2880">
            <v>923269278</v>
          </cell>
          <cell r="B2880" t="str">
            <v>819003539:2</v>
          </cell>
          <cell r="C2880" t="str">
            <v>I.P.S. Indígena Gonawindua Ette Ennaka</v>
          </cell>
          <cell r="D2880" t="str">
            <v>Empresas no cotizantes - (Anexo Res 414/14)</v>
          </cell>
          <cell r="E2880" t="str">
            <v>SANTA MARTA - DISTRITO TURISTICO, CULTURAL E HISTORICO</v>
          </cell>
          <cell r="F2880" t="str">
            <v>47001</v>
          </cell>
          <cell r="G2880" t="str">
            <v>DEPARTAMENTO DE MAGDALENA</v>
          </cell>
          <cell r="H2880" t="str">
            <v>47</v>
          </cell>
          <cell r="K2880" t="str">
            <v>DEPARTAMENTO DE MAGDALENA</v>
          </cell>
          <cell r="L2880" t="str">
            <v>47</v>
          </cell>
          <cell r="M2880" t="str">
            <v>CALLE 11A # 19-34</v>
          </cell>
          <cell r="N2880" t="str">
            <v>470001</v>
          </cell>
          <cell r="O2880" t="str">
            <v>095-4347316</v>
          </cell>
          <cell r="P2880" t="str">
            <v>095-4347316</v>
          </cell>
          <cell r="Q2880" t="str">
            <v>leyuman@gmail.com</v>
          </cell>
          <cell r="R2880" t="str">
            <v>http://</v>
          </cell>
          <cell r="S2880" t="str">
            <v>EMPRESAS NO COTIZANTES</v>
          </cell>
          <cell r="T2880" t="str">
            <v>ADSCRITA SECTOR SALUD</v>
          </cell>
          <cell r="U2880" t="str">
            <v>SECTOR PUBLICO TERRITORIAL</v>
          </cell>
        </row>
        <row r="2881">
          <cell r="A2881">
            <v>923269411</v>
          </cell>
          <cell r="B2881" t="str">
            <v>900081643:7</v>
          </cell>
          <cell r="C2881" t="str">
            <v>E.S.E. Hospital Municipal de El Dorado</v>
          </cell>
          <cell r="D2881" t="str">
            <v>Empresas no cotizantes - (Anexo Res 414/14)</v>
          </cell>
          <cell r="E2881" t="str">
            <v>EL DORADO</v>
          </cell>
          <cell r="F2881" t="str">
            <v>50270</v>
          </cell>
          <cell r="G2881" t="str">
            <v>DEPARTAMENTO DEL META</v>
          </cell>
          <cell r="H2881" t="str">
            <v>50</v>
          </cell>
          <cell r="I2881" t="str">
            <v>EL DORADO</v>
          </cell>
          <cell r="J2881" t="str">
            <v>50270</v>
          </cell>
          <cell r="K2881" t="str">
            <v>DEPARTAMENTO DEL META</v>
          </cell>
          <cell r="L2881" t="str">
            <v>50</v>
          </cell>
          <cell r="M2881" t="str">
            <v>CALLE 06 NO. 3-24 BARRIO EL CENTRO</v>
          </cell>
          <cell r="N2881" t="str">
            <v>506021</v>
          </cell>
          <cell r="O2881" t="str">
            <v>098-6701870</v>
          </cell>
          <cell r="P2881" t="str">
            <v>098-6488760,6488673</v>
          </cell>
          <cell r="Q2881" t="str">
            <v>shospitaleldorado@gmail.com</v>
          </cell>
          <cell r="R2881" t="str">
            <v>http://</v>
          </cell>
          <cell r="S2881" t="str">
            <v>EMPRESAS NO COTIZANTES</v>
          </cell>
          <cell r="T2881" t="str">
            <v>ADSCRITA SECTOR SALUD</v>
          </cell>
          <cell r="U2881" t="str">
            <v>SECTOR PUBLICO TERRITORIAL</v>
          </cell>
        </row>
        <row r="2882">
          <cell r="A2882">
            <v>923269412</v>
          </cell>
          <cell r="B2882" t="str">
            <v>826002625:9</v>
          </cell>
          <cell r="C2882" t="str">
            <v>E.S.E. Centro de Salud Héctor Pineda Gallo - Susacón</v>
          </cell>
          <cell r="D2882" t="str">
            <v>Empresas no cotizantes - (Anexo Res 414/14)</v>
          </cell>
          <cell r="E2882" t="str">
            <v>SUSACON</v>
          </cell>
          <cell r="F2882" t="str">
            <v>15774</v>
          </cell>
          <cell r="G2882" t="str">
            <v>DEPARTAMENTO DE BOYACA</v>
          </cell>
          <cell r="H2882" t="str">
            <v>15</v>
          </cell>
          <cell r="I2882" t="str">
            <v>SUSACON</v>
          </cell>
          <cell r="J2882" t="str">
            <v>15774</v>
          </cell>
          <cell r="K2882" t="str">
            <v>DEPARTAMENTO DE BOYACA</v>
          </cell>
          <cell r="L2882" t="str">
            <v>15</v>
          </cell>
          <cell r="M2882" t="str">
            <v>PARQUE PRINCIPAL</v>
          </cell>
          <cell r="N2882" t="str">
            <v>150880</v>
          </cell>
          <cell r="O2882" t="str">
            <v>098-7715197</v>
          </cell>
          <cell r="P2882" t="str">
            <v>098-7707039</v>
          </cell>
          <cell r="Q2882" t="str">
            <v>esesusacon@yahoo.es</v>
          </cell>
          <cell r="R2882" t="str">
            <v>http://sandraizr2005@yahoo.es</v>
          </cell>
          <cell r="S2882" t="str">
            <v>EMPRESAS NO COTIZANTES</v>
          </cell>
          <cell r="T2882" t="str">
            <v>ADSCRITA SECTOR SALUD</v>
          </cell>
          <cell r="U2882" t="str">
            <v>SECTOR PUBLICO TERRITORIAL</v>
          </cell>
        </row>
        <row r="2883">
          <cell r="A2883">
            <v>923269413</v>
          </cell>
          <cell r="B2883" t="str">
            <v>809009550:5</v>
          </cell>
          <cell r="C2883" t="str">
            <v>I.P.S. Indígena Pública The Wala</v>
          </cell>
          <cell r="D2883" t="str">
            <v>Empresas no cotizantes - (Anexo Res 414/14)</v>
          </cell>
          <cell r="E2883" t="str">
            <v>IBAGUE</v>
          </cell>
          <cell r="F2883" t="str">
            <v>73001</v>
          </cell>
          <cell r="G2883" t="str">
            <v>DEPARTAMENTO DE TOLIMA</v>
          </cell>
          <cell r="H2883" t="str">
            <v>73</v>
          </cell>
          <cell r="I2883" t="str">
            <v>IBAGUE</v>
          </cell>
          <cell r="J2883" t="str">
            <v>73001</v>
          </cell>
          <cell r="K2883" t="str">
            <v>DEPARTAMENTO DE TOLIMA</v>
          </cell>
          <cell r="L2883" t="str">
            <v>73</v>
          </cell>
          <cell r="M2883" t="str">
            <v>CARRERAA 8A N 17 22 BARRIO INTERLAKEN</v>
          </cell>
          <cell r="N2883" t="str">
            <v>730001</v>
          </cell>
          <cell r="O2883" t="str">
            <v>098-2616096</v>
          </cell>
          <cell r="P2883" t="str">
            <v>098-2616096</v>
          </cell>
          <cell r="Q2883" t="str">
            <v>sedeadministrativa@ipsthewala.com</v>
          </cell>
          <cell r="R2883" t="str">
            <v>http://ipsthewala.com</v>
          </cell>
          <cell r="S2883" t="str">
            <v>EMPRESAS NO COTIZANTES</v>
          </cell>
          <cell r="T2883" t="str">
            <v>ADSCRITA SECTOR SALUD</v>
          </cell>
          <cell r="U2883" t="str">
            <v>SECTOR PUBLICO TERRITORIAL</v>
          </cell>
        </row>
        <row r="2884">
          <cell r="A2884">
            <v>923269414</v>
          </cell>
          <cell r="B2884" t="str">
            <v>809008362:2</v>
          </cell>
          <cell r="C2884" t="str">
            <v>E.P.S.I. Pijaos Salud</v>
          </cell>
          <cell r="D2884" t="str">
            <v>Empresas no cotizantes - (Anexo Res 414/14)</v>
          </cell>
          <cell r="E2884" t="str">
            <v>IBAGUE</v>
          </cell>
          <cell r="F2884" t="str">
            <v>73001</v>
          </cell>
          <cell r="G2884" t="str">
            <v>DEPARTAMENTO DE TOLIMA</v>
          </cell>
          <cell r="H2884" t="str">
            <v>73</v>
          </cell>
          <cell r="K2884" t="str">
            <v>DEPARTAMENTO DE TOLIMA</v>
          </cell>
          <cell r="L2884" t="str">
            <v>73</v>
          </cell>
          <cell r="M2884" t="str">
            <v>CARRERAA 8 N 16-85</v>
          </cell>
          <cell r="N2884" t="str">
            <v>730001</v>
          </cell>
          <cell r="O2884" t="str">
            <v>098-2616201</v>
          </cell>
          <cell r="P2884" t="str">
            <v>098-2616275</v>
          </cell>
          <cell r="Q2884" t="str">
            <v>harold.rojas@pijaossalud.com.co</v>
          </cell>
          <cell r="R2884" t="str">
            <v>http://www.pijaossalud.com</v>
          </cell>
          <cell r="S2884" t="str">
            <v>EMPRESAS NO COTIZANTES</v>
          </cell>
          <cell r="T2884" t="str">
            <v>ADSCRITA SECTOR SALUD</v>
          </cell>
          <cell r="U2884" t="str">
            <v>SECTOR PUBLICO TERRITORIAL</v>
          </cell>
        </row>
        <row r="2885">
          <cell r="A2885">
            <v>923269415</v>
          </cell>
          <cell r="B2885" t="str">
            <v>900063533:9</v>
          </cell>
          <cell r="C2885" t="str">
            <v>E.S.E. Centro de Salud Con Cama Manuel H. Zabaleta G.</v>
          </cell>
          <cell r="D2885" t="str">
            <v>Empresas no cotizantes - (Anexo Res 414/14)</v>
          </cell>
          <cell r="E2885" t="str">
            <v>ALTO DEL ROSARIO</v>
          </cell>
          <cell r="F2885" t="str">
            <v>13030</v>
          </cell>
          <cell r="G2885" t="str">
            <v>DEPARTAMENTO DE BOLIVAR</v>
          </cell>
          <cell r="H2885" t="str">
            <v>13</v>
          </cell>
          <cell r="I2885" t="str">
            <v>ALTO DEL ROSARIO</v>
          </cell>
          <cell r="J2885" t="str">
            <v>13030</v>
          </cell>
          <cell r="K2885" t="str">
            <v>DEPARTAMENTO DE BOLIVAR</v>
          </cell>
          <cell r="L2885" t="str">
            <v>13</v>
          </cell>
          <cell r="M2885" t="str">
            <v>Calle Principal</v>
          </cell>
          <cell r="N2885" t="str">
            <v>130001</v>
          </cell>
          <cell r="O2885" t="str">
            <v>095-3116913722</v>
          </cell>
          <cell r="P2885" t="str">
            <v>095-99999999</v>
          </cell>
          <cell r="Q2885" t="str">
            <v>omorelos38@hotmail.com</v>
          </cell>
          <cell r="R2885" t="str">
            <v>http://</v>
          </cell>
          <cell r="S2885" t="str">
            <v>EMPRESAS NO COTIZANTES</v>
          </cell>
          <cell r="T2885" t="str">
            <v>ADSCRITA SECTOR SALUD</v>
          </cell>
          <cell r="U2885" t="str">
            <v>SECTOR PUBLICO TERRITORIAL</v>
          </cell>
        </row>
        <row r="2886">
          <cell r="A2886">
            <v>923269417</v>
          </cell>
          <cell r="B2886" t="str">
            <v>817001562:6</v>
          </cell>
          <cell r="C2886" t="str">
            <v>E.S.P. Empresa de Acueducto y Alcantarillado de Silvia</v>
          </cell>
          <cell r="D2886" t="str">
            <v>Empresas no cotizantes - (Anexo Res 414/14)</v>
          </cell>
          <cell r="E2886" t="str">
            <v>SILVIA</v>
          </cell>
          <cell r="F2886" t="str">
            <v>19743</v>
          </cell>
          <cell r="G2886" t="str">
            <v>DEPARTAMENTO DE CAUCA</v>
          </cell>
          <cell r="H2886" t="str">
            <v>19</v>
          </cell>
          <cell r="I2886" t="str">
            <v>SILVIA</v>
          </cell>
          <cell r="J2886" t="str">
            <v>19743</v>
          </cell>
          <cell r="K2886" t="str">
            <v>DEPARTAMENTO DE CAUCA</v>
          </cell>
          <cell r="L2886" t="str">
            <v>19</v>
          </cell>
          <cell r="M2886" t="str">
            <v xml:space="preserve">CERRO DE BELEN EN SILVIA CAUCA </v>
          </cell>
          <cell r="N2886" t="str">
            <v>192070</v>
          </cell>
          <cell r="O2886" t="str">
            <v>092-3105034700</v>
          </cell>
          <cell r="P2886" t="str">
            <v>092-9999999</v>
          </cell>
          <cell r="Q2886" t="str">
            <v>eaasespd@yahoo.com.co</v>
          </cell>
          <cell r="R2886" t="str">
            <v>http://</v>
          </cell>
          <cell r="S2886" t="str">
            <v>EMPRESAS NO COTIZANTES</v>
          </cell>
          <cell r="T2886" t="str">
            <v>VINCULADA DIRECTA NO SOCIETARIA</v>
          </cell>
          <cell r="U2886" t="str">
            <v>SECTOR PUBLICO TERRITORIAL</v>
          </cell>
        </row>
        <row r="2887">
          <cell r="A2887">
            <v>923269418</v>
          </cell>
          <cell r="B2887" t="str">
            <v>900081331:4</v>
          </cell>
          <cell r="C2887" t="str">
            <v>Instituto de Tránsito y Transporte de Acacías - Meta</v>
          </cell>
          <cell r="D2887" t="str">
            <v>Entidades de gobierno - (Anexo Res 533/15)</v>
          </cell>
          <cell r="E2887" t="str">
            <v>ACACIAS</v>
          </cell>
          <cell r="F2887" t="str">
            <v>50006</v>
          </cell>
          <cell r="G2887" t="str">
            <v>DEPARTAMENTO DEL META</v>
          </cell>
          <cell r="H2887" t="str">
            <v>50</v>
          </cell>
          <cell r="I2887" t="str">
            <v>ACACIAS</v>
          </cell>
          <cell r="J2887" t="str">
            <v>50006</v>
          </cell>
          <cell r="K2887" t="str">
            <v>DEPARTAMENTO DEL META</v>
          </cell>
          <cell r="L2887" t="str">
            <v>50</v>
          </cell>
          <cell r="M2887" t="str">
            <v>CALLE 15A NO. 31 -24</v>
          </cell>
          <cell r="N2887" t="str">
            <v>507001</v>
          </cell>
          <cell r="O2887" t="str">
            <v>098-6564535</v>
          </cell>
          <cell r="P2887" t="str">
            <v>098-6564535</v>
          </cell>
          <cell r="Q2887" t="str">
            <v>transito@acacias-meta.gov.co</v>
          </cell>
          <cell r="R2887" t="str">
            <v xml:space="preserve">http://www.transitoacacias.com   </v>
          </cell>
          <cell r="S2887" t="str">
            <v>ENTIDADES DE GOBIERNO</v>
          </cell>
          <cell r="T2887" t="str">
            <v>ADSCRITA</v>
          </cell>
          <cell r="U2887" t="str">
            <v>SECTOR PUBLICO TERRITORIAL</v>
          </cell>
        </row>
        <row r="2888">
          <cell r="A2888">
            <v>923269419</v>
          </cell>
          <cell r="B2888" t="str">
            <v>900102654:1</v>
          </cell>
          <cell r="C2888" t="str">
            <v>Instituto de las Artes y la Cultura - Orocué</v>
          </cell>
          <cell r="D2888" t="str">
            <v>Entidades de gobierno - (Anexo Res 533/15)</v>
          </cell>
          <cell r="E2888" t="str">
            <v>OROCUE</v>
          </cell>
          <cell r="F2888" t="str">
            <v>85230</v>
          </cell>
          <cell r="G2888" t="str">
            <v>DEPARTAMENTO DE CASANARE</v>
          </cell>
          <cell r="H2888" t="str">
            <v>85</v>
          </cell>
          <cell r="I2888" t="str">
            <v>OROCUE</v>
          </cell>
          <cell r="J2888" t="str">
            <v>85230</v>
          </cell>
          <cell r="K2888" t="str">
            <v>DEPARTAMENTO DE CASANARE</v>
          </cell>
          <cell r="L2888" t="str">
            <v>85</v>
          </cell>
          <cell r="M2888" t="str">
            <v>Orocue</v>
          </cell>
          <cell r="N2888" t="str">
            <v>853050</v>
          </cell>
          <cell r="O2888" t="str">
            <v>098-6365052</v>
          </cell>
          <cell r="P2888" t="str">
            <v>098-6365088</v>
          </cell>
          <cell r="Q2888" t="str">
            <v>inarco.orocue@gmail.com</v>
          </cell>
          <cell r="R2888" t="str">
            <v>http://</v>
          </cell>
          <cell r="S2888" t="str">
            <v>ENTIDADES DE GOBIERNO</v>
          </cell>
          <cell r="T2888" t="str">
            <v>ADSCRITA</v>
          </cell>
          <cell r="U2888" t="str">
            <v>SECTOR PUBLICO TERRITORIAL</v>
          </cell>
        </row>
        <row r="2889">
          <cell r="A2889">
            <v>923269420</v>
          </cell>
          <cell r="B2889" t="str">
            <v>900035122:6</v>
          </cell>
          <cell r="C2889" t="str">
            <v>E.S.P. Aguas de San Andrés S.A.</v>
          </cell>
          <cell r="D2889" t="str">
            <v>Empresas no cotizantes - (Anexo Res 414/14)</v>
          </cell>
          <cell r="E2889" t="str">
            <v>SAN ANDRES</v>
          </cell>
          <cell r="F2889" t="str">
            <v>88001</v>
          </cell>
          <cell r="G2889" t="str">
            <v>ARCHIPIELAGO DE SAN ANDRES</v>
          </cell>
          <cell r="H2889" t="str">
            <v>88</v>
          </cell>
          <cell r="K2889" t="str">
            <v>ARCHIPIELAGO DE SAN ANDRES</v>
          </cell>
          <cell r="L2889" t="str">
            <v>88</v>
          </cell>
          <cell r="M2889" t="str">
            <v>AVENIDA NEWBALL EDIFICIO CORAL PALACE TERCER PISO</v>
          </cell>
          <cell r="N2889" t="str">
            <v>880020</v>
          </cell>
          <cell r="O2889" t="str">
            <v>098-5130801,3153039183</v>
          </cell>
          <cell r="P2889" t="str">
            <v>098-5130801</v>
          </cell>
          <cell r="Q2889" t="str">
            <v>aguasdesanandres@gmail.com</v>
          </cell>
          <cell r="R2889" t="str">
            <v>http://www.sanandres.gov.co</v>
          </cell>
          <cell r="S2889" t="str">
            <v>EMPRESAS NO COTIZANTES</v>
          </cell>
          <cell r="T2889" t="str">
            <v>VINCULADA INDIRECTA SOCIETARIA</v>
          </cell>
          <cell r="U2889" t="str">
            <v>SECTOR PUBLICO TERRITORIAL</v>
          </cell>
        </row>
        <row r="2890">
          <cell r="A2890">
            <v>923269421</v>
          </cell>
          <cell r="B2890" t="str">
            <v>806008873:3</v>
          </cell>
          <cell r="C2890" t="str">
            <v>Corporación de Ciencia y Tecnología para el Desarrollo de la Industria Naval Marítima y Fluvial</v>
          </cell>
          <cell r="D2890" t="str">
            <v>Empresas no cotizantes - (Anexo Res 414/14)</v>
          </cell>
          <cell r="E2890" t="str">
            <v>CARTAGENA DE INDIAS - DISTRITO TURISTICO Y CULTURAL</v>
          </cell>
          <cell r="F2890" t="str">
            <v>13001</v>
          </cell>
          <cell r="G2890" t="str">
            <v>DEPARTAMENTO DE BOLIVAR</v>
          </cell>
          <cell r="H2890" t="str">
            <v>13</v>
          </cell>
          <cell r="M2890" t="str">
            <v>Zona Industrial Mamonal Km 9</v>
          </cell>
          <cell r="N2890" t="str">
            <v>130001</v>
          </cell>
          <cell r="O2890" t="str">
            <v>095-6535035</v>
          </cell>
          <cell r="P2890" t="str">
            <v>095-6535035</v>
          </cell>
          <cell r="Q2890" t="str">
            <v>jreyes@cotecmar.com</v>
          </cell>
          <cell r="R2890" t="str">
            <v>http://www.cotecmar.com</v>
          </cell>
          <cell r="S2890" t="str">
            <v>EMPRESAS NO COTIZANTES</v>
          </cell>
          <cell r="T2890" t="str">
            <v>ADSCRITA</v>
          </cell>
          <cell r="U2890" t="str">
            <v>SECTOR PUBLICO NACIONAL</v>
          </cell>
        </row>
        <row r="2891">
          <cell r="A2891">
            <v>923269422</v>
          </cell>
          <cell r="B2891" t="str">
            <v>900062917:9</v>
          </cell>
          <cell r="C2891" t="str">
            <v>Servicios Postales Nacionales S.A.</v>
          </cell>
          <cell r="D2891" t="str">
            <v>Empresas no cotizantes - (Anexo Res 414/14)</v>
          </cell>
          <cell r="E2891" t="str">
            <v>BOGOTA - DISTRITO CAPITAL</v>
          </cell>
          <cell r="F2891" t="str">
            <v>11001</v>
          </cell>
          <cell r="G2891" t="str">
            <v>DISTRITO CAPITAL</v>
          </cell>
          <cell r="H2891" t="str">
            <v>11</v>
          </cell>
          <cell r="M2891" t="str">
            <v>DG 25 G 95 A 55</v>
          </cell>
          <cell r="N2891" t="str">
            <v>110911</v>
          </cell>
          <cell r="O2891" t="str">
            <v>091-4722005</v>
          </cell>
          <cell r="P2891" t="str">
            <v>091-4722005</v>
          </cell>
          <cell r="Q2891" t="str">
            <v>notificaciones.judiciales@4-72.com.co</v>
          </cell>
          <cell r="R2891" t="str">
            <v>http://www.4-72.com.co</v>
          </cell>
          <cell r="S2891" t="str">
            <v>EMPRESAS NO COTIZANTES</v>
          </cell>
          <cell r="T2891" t="str">
            <v>VINCULADA DIRECTA SOCIETARIA</v>
          </cell>
          <cell r="U2891" t="str">
            <v>SECTOR PUBLICO NACIONAL</v>
          </cell>
        </row>
        <row r="2892">
          <cell r="A2892">
            <v>923269424</v>
          </cell>
          <cell r="B2892" t="str">
            <v>800214417:9</v>
          </cell>
          <cell r="C2892" t="str">
            <v>Consejo Profesional Nacional de Ingeniería</v>
          </cell>
          <cell r="D2892" t="str">
            <v>Entidades de gobierno - (Anexo Res 533/15)</v>
          </cell>
          <cell r="E2892" t="str">
            <v>BOGOTA - DISTRITO CAPITAL</v>
          </cell>
          <cell r="F2892" t="str">
            <v>11001</v>
          </cell>
          <cell r="G2892" t="str">
            <v>DISTRITO CAPITAL</v>
          </cell>
          <cell r="H2892" t="str">
            <v>11</v>
          </cell>
          <cell r="M2892" t="str">
            <v>Calle 78 No. 9-57 Piso 13</v>
          </cell>
          <cell r="N2892" t="str">
            <v>110221</v>
          </cell>
          <cell r="O2892" t="str">
            <v>091-3220102</v>
          </cell>
          <cell r="P2892" t="str">
            <v>091-3220102</v>
          </cell>
          <cell r="Q2892" t="str">
            <v>contabilidad@copnia.gov.co</v>
          </cell>
          <cell r="R2892" t="str">
            <v>http://www.copnia.gov.co</v>
          </cell>
          <cell r="S2892" t="str">
            <v>ENTIDADES DE GOBIERNO</v>
          </cell>
          <cell r="T2892" t="str">
            <v>ADSCRITA</v>
          </cell>
          <cell r="U2892" t="str">
            <v>SECTOR PUBLICO NACIONAL</v>
          </cell>
        </row>
        <row r="2893">
          <cell r="A2893">
            <v>923269456</v>
          </cell>
          <cell r="B2893" t="str">
            <v>900077520:4</v>
          </cell>
          <cell r="C2893" t="str">
            <v>E.S.E. Hospital Local de San Carlos de Guaroa</v>
          </cell>
          <cell r="D2893" t="str">
            <v>Empresas no cotizantes - (Anexo Res 414/14)</v>
          </cell>
          <cell r="E2893" t="str">
            <v>SAN CARLOS DE GUAROA</v>
          </cell>
          <cell r="F2893" t="str">
            <v>50680</v>
          </cell>
          <cell r="G2893" t="str">
            <v>DEPARTAMENTO DEL META</v>
          </cell>
          <cell r="H2893" t="str">
            <v>50</v>
          </cell>
          <cell r="I2893" t="str">
            <v>SAN CARLOS DE GUAROA</v>
          </cell>
          <cell r="J2893" t="str">
            <v>50680</v>
          </cell>
          <cell r="K2893" t="str">
            <v>DEPARTAMENTO DEL META</v>
          </cell>
          <cell r="L2893" t="str">
            <v>50</v>
          </cell>
          <cell r="M2893" t="str">
            <v>CALLE 5 NO 7 -14 BRR CENTRO SAN CARLOS DE GUAROA</v>
          </cell>
          <cell r="N2893" t="str">
            <v>507011</v>
          </cell>
          <cell r="O2893" t="str">
            <v>094-6701870</v>
          </cell>
          <cell r="P2893" t="str">
            <v>094-6557112</v>
          </cell>
          <cell r="Q2893" t="str">
            <v>esesancarlos@hotmail.com</v>
          </cell>
          <cell r="R2893" t="str">
            <v>http://www.sancarlosdeguaroa-meta.gov.co</v>
          </cell>
          <cell r="S2893" t="str">
            <v>EMPRESAS NO COTIZANTES</v>
          </cell>
          <cell r="T2893" t="str">
            <v>ADSCRITA SECTOR SALUD</v>
          </cell>
          <cell r="U2893" t="str">
            <v>SECTOR PUBLICO TERRITORIAL</v>
          </cell>
        </row>
        <row r="2894">
          <cell r="A2894">
            <v>923269481</v>
          </cell>
          <cell r="B2894" t="str">
            <v>900065515:5</v>
          </cell>
          <cell r="C2894" t="str">
            <v>E.S.E. Salud Dorada</v>
          </cell>
          <cell r="D2894" t="str">
            <v>Empresas no cotizantes - (Anexo Res 414/14)</v>
          </cell>
          <cell r="E2894" t="str">
            <v>LA DORADA</v>
          </cell>
          <cell r="F2894" t="str">
            <v>17380</v>
          </cell>
          <cell r="G2894" t="str">
            <v>DEPARTAMENTO DE CALDAS</v>
          </cell>
          <cell r="H2894" t="str">
            <v>17</v>
          </cell>
          <cell r="I2894" t="str">
            <v>LA DORADA</v>
          </cell>
          <cell r="J2894" t="str">
            <v>17380</v>
          </cell>
          <cell r="K2894" t="str">
            <v>DEPARTAMENTO DE CALDAS</v>
          </cell>
          <cell r="L2894" t="str">
            <v>17</v>
          </cell>
          <cell r="M2894" t="str">
            <v>CALLE 2  N° 14-37</v>
          </cell>
          <cell r="N2894" t="str">
            <v>175031</v>
          </cell>
          <cell r="O2894" t="str">
            <v>096-8576950</v>
          </cell>
          <cell r="P2894" t="str">
            <v>096-8575696</v>
          </cell>
          <cell r="Q2894" t="str">
            <v>financiera@saluddorada.gov.co</v>
          </cell>
          <cell r="R2894" t="str">
            <v>http://www.saluddorada.gov.co</v>
          </cell>
          <cell r="S2894" t="str">
            <v>EMPRESAS NO COTIZANTES</v>
          </cell>
          <cell r="T2894" t="str">
            <v>ADSCRITA SECTOR SALUD</v>
          </cell>
          <cell r="U2894" t="str">
            <v>SECTOR PUBLICO TERRITORIAL</v>
          </cell>
        </row>
        <row r="2895">
          <cell r="A2895">
            <v>923269482</v>
          </cell>
          <cell r="B2895" t="str">
            <v>900042103:5</v>
          </cell>
          <cell r="C2895" t="str">
            <v>E.S.E. Hospital Universitario del Caribe</v>
          </cell>
          <cell r="D2895" t="str">
            <v>Empresas no cotizantes - (Anexo Res 414/14)</v>
          </cell>
          <cell r="E2895" t="str">
            <v>CARTAGENA DE INDIAS - DISTRITO TURISTICO Y CULTURAL</v>
          </cell>
          <cell r="F2895" t="str">
            <v>13001</v>
          </cell>
          <cell r="G2895" t="str">
            <v>DEPARTAMENTO DE BOLIVAR</v>
          </cell>
          <cell r="H2895" t="str">
            <v>13</v>
          </cell>
          <cell r="K2895" t="str">
            <v>DEPARTAMENTO DE BOLIVAR</v>
          </cell>
          <cell r="L2895" t="str">
            <v>13</v>
          </cell>
          <cell r="M2895" t="str">
            <v>ZARAGOCILLA EDIFICIO HOSPITAL UNIVERSITARIO DEL CARIBE CALLE 29 NO. 50-50</v>
          </cell>
          <cell r="N2895" t="str">
            <v>130001</v>
          </cell>
          <cell r="O2895" t="str">
            <v>095-6697200</v>
          </cell>
          <cell r="P2895" t="str">
            <v>095-6726017</v>
          </cell>
          <cell r="Q2895" t="str">
            <v>contactenos@hucaribe.gov.co</v>
          </cell>
          <cell r="R2895" t="str">
            <v>http://www.hucaribe.gov.co</v>
          </cell>
          <cell r="S2895" t="str">
            <v>EMPRESAS NO COTIZANTES</v>
          </cell>
          <cell r="T2895" t="str">
            <v>ADSCRITA SECTOR SALUD</v>
          </cell>
          <cell r="U2895" t="str">
            <v>SECTOR PUBLICO TERRITORIAL</v>
          </cell>
        </row>
        <row r="2896">
          <cell r="A2896">
            <v>923269487</v>
          </cell>
          <cell r="B2896" t="str">
            <v>890204672:5</v>
          </cell>
          <cell r="C2896" t="str">
            <v>E.S.E. Hospital Integrado San Joaquín</v>
          </cell>
          <cell r="D2896" t="str">
            <v>Empresas no cotizantes - (Anexo Res 414/14)</v>
          </cell>
          <cell r="E2896" t="str">
            <v>SAN JOAQUIN</v>
          </cell>
          <cell r="F2896" t="str">
            <v>68682</v>
          </cell>
          <cell r="G2896" t="str">
            <v>DEPARTAMENTO DE SANTANDER</v>
          </cell>
          <cell r="H2896" t="str">
            <v>68</v>
          </cell>
          <cell r="I2896" t="str">
            <v>SAN JOAQUIN</v>
          </cell>
          <cell r="J2896" t="str">
            <v>68682</v>
          </cell>
          <cell r="K2896" t="str">
            <v>DEPARTAMENTO DE SANTANDER</v>
          </cell>
          <cell r="L2896" t="str">
            <v>68</v>
          </cell>
          <cell r="M2896" t="str">
            <v>CARRERA 5  1 - 44</v>
          </cell>
          <cell r="N2896" t="str">
            <v>682511</v>
          </cell>
          <cell r="O2896" t="str">
            <v>097-7159110</v>
          </cell>
          <cell r="P2896" t="str">
            <v>097-7159134</v>
          </cell>
          <cell r="Q2896" t="str">
            <v>hospital_sanjoaquin@hotmail.com</v>
          </cell>
          <cell r="R2896" t="str">
            <v>http://www.esehospitalintegradosanjoaquin-santader.gov.co</v>
          </cell>
          <cell r="S2896" t="str">
            <v>EMPRESAS NO COTIZANTES</v>
          </cell>
          <cell r="T2896" t="str">
            <v>ADSCRITA SECTOR SALUD</v>
          </cell>
          <cell r="U2896" t="str">
            <v>SECTOR PUBLICO TERRITORIAL</v>
          </cell>
        </row>
        <row r="2897">
          <cell r="A2897">
            <v>923269489</v>
          </cell>
          <cell r="B2897" t="str">
            <v>892000430:0</v>
          </cell>
          <cell r="C2897" t="str">
            <v>Casa de la Cultura Jorge Eliecer Gaitán</v>
          </cell>
          <cell r="D2897" t="str">
            <v>Entidades de gobierno - (Anexo Res 533/15)</v>
          </cell>
          <cell r="E2897" t="str">
            <v>VILLAVICENCIO</v>
          </cell>
          <cell r="F2897" t="str">
            <v>50001</v>
          </cell>
          <cell r="G2897" t="str">
            <v>DEPARTAMENTO DEL META</v>
          </cell>
          <cell r="H2897" t="str">
            <v>50</v>
          </cell>
          <cell r="K2897" t="str">
            <v>DEPARTAMENTO DEL META</v>
          </cell>
          <cell r="L2897" t="str">
            <v>50</v>
          </cell>
          <cell r="M2897" t="str">
            <v>CARRERA 32 39 62</v>
          </cell>
          <cell r="N2897" t="str">
            <v>500001</v>
          </cell>
          <cell r="O2897" t="str">
            <v>098-6704154</v>
          </cell>
          <cell r="P2897" t="str">
            <v>098-6714306</v>
          </cell>
          <cell r="Q2897" t="str">
            <v>contacto@casaculturameta.gov.co</v>
          </cell>
          <cell r="R2897" t="str">
            <v>http://</v>
          </cell>
          <cell r="S2897" t="str">
            <v>ENTIDADES DE GOBIERNO</v>
          </cell>
          <cell r="T2897" t="str">
            <v>ADSCRITA</v>
          </cell>
          <cell r="U2897" t="str">
            <v>SECTOR PUBLICO TERRITORIAL</v>
          </cell>
        </row>
        <row r="2898">
          <cell r="A2898">
            <v>923269597</v>
          </cell>
          <cell r="B2898" t="str">
            <v>900084706:6</v>
          </cell>
          <cell r="C2898" t="str">
            <v>E.S.P. Empresa Municipal de Acueducto, Alcantarillado y Aseo de la Unión de Sucre S.A.</v>
          </cell>
          <cell r="D2898" t="str">
            <v>Empresas no cotizantes - (Anexo Res 414/14)</v>
          </cell>
          <cell r="E2898" t="str">
            <v>LA UNION DE SUCRE</v>
          </cell>
          <cell r="F2898" t="str">
            <v>70400</v>
          </cell>
          <cell r="G2898" t="str">
            <v>DEPARTAMENTO DE SUCRE</v>
          </cell>
          <cell r="H2898" t="str">
            <v>70</v>
          </cell>
          <cell r="I2898" t="str">
            <v>LA UNION DE SUCRE</v>
          </cell>
          <cell r="J2898" t="str">
            <v>70400</v>
          </cell>
          <cell r="K2898" t="str">
            <v>DEPARTAMENTO DE SUCRE</v>
          </cell>
          <cell r="L2898" t="str">
            <v>70</v>
          </cell>
          <cell r="M2898" t="str">
            <v>Av. Nuñez, frente a la Alcaldía</v>
          </cell>
          <cell r="N2898" t="str">
            <v>704050</v>
          </cell>
          <cell r="O2898" t="str">
            <v>095-2919126</v>
          </cell>
          <cell r="P2898" t="str">
            <v>095-2919013</v>
          </cell>
          <cell r="Q2898" t="str">
            <v>unionaaa@hotmail.com</v>
          </cell>
          <cell r="R2898" t="str">
            <v>http://</v>
          </cell>
          <cell r="S2898" t="str">
            <v>EMPRESAS NO COTIZANTES</v>
          </cell>
          <cell r="T2898" t="str">
            <v>VINCULADA INDIRECTA SOCIETARIA</v>
          </cell>
          <cell r="U2898" t="str">
            <v>SECTOR PUBLICO TERRITORIAL</v>
          </cell>
        </row>
        <row r="2899">
          <cell r="A2899">
            <v>923269598</v>
          </cell>
          <cell r="B2899" t="str">
            <v>812002376:9</v>
          </cell>
          <cell r="C2899" t="str">
            <v>E.P.S. Indígena Manexka - Asociación de Cabildos del Resguardo Indígena Zenú de San Andrés de Sotavento Córdoba y Sucre -  En Liquidación</v>
          </cell>
          <cell r="D2899" t="str">
            <v>Entidades en Liquidación - Resolución No. 461 de 2017</v>
          </cell>
          <cell r="E2899" t="str">
            <v>SAN ANDRES DE SOTAVENTO</v>
          </cell>
          <cell r="F2899" t="str">
            <v>23670</v>
          </cell>
          <cell r="G2899" t="str">
            <v>DEPARTAMENTO DE CORDOBA</v>
          </cell>
          <cell r="H2899" t="str">
            <v>23</v>
          </cell>
          <cell r="K2899" t="str">
            <v>DEPARTAMENTO DE CORDOBA</v>
          </cell>
          <cell r="L2899" t="str">
            <v>23</v>
          </cell>
          <cell r="M2899" t="str">
            <v>CARRERA 10 # 7B- 27 TRONCAL VIA CHINU - LORICA</v>
          </cell>
          <cell r="N2899" t="str">
            <v>232830</v>
          </cell>
          <cell r="O2899" t="str">
            <v>094-7798787</v>
          </cell>
          <cell r="P2899" t="str">
            <v>094-7799745</v>
          </cell>
          <cell r="Q2899" t="str">
            <v>manexkaepsi@hotmail.com</v>
          </cell>
          <cell r="R2899" t="str">
            <v>http://www.manexkaepsi.com</v>
          </cell>
          <cell r="S2899" t="str">
            <v>ENTIDADES EN LIQUIDACIÓN</v>
          </cell>
          <cell r="T2899" t="str">
            <v>ADSCRITA SECTOR SALUD</v>
          </cell>
          <cell r="U2899" t="str">
            <v>SECTOR PUBLICO TERRITORIAL</v>
          </cell>
        </row>
        <row r="2900">
          <cell r="A2900">
            <v>923269600</v>
          </cell>
          <cell r="B2900" t="str">
            <v>804005695:8</v>
          </cell>
          <cell r="C2900" t="str">
            <v>E.S.E. San Isidro - Tona</v>
          </cell>
          <cell r="D2900" t="str">
            <v>Empresas no cotizantes - (Anexo Res 414/14)</v>
          </cell>
          <cell r="E2900" t="str">
            <v>TONA</v>
          </cell>
          <cell r="F2900" t="str">
            <v>68820</v>
          </cell>
          <cell r="G2900" t="str">
            <v>DEPARTAMENTO DE SANTANDER</v>
          </cell>
          <cell r="H2900" t="str">
            <v>68</v>
          </cell>
          <cell r="I2900" t="str">
            <v>TONA</v>
          </cell>
          <cell r="J2900" t="str">
            <v>68820</v>
          </cell>
          <cell r="K2900" t="str">
            <v>DEPARTAMENTO DE SANTANDER</v>
          </cell>
          <cell r="L2900" t="str">
            <v>68</v>
          </cell>
          <cell r="M2900" t="str">
            <v>CARRERA 3 NO. 6 - 37</v>
          </cell>
          <cell r="N2900" t="str">
            <v>680541</v>
          </cell>
          <cell r="O2900" t="str">
            <v>097-3208013588</v>
          </cell>
          <cell r="P2900" t="str">
            <v>097-3208013588</v>
          </cell>
          <cell r="Q2900" t="str">
            <v>esesanisidro767@hotmail.com</v>
          </cell>
          <cell r="R2900" t="str">
            <v>http://www.tona-santander.gov.co</v>
          </cell>
          <cell r="S2900" t="str">
            <v>EMPRESAS NO COTIZANTES</v>
          </cell>
          <cell r="T2900" t="str">
            <v>ADSCRITA SECTOR SALUD</v>
          </cell>
          <cell r="U2900" t="str">
            <v>SECTOR PUBLICO TERRITORIAL</v>
          </cell>
        </row>
        <row r="2901">
          <cell r="A2901">
            <v>923269601</v>
          </cell>
          <cell r="B2901" t="str">
            <v>900091143:9</v>
          </cell>
          <cell r="C2901" t="str">
            <v>E.S.E. Pasto Salud</v>
          </cell>
          <cell r="D2901" t="str">
            <v>Empresas no cotizantes - (Anexo Res 414/14)</v>
          </cell>
          <cell r="E2901" t="str">
            <v>SAN JUAN DE PASTO</v>
          </cell>
          <cell r="F2901" t="str">
            <v>52001</v>
          </cell>
          <cell r="G2901" t="str">
            <v>DEPARTAMENTO DE NARIÑO</v>
          </cell>
          <cell r="H2901" t="str">
            <v>52</v>
          </cell>
          <cell r="I2901" t="str">
            <v>SAN JUAN DE PASTO</v>
          </cell>
          <cell r="J2901" t="str">
            <v>52001</v>
          </cell>
          <cell r="K2901" t="str">
            <v>DEPARTAMENTO DE NARIÑO</v>
          </cell>
          <cell r="L2901" t="str">
            <v>52</v>
          </cell>
          <cell r="M2901" t="str">
            <v>CARRERAA 20 N 19B 22</v>
          </cell>
          <cell r="N2901" t="str">
            <v>520003</v>
          </cell>
          <cell r="O2901" t="str">
            <v>092-7201372</v>
          </cell>
          <cell r="P2901" t="str">
            <v>092-7200899</v>
          </cell>
          <cell r="Q2901" t="str">
            <v>pastosaludese@pastosaludese.gov.co</v>
          </cell>
          <cell r="R2901" t="str">
            <v>http://www.pastosaludese.gov.co</v>
          </cell>
          <cell r="S2901" t="str">
            <v>EMPRESAS NO COTIZANTES</v>
          </cell>
          <cell r="T2901" t="str">
            <v>ADSCRITA SECTOR SALUD</v>
          </cell>
          <cell r="U2901" t="str">
            <v>SECTOR PUBLICO TERRITORIAL</v>
          </cell>
        </row>
        <row r="2902">
          <cell r="A2902">
            <v>923269809</v>
          </cell>
          <cell r="B2902" t="str">
            <v>804011439:3</v>
          </cell>
          <cell r="C2902" t="str">
            <v>I.P.S. Centro de Salud San Antonio California - Santander</v>
          </cell>
          <cell r="D2902" t="str">
            <v>Empresas no cotizantes - (Anexo Res 414/14)</v>
          </cell>
          <cell r="E2902" t="str">
            <v>CALIFORNIA</v>
          </cell>
          <cell r="F2902" t="str">
            <v>68132</v>
          </cell>
          <cell r="G2902" t="str">
            <v>DEPARTAMENTO DE SANTANDER</v>
          </cell>
          <cell r="H2902" t="str">
            <v>68</v>
          </cell>
          <cell r="I2902" t="str">
            <v>CALIFORNIA</v>
          </cell>
          <cell r="J2902" t="str">
            <v>68132</v>
          </cell>
          <cell r="K2902" t="str">
            <v>DEPARTAMENTO DE SANTANDER</v>
          </cell>
          <cell r="L2902" t="str">
            <v>68</v>
          </cell>
          <cell r="M2902" t="str">
            <v>CARRERA 5  N°  4 - 27  BARRIO PERPETUO SOCORRO</v>
          </cell>
          <cell r="N2902" t="str">
            <v>680511</v>
          </cell>
          <cell r="O2902" t="str">
            <v>097-3103125588</v>
          </cell>
          <cell r="P2902" t="str">
            <v>097-6298264</v>
          </cell>
          <cell r="Q2902" t="str">
            <v>hospitalsanantonio2016@hotmail.com</v>
          </cell>
          <cell r="S2902" t="str">
            <v>EMPRESAS NO COTIZANTES</v>
          </cell>
          <cell r="T2902" t="str">
            <v>ADSCRITA SECTOR SALUD</v>
          </cell>
          <cell r="U2902" t="str">
            <v>SECTOR PUBLICO TERRITORIAL</v>
          </cell>
        </row>
        <row r="2903">
          <cell r="A2903">
            <v>923269810</v>
          </cell>
          <cell r="B2903" t="str">
            <v>800215621:1</v>
          </cell>
          <cell r="C2903" t="str">
            <v>Sociedad Terminal de Transportes de Ocaña S.A.</v>
          </cell>
          <cell r="D2903" t="str">
            <v>Empresas no cotizantes - (Anexo Res 414/14)</v>
          </cell>
          <cell r="E2903" t="str">
            <v>OCAÑA</v>
          </cell>
          <cell r="F2903" t="str">
            <v>54498</v>
          </cell>
          <cell r="G2903" t="str">
            <v>DEPARTAMENTO DE NORTE DE SANTANDER</v>
          </cell>
          <cell r="H2903" t="str">
            <v>54</v>
          </cell>
          <cell r="I2903" t="str">
            <v>OCAÑA</v>
          </cell>
          <cell r="J2903" t="str">
            <v>54498</v>
          </cell>
          <cell r="K2903" t="str">
            <v>DEPARTAMENTO DE NORTE DE SANTANDER</v>
          </cell>
          <cell r="L2903" t="str">
            <v>54</v>
          </cell>
          <cell r="M2903" t="str">
            <v>CARRERA 11 19 - 332 AV CIRCUNVALAR</v>
          </cell>
          <cell r="N2903" t="str">
            <v>546552</v>
          </cell>
          <cell r="O2903" t="str">
            <v>097-5696802</v>
          </cell>
          <cell r="P2903" t="str">
            <v>097-5610372</v>
          </cell>
          <cell r="Q2903" t="str">
            <v>terminalocana@hotmail.com</v>
          </cell>
          <cell r="R2903" t="str">
            <v>http://www.terminalocana.com</v>
          </cell>
          <cell r="S2903" t="str">
            <v>EMPRESAS NO COTIZANTES</v>
          </cell>
          <cell r="T2903" t="str">
            <v>VINCULADA DIRECTA SOCIETARIA</v>
          </cell>
          <cell r="U2903" t="str">
            <v>SECTOR PUBLICO TERRITORIAL</v>
          </cell>
        </row>
        <row r="2904">
          <cell r="A2904">
            <v>923269812</v>
          </cell>
          <cell r="B2904" t="str">
            <v>899999161:7</v>
          </cell>
          <cell r="C2904" t="str">
            <v>Hospital Local Habacuc Calderón - Carmen de Carupa</v>
          </cell>
          <cell r="D2904" t="str">
            <v>Empresas no cotizantes - (Anexo Res 414/14)</v>
          </cell>
          <cell r="E2904" t="str">
            <v>CARMEN DE CARUPA</v>
          </cell>
          <cell r="F2904" t="str">
            <v>25154</v>
          </cell>
          <cell r="G2904" t="str">
            <v>DEPARTAMENTO DE CUNDINAMARCA</v>
          </cell>
          <cell r="H2904" t="str">
            <v>25</v>
          </cell>
          <cell r="I2904" t="str">
            <v>CARMEN DE CARUPA</v>
          </cell>
          <cell r="J2904" t="str">
            <v>25154</v>
          </cell>
          <cell r="K2904" t="str">
            <v>DEPARTAMENTO DE CUNDINAMARCA</v>
          </cell>
          <cell r="L2904" t="str">
            <v>25</v>
          </cell>
          <cell r="M2904" t="str">
            <v>CALLE 2 N 1 E 50</v>
          </cell>
          <cell r="N2904" t="str">
            <v>250420</v>
          </cell>
          <cell r="O2904" t="str">
            <v>091-8554221</v>
          </cell>
          <cell r="P2904" t="str">
            <v>091-8554120</v>
          </cell>
          <cell r="Q2904" t="str">
            <v>hcarupa@cundinamarca.gov.co</v>
          </cell>
          <cell r="R2904" t="str">
            <v>http://www.esehabacuccalderon.gov.co</v>
          </cell>
          <cell r="S2904" t="str">
            <v>EMPRESAS NO COTIZANTES</v>
          </cell>
          <cell r="T2904" t="str">
            <v>ADSCRITA SECTOR SALUD</v>
          </cell>
          <cell r="U2904" t="str">
            <v>SECTOR PUBLICO TERRITORIAL</v>
          </cell>
        </row>
        <row r="2905">
          <cell r="A2905">
            <v>923269813</v>
          </cell>
          <cell r="B2905" t="str">
            <v>900092385:9</v>
          </cell>
          <cell r="C2905" t="str">
            <v>UNE EPM Telecomunicaciones S.A.</v>
          </cell>
          <cell r="D2905" t="str">
            <v>Entidades cotizantes - (Anexo Res 743/13 y sus modificaciones)</v>
          </cell>
          <cell r="E2905" t="str">
            <v>MEDELLIN</v>
          </cell>
          <cell r="F2905" t="str">
            <v>05001</v>
          </cell>
          <cell r="G2905" t="str">
            <v>DEPARTAMENTO DE ANTIOQUIA</v>
          </cell>
          <cell r="H2905" t="str">
            <v>05</v>
          </cell>
          <cell r="I2905" t="str">
            <v>MEDELLIN</v>
          </cell>
          <cell r="J2905" t="str">
            <v>05001</v>
          </cell>
          <cell r="K2905" t="str">
            <v>DEPARTAMENTO DE ANTIOQUIA</v>
          </cell>
          <cell r="L2905" t="str">
            <v>05</v>
          </cell>
          <cell r="M2905" t="str">
            <v>CARRERAA 16 11A SUR -100</v>
          </cell>
          <cell r="N2905" t="str">
            <v>050022</v>
          </cell>
          <cell r="O2905" t="str">
            <v>054-5158415</v>
          </cell>
          <cell r="P2905" t="str">
            <v>054-5158965</v>
          </cell>
          <cell r="Q2905" t="str">
            <v>unecorp@tigoune.com</v>
          </cell>
          <cell r="R2905" t="str">
            <v>http://www.une.com.co</v>
          </cell>
          <cell r="S2905" t="str">
            <v>EMPRESAS COTIZANTES</v>
          </cell>
          <cell r="T2905" t="str">
            <v>VINCULADA INDIRECTA SOCIETARIA</v>
          </cell>
          <cell r="U2905" t="str">
            <v>SECTOR PUBLICO TERRITORIAL</v>
          </cell>
        </row>
        <row r="2906">
          <cell r="A2906">
            <v>923269814</v>
          </cell>
          <cell r="B2906" t="str">
            <v>804009386:5</v>
          </cell>
          <cell r="C2906" t="str">
            <v>I.P.S. Centro de Salud Ucatá - Charta Santander</v>
          </cell>
          <cell r="D2906" t="str">
            <v>Empresas no cotizantes - (Anexo Res 414/14)</v>
          </cell>
          <cell r="E2906" t="str">
            <v>CHARTA</v>
          </cell>
          <cell r="F2906" t="str">
            <v>68169</v>
          </cell>
          <cell r="G2906" t="str">
            <v>DEPARTAMENTO DE SANTANDER</v>
          </cell>
          <cell r="H2906" t="str">
            <v>68</v>
          </cell>
          <cell r="I2906" t="str">
            <v>CHARTA</v>
          </cell>
          <cell r="J2906" t="str">
            <v>68169</v>
          </cell>
          <cell r="K2906" t="str">
            <v>DEPARTAMENTO DE SANTANDER</v>
          </cell>
          <cell r="L2906" t="str">
            <v>68</v>
          </cell>
          <cell r="M2906" t="str">
            <v>CARRERAA 2   2   79</v>
          </cell>
          <cell r="N2906" t="str">
            <v>680551</v>
          </cell>
          <cell r="O2906" t="str">
            <v>097-6069531</v>
          </cell>
          <cell r="P2906" t="str">
            <v>097-6069531</v>
          </cell>
          <cell r="Q2906" t="str">
            <v>centrodesaludcharta@hotmail.com</v>
          </cell>
          <cell r="R2906" t="str">
            <v>http://</v>
          </cell>
          <cell r="S2906" t="str">
            <v>EMPRESAS NO COTIZANTES</v>
          </cell>
          <cell r="T2906" t="str">
            <v>ADSCRITA SECTOR SALUD</v>
          </cell>
          <cell r="U2906" t="str">
            <v>SECTOR PUBLICO TERRITORIAL</v>
          </cell>
        </row>
        <row r="2907">
          <cell r="A2907">
            <v>923269816</v>
          </cell>
          <cell r="B2907" t="str">
            <v>890600071:7</v>
          </cell>
          <cell r="C2907" t="str">
            <v>Embarcadero Turístico de Girardot Ltda. - En Liquidación</v>
          </cell>
          <cell r="D2907" t="str">
            <v>Entidades en Liquidación - Resolución No. 461 de 2017</v>
          </cell>
          <cell r="E2907" t="str">
            <v>GIRARDOT</v>
          </cell>
          <cell r="F2907" t="str">
            <v>25307</v>
          </cell>
          <cell r="G2907" t="str">
            <v>DEPARTAMENTO DE CUNDINAMARCA</v>
          </cell>
          <cell r="H2907" t="str">
            <v>25</v>
          </cell>
          <cell r="I2907" t="str">
            <v>GIRARDOT</v>
          </cell>
          <cell r="J2907" t="str">
            <v>25307</v>
          </cell>
          <cell r="K2907" t="str">
            <v>DEPARTAMENTO DE CUNDINAMARCA</v>
          </cell>
          <cell r="L2907" t="str">
            <v>25</v>
          </cell>
          <cell r="M2907" t="str">
            <v>Carrera 11 Calle 17 esquina Piso 2</v>
          </cell>
          <cell r="N2907" t="str">
            <v>252431</v>
          </cell>
          <cell r="O2907" t="str">
            <v>091-8335050</v>
          </cell>
          <cell r="P2907" t="str">
            <v>091-8335050</v>
          </cell>
          <cell r="Q2907" t="str">
            <v>embarcaderoturisticogirardot@hotmail.com</v>
          </cell>
          <cell r="R2907" t="str">
            <v>http://</v>
          </cell>
          <cell r="S2907" t="str">
            <v>ENTIDADES EN LIQUIDACIÓN</v>
          </cell>
          <cell r="T2907" t="str">
            <v>VINCULADA INDIRECTA SOCIETARIA</v>
          </cell>
          <cell r="U2907" t="str">
            <v>SECTOR PUBLICO TERRITORIAL</v>
          </cell>
        </row>
        <row r="2908">
          <cell r="A2908">
            <v>923269818</v>
          </cell>
          <cell r="B2908" t="str">
            <v>900049474:4</v>
          </cell>
          <cell r="C2908" t="str">
            <v>C.P.G.A. del Sur del Casanare - En Liquidación</v>
          </cell>
          <cell r="D2908" t="str">
            <v>Entidades en Liquidación - Resolución No. 461 de 2017</v>
          </cell>
          <cell r="E2908" t="str">
            <v>MONTERREY</v>
          </cell>
          <cell r="F2908" t="str">
            <v>85162</v>
          </cell>
          <cell r="G2908" t="str">
            <v>DEPARTAMENTO DE CASANARE</v>
          </cell>
          <cell r="H2908" t="str">
            <v>85</v>
          </cell>
          <cell r="K2908" t="str">
            <v>DEPARTAMENTO DE CASANARE</v>
          </cell>
          <cell r="L2908" t="str">
            <v>85</v>
          </cell>
          <cell r="M2908" t="str">
            <v>Carrera   6   16 - 30</v>
          </cell>
          <cell r="N2908" t="str">
            <v>850001</v>
          </cell>
          <cell r="O2908" t="str">
            <v>098-6249201</v>
          </cell>
          <cell r="P2908" t="str">
            <v>098-6249890</v>
          </cell>
          <cell r="Q2908" t="str">
            <v>cenprosurca05@hotmail.com</v>
          </cell>
          <cell r="S2908" t="str">
            <v>ENTIDADES EN LIQUIDACIÓN</v>
          </cell>
          <cell r="T2908" t="str">
            <v>VINCULADA ASOCIACIONES</v>
          </cell>
          <cell r="U2908" t="str">
            <v>SECTOR PUBLICO TERRITORIAL</v>
          </cell>
        </row>
        <row r="2909">
          <cell r="A2909">
            <v>923269819</v>
          </cell>
          <cell r="B2909" t="str">
            <v>900108813:1</v>
          </cell>
          <cell r="C2909" t="str">
            <v>E.S.P. Acueducto Regional del Sur del Atlántico S.A.</v>
          </cell>
          <cell r="D2909" t="str">
            <v>Empresas no cotizantes - (Anexo Res 414/14)</v>
          </cell>
          <cell r="E2909" t="str">
            <v>BARRANQUILLA - DISTRITO ESPECIAL, INDUSTRIAL Y PORTUARIO</v>
          </cell>
          <cell r="F2909" t="str">
            <v>08001</v>
          </cell>
          <cell r="G2909" t="str">
            <v>DEPARTAMENTO DE ATLANTICO</v>
          </cell>
          <cell r="H2909" t="str">
            <v>08</v>
          </cell>
          <cell r="K2909" t="str">
            <v>DEPARTAMENTO DE ATLANTICO</v>
          </cell>
          <cell r="L2909" t="str">
            <v>08</v>
          </cell>
          <cell r="M2909" t="str">
            <v>CALLE 40 NO.45-46 PISO 6 EDIFICIO GOBERNACIÓN DEL ATLÁNTICO</v>
          </cell>
          <cell r="N2909" t="str">
            <v>083080</v>
          </cell>
          <cell r="O2909" t="str">
            <v>095-3732822</v>
          </cell>
          <cell r="P2909" t="str">
            <v>095-9999999</v>
          </cell>
          <cell r="Q2909" t="str">
            <v>aresursa@hotmail.com</v>
          </cell>
          <cell r="S2909" t="str">
            <v>EMPRESAS NO COTIZANTES</v>
          </cell>
          <cell r="T2909" t="str">
            <v>VINCULADA DIRECTA SOCIETARIA</v>
          </cell>
          <cell r="U2909" t="str">
            <v>SECTOR PUBLICO TERRITORIAL</v>
          </cell>
        </row>
        <row r="2910">
          <cell r="A2910">
            <v>923269821</v>
          </cell>
          <cell r="B2910" t="str">
            <v>900124654:4</v>
          </cell>
          <cell r="C2910" t="str">
            <v>E.S.P. Emsercota S.A.</v>
          </cell>
          <cell r="D2910" t="str">
            <v>Empresas no cotizantes - (Anexo Res 414/14)</v>
          </cell>
          <cell r="E2910" t="str">
            <v>COTA</v>
          </cell>
          <cell r="F2910" t="str">
            <v>25214</v>
          </cell>
          <cell r="G2910" t="str">
            <v>DEPARTAMENTO DE CUNDINAMARCA</v>
          </cell>
          <cell r="H2910" t="str">
            <v>25</v>
          </cell>
          <cell r="I2910" t="str">
            <v>COTA</v>
          </cell>
          <cell r="J2910" t="str">
            <v>25214</v>
          </cell>
          <cell r="K2910" t="str">
            <v>DEPARTAMENTO DE CUNDINAMARCA</v>
          </cell>
          <cell r="L2910" t="str">
            <v>25</v>
          </cell>
          <cell r="M2910" t="str">
            <v>CALLE 12 NO 4 35</v>
          </cell>
          <cell r="N2910" t="str">
            <v>250010</v>
          </cell>
          <cell r="O2910" t="str">
            <v>091-8777147</v>
          </cell>
          <cell r="P2910" t="str">
            <v>091-8641425</v>
          </cell>
          <cell r="Q2910" t="str">
            <v>emsercota@hotmail.com</v>
          </cell>
          <cell r="R2910" t="str">
            <v>http://www.emsercota.gov.co</v>
          </cell>
          <cell r="S2910" t="str">
            <v>EMPRESAS NO COTIZANTES</v>
          </cell>
          <cell r="T2910" t="str">
            <v>VINCULADA INDIRECTA SOCIETARIA</v>
          </cell>
          <cell r="U2910" t="str">
            <v>SECTOR PUBLICO TERRITORIAL</v>
          </cell>
        </row>
        <row r="2911">
          <cell r="A2911">
            <v>923269822</v>
          </cell>
          <cell r="B2911" t="str">
            <v>900073043:4</v>
          </cell>
          <cell r="C2911" t="str">
            <v>E.S.P. Domiciliarios de La Montañita S.A.</v>
          </cell>
          <cell r="D2911" t="str">
            <v>Empresas no cotizantes - (Anexo Res 414/14)</v>
          </cell>
          <cell r="E2911" t="str">
            <v>LA MONTAÑITA</v>
          </cell>
          <cell r="F2911" t="str">
            <v>18410</v>
          </cell>
          <cell r="G2911" t="str">
            <v>DEPARTAMENTO DE CAQUETA</v>
          </cell>
          <cell r="H2911" t="str">
            <v>18</v>
          </cell>
          <cell r="I2911" t="str">
            <v>LA MONTAÑITA</v>
          </cell>
          <cell r="J2911" t="str">
            <v>18410</v>
          </cell>
          <cell r="K2911" t="str">
            <v>DEPARTAMENTO DE CAQUETA</v>
          </cell>
          <cell r="L2911" t="str">
            <v>18</v>
          </cell>
          <cell r="M2911" t="str">
            <v xml:space="preserve">CARRERAA 6 NO 6A 28 BR EL CENTRO </v>
          </cell>
          <cell r="N2911" t="str">
            <v>181050</v>
          </cell>
          <cell r="O2911" t="str">
            <v>322-8739327</v>
          </cell>
          <cell r="P2911" t="str">
            <v>098-4300170</v>
          </cell>
          <cell r="Q2911" t="str">
            <v>servimontanita@hotmail.com</v>
          </cell>
          <cell r="R2911" t="str">
            <v>http://</v>
          </cell>
          <cell r="S2911" t="str">
            <v>EMPRESAS NO COTIZANTES</v>
          </cell>
          <cell r="T2911" t="str">
            <v>VINCULADA DIRECTA SOCIETARIA</v>
          </cell>
          <cell r="U2911" t="str">
            <v>SECTOR PUBLICO TERRITORIAL</v>
          </cell>
        </row>
        <row r="2912">
          <cell r="A2912">
            <v>923269823</v>
          </cell>
          <cell r="B2912" t="str">
            <v>817004722:1</v>
          </cell>
          <cell r="C2912" t="str">
            <v>Instituto Departamental de Deportes del Cauca</v>
          </cell>
          <cell r="D2912" t="str">
            <v>Entidades de gobierno - (Anexo Res 533/15)</v>
          </cell>
          <cell r="E2912" t="str">
            <v>POPAYAN</v>
          </cell>
          <cell r="F2912" t="str">
            <v>19001</v>
          </cell>
          <cell r="G2912" t="str">
            <v>DEPARTAMENTO DE CAUCA</v>
          </cell>
          <cell r="H2912" t="str">
            <v>19</v>
          </cell>
          <cell r="K2912" t="str">
            <v>DEPARTAMENTO DE CAUCA</v>
          </cell>
          <cell r="L2912" t="str">
            <v>19</v>
          </cell>
          <cell r="M2912" t="str">
            <v>CARRERA 7 NO. 7-90</v>
          </cell>
          <cell r="N2912" t="str">
            <v>190003</v>
          </cell>
          <cell r="O2912" t="str">
            <v>092-8241155</v>
          </cell>
          <cell r="P2912" t="str">
            <v>092-8241155</v>
          </cell>
          <cell r="Q2912" t="str">
            <v>gerencia@indeportescauca.gov.co</v>
          </cell>
          <cell r="R2912" t="str">
            <v>http://www.indeportescauca.gov.co</v>
          </cell>
          <cell r="S2912" t="str">
            <v>ENTIDADES DE GOBIERNO</v>
          </cell>
          <cell r="T2912" t="str">
            <v>ADSCRITA</v>
          </cell>
          <cell r="U2912" t="str">
            <v>SECTOR PUBLICO TERRITORIAL</v>
          </cell>
        </row>
        <row r="2913">
          <cell r="A2913">
            <v>923269825</v>
          </cell>
          <cell r="B2913" t="str">
            <v>900108282:0</v>
          </cell>
          <cell r="C2913" t="str">
            <v>E.S.E. Centro de Salud de Yacuanquer</v>
          </cell>
          <cell r="D2913" t="str">
            <v>Empresas no cotizantes - (Anexo Res 414/14)</v>
          </cell>
          <cell r="E2913" t="str">
            <v>YACUANQUER</v>
          </cell>
          <cell r="F2913" t="str">
            <v>52885</v>
          </cell>
          <cell r="G2913" t="str">
            <v>DEPARTAMENTO DE NARIÑO</v>
          </cell>
          <cell r="H2913" t="str">
            <v>52</v>
          </cell>
          <cell r="I2913" t="str">
            <v>YACUANQUER</v>
          </cell>
          <cell r="J2913" t="str">
            <v>52885</v>
          </cell>
          <cell r="K2913" t="str">
            <v>DEPARTAMENTO DE NARIÑO</v>
          </cell>
          <cell r="L2913" t="str">
            <v>52</v>
          </cell>
          <cell r="M2913" t="str">
            <v>MUNICIPIO DE YACUANQUER</v>
          </cell>
          <cell r="N2913" t="str">
            <v>523001</v>
          </cell>
          <cell r="O2913" t="str">
            <v>097-7753083</v>
          </cell>
          <cell r="P2913" t="str">
            <v>097-7200612</v>
          </cell>
          <cell r="Q2913" t="str">
            <v>eseyacuanquer@hotmail.com</v>
          </cell>
          <cell r="R2913" t="str">
            <v>http://www.yacuanquer.net</v>
          </cell>
          <cell r="S2913" t="str">
            <v>EMPRESAS NO COTIZANTES</v>
          </cell>
          <cell r="T2913" t="str">
            <v>ADSCRITA SECTOR SALUD</v>
          </cell>
          <cell r="U2913" t="str">
            <v>SECTOR PUBLICO TERRITORIAL</v>
          </cell>
        </row>
        <row r="2914">
          <cell r="A2914">
            <v>923269826</v>
          </cell>
          <cell r="B2914" t="str">
            <v>804008273:7</v>
          </cell>
          <cell r="C2914" t="str">
            <v>I.P.S. Centro de Salud Santa Bárbara - Santander</v>
          </cell>
          <cell r="D2914" t="str">
            <v>Empresas no cotizantes - (Anexo Res 414/14)</v>
          </cell>
          <cell r="E2914" t="str">
            <v>SANTA BARBARA (SANTANDER)</v>
          </cell>
          <cell r="F2914" t="str">
            <v>68705</v>
          </cell>
          <cell r="G2914" t="str">
            <v>DEPARTAMENTO DE SANTANDER</v>
          </cell>
          <cell r="H2914" t="str">
            <v>68</v>
          </cell>
          <cell r="I2914" t="str">
            <v>SANTA BARBARA (SANTANDER)</v>
          </cell>
          <cell r="J2914" t="str">
            <v>68705</v>
          </cell>
          <cell r="K2914" t="str">
            <v>DEPARTAMENTO DE SANTANDER</v>
          </cell>
          <cell r="L2914" t="str">
            <v>68</v>
          </cell>
          <cell r="M2914" t="str">
            <v>CARRERAA 3 4 98</v>
          </cell>
          <cell r="N2914" t="str">
            <v>681021</v>
          </cell>
          <cell r="O2914" t="str">
            <v>097-6569072</v>
          </cell>
          <cell r="P2914" t="str">
            <v>097-6569072</v>
          </cell>
          <cell r="Q2914" t="str">
            <v>e.s.esantabarbara@hotmail.com</v>
          </cell>
          <cell r="R2914" t="str">
            <v>http://www.santabarbara-santander.gov.co</v>
          </cell>
          <cell r="S2914" t="str">
            <v>EMPRESAS NO COTIZANTES</v>
          </cell>
          <cell r="T2914" t="str">
            <v>ADSCRITA SECTOR SALUD</v>
          </cell>
          <cell r="U2914" t="str">
            <v>SECTOR PUBLICO TERRITORIAL</v>
          </cell>
        </row>
        <row r="2915">
          <cell r="A2915">
            <v>923269827</v>
          </cell>
          <cell r="B2915" t="str">
            <v>900057276:6</v>
          </cell>
          <cell r="C2915" t="str">
            <v>E.S.P Occidente limpio S.A.S</v>
          </cell>
          <cell r="D2915" t="str">
            <v>Empresas no cotizantes - (Anexo Res 414/14)</v>
          </cell>
          <cell r="E2915" t="str">
            <v>SANTAFE DE ANTIOQUIA</v>
          </cell>
          <cell r="F2915" t="str">
            <v>05042</v>
          </cell>
          <cell r="G2915" t="str">
            <v>DEPARTAMENTO DE ANTIOQUIA</v>
          </cell>
          <cell r="H2915" t="str">
            <v>05</v>
          </cell>
          <cell r="I2915" t="str">
            <v>SANTAFE DE ANTIOQUIA</v>
          </cell>
          <cell r="J2915" t="str">
            <v>05042</v>
          </cell>
          <cell r="K2915" t="str">
            <v>DEPARTAMENTO DE ANTIOQUIA</v>
          </cell>
          <cell r="L2915" t="str">
            <v>05</v>
          </cell>
          <cell r="M2915" t="str">
            <v>CALLE 11 11-70</v>
          </cell>
          <cell r="N2915" t="str">
            <v>057050</v>
          </cell>
          <cell r="O2915" t="str">
            <v>094-8534724</v>
          </cell>
          <cell r="P2915" t="str">
            <v>094-8534616</v>
          </cell>
          <cell r="Q2915" t="str">
            <v>administrativa@occidentelimpio.gov.co</v>
          </cell>
          <cell r="R2915" t="str">
            <v>http://www.occidentelimpio.gov.co</v>
          </cell>
          <cell r="S2915" t="str">
            <v>EMPRESAS NO COTIZANTES</v>
          </cell>
          <cell r="T2915" t="str">
            <v>VINCULADA INDIRECTA SOCIETARIA</v>
          </cell>
          <cell r="U2915" t="str">
            <v>SECTOR PUBLICO TERRITORIAL</v>
          </cell>
        </row>
        <row r="2916">
          <cell r="A2916">
            <v>923269949</v>
          </cell>
          <cell r="B2916" t="str">
            <v>890680032:1</v>
          </cell>
          <cell r="C2916" t="str">
            <v>E.S.E. Hospital San Francisco de Viotá</v>
          </cell>
          <cell r="D2916" t="str">
            <v>Empresas no cotizantes - (Anexo Res 414/14)</v>
          </cell>
          <cell r="E2916" t="str">
            <v>VIOTA</v>
          </cell>
          <cell r="F2916" t="str">
            <v>25878</v>
          </cell>
          <cell r="G2916" t="str">
            <v>DEPARTAMENTO DE CUNDINAMARCA</v>
          </cell>
          <cell r="H2916" t="str">
            <v>25</v>
          </cell>
          <cell r="K2916" t="str">
            <v>DEPARTAMENTO DE CUNDINAMARCA</v>
          </cell>
          <cell r="L2916" t="str">
            <v>25</v>
          </cell>
          <cell r="M2916" t="str">
            <v>AVENIDA EL PROGRESO, VIA TOCAIMA</v>
          </cell>
          <cell r="N2916" t="str">
            <v>252660</v>
          </cell>
          <cell r="O2916" t="str">
            <v>091-8349413</v>
          </cell>
          <cell r="P2916" t="str">
            <v>091-8349027</v>
          </cell>
          <cell r="Q2916" t="str">
            <v>hviota@cundinamarca.gov.co</v>
          </cell>
          <cell r="R2916" t="str">
            <v>http://hospitalviota.gov.co/</v>
          </cell>
          <cell r="S2916" t="str">
            <v>EMPRESAS NO COTIZANTES</v>
          </cell>
          <cell r="T2916" t="str">
            <v>ADSCRITA SECTOR SALUD</v>
          </cell>
          <cell r="U2916" t="str">
            <v>SECTOR PUBLICO TERRITORIAL</v>
          </cell>
        </row>
        <row r="2917">
          <cell r="A2917">
            <v>923270070</v>
          </cell>
          <cell r="B2917" t="str">
            <v>800169283:6</v>
          </cell>
          <cell r="C2917" t="str">
            <v>Junta Municipal de Deportes de Frontino</v>
          </cell>
          <cell r="D2917" t="str">
            <v>Entidades de gobierno - (Anexo Res 533/15)</v>
          </cell>
          <cell r="E2917" t="str">
            <v>FRONTINO</v>
          </cell>
          <cell r="F2917" t="str">
            <v>05284</v>
          </cell>
          <cell r="G2917" t="str">
            <v>DEPARTAMENTO DE ANTIOQUIA</v>
          </cell>
          <cell r="H2917" t="str">
            <v>05</v>
          </cell>
          <cell r="I2917" t="str">
            <v>FRONTINO</v>
          </cell>
          <cell r="J2917" t="str">
            <v>05284</v>
          </cell>
          <cell r="K2917" t="str">
            <v>DEPARTAMENTO DE ANTIOQUIA</v>
          </cell>
          <cell r="L2917" t="str">
            <v>05</v>
          </cell>
          <cell r="M2917" t="str">
            <v>CALLE 21 NO. 38 - 22</v>
          </cell>
          <cell r="N2917" t="str">
            <v>057450</v>
          </cell>
          <cell r="O2917" t="str">
            <v>094-8595811</v>
          </cell>
          <cell r="P2917" t="str">
            <v>094-8595811</v>
          </cell>
          <cell r="Q2917" t="str">
            <v>deporte@frontino-antioquia.gov.co</v>
          </cell>
          <cell r="R2917" t="str">
            <v>http://</v>
          </cell>
          <cell r="S2917" t="str">
            <v>ENTIDADES DE GOBIERNO</v>
          </cell>
          <cell r="T2917" t="str">
            <v>ADSCRITA</v>
          </cell>
          <cell r="U2917" t="str">
            <v>SECTOR PUBLICO TERRITORIAL</v>
          </cell>
        </row>
        <row r="2918">
          <cell r="A2918">
            <v>923270073</v>
          </cell>
          <cell r="B2918" t="str">
            <v>804013885:4</v>
          </cell>
          <cell r="C2918" t="str">
            <v>E.S.E. Andrés Cala Pimentel</v>
          </cell>
          <cell r="D2918" t="str">
            <v>Empresas no cotizantes - (Anexo Res 414/14)</v>
          </cell>
          <cell r="E2918" t="str">
            <v>PALMAR</v>
          </cell>
          <cell r="F2918" t="str">
            <v>68522</v>
          </cell>
          <cell r="G2918" t="str">
            <v>DEPARTAMENTO DE SANTANDER</v>
          </cell>
          <cell r="H2918" t="str">
            <v>68</v>
          </cell>
          <cell r="I2918" t="str">
            <v>PALMAR</v>
          </cell>
          <cell r="J2918" t="str">
            <v>68522</v>
          </cell>
          <cell r="K2918" t="str">
            <v>DEPARTAMENTO DE SANTANDER</v>
          </cell>
          <cell r="L2918" t="str">
            <v>68</v>
          </cell>
          <cell r="M2918" t="str">
            <v>CALLE 5 NO. 3 07</v>
          </cell>
          <cell r="N2918" t="str">
            <v>683581</v>
          </cell>
          <cell r="O2918" t="str">
            <v>097-7248531</v>
          </cell>
          <cell r="P2918" t="str">
            <v>097-7248531</v>
          </cell>
          <cell r="Q2918" t="str">
            <v>eseandrescalapimentel@hotmail.com</v>
          </cell>
          <cell r="R2918" t="str">
            <v>http://www.palmar-santander.gov.co</v>
          </cell>
          <cell r="S2918" t="str">
            <v>EMPRESAS NO COTIZANTES</v>
          </cell>
          <cell r="T2918" t="str">
            <v>ADSCRITA SECTOR SALUD</v>
          </cell>
          <cell r="U2918" t="str">
            <v>SECTOR PUBLICO TERRITORIAL</v>
          </cell>
        </row>
        <row r="2919">
          <cell r="A2919">
            <v>923270075</v>
          </cell>
          <cell r="B2919" t="str">
            <v>900122524:6</v>
          </cell>
          <cell r="C2919" t="str">
            <v>E.S.E. Centro de Salud Municipal de Cartago</v>
          </cell>
          <cell r="D2919" t="str">
            <v>Empresas no cotizantes - (Anexo Res 414/14)</v>
          </cell>
          <cell r="E2919" t="str">
            <v>SAN PEDRO DE CARTAGO</v>
          </cell>
          <cell r="F2919" t="str">
            <v>52694</v>
          </cell>
          <cell r="G2919" t="str">
            <v>DEPARTAMENTO DE NARIÑO</v>
          </cell>
          <cell r="H2919" t="str">
            <v>52</v>
          </cell>
          <cell r="I2919" t="str">
            <v>SAN PEDRO DE CARTAGO</v>
          </cell>
          <cell r="J2919" t="str">
            <v>52694</v>
          </cell>
          <cell r="K2919" t="str">
            <v>DEPARTAMENTO DE NARIÑO</v>
          </cell>
          <cell r="L2919" t="str">
            <v>52</v>
          </cell>
          <cell r="M2919" t="str">
            <v>BARRIO PORVENIR</v>
          </cell>
          <cell r="N2919" t="str">
            <v>762021</v>
          </cell>
          <cell r="O2919" t="str">
            <v>097-3136490618</v>
          </cell>
          <cell r="P2919" t="str">
            <v>097-3136490619</v>
          </cell>
          <cell r="Q2919" t="str">
            <v>saludcartagoese@yahoo.es</v>
          </cell>
          <cell r="R2919" t="str">
            <v>http://</v>
          </cell>
          <cell r="S2919" t="str">
            <v>EMPRESAS NO COTIZANTES</v>
          </cell>
          <cell r="T2919" t="str">
            <v>ADSCRITA SECTOR SALUD</v>
          </cell>
          <cell r="U2919" t="str">
            <v>SECTOR PUBLICO TERRITORIAL</v>
          </cell>
        </row>
        <row r="2920">
          <cell r="A2920">
            <v>923270076</v>
          </cell>
          <cell r="B2920" t="str">
            <v>900072303:1</v>
          </cell>
          <cell r="C2920" t="str">
            <v>E.S.P. Aguas Regionales EPM</v>
          </cell>
          <cell r="D2920" t="str">
            <v>Entidades cotizantes - (Anexo Res 743/13 y sus modificaciones)</v>
          </cell>
          <cell r="E2920" t="str">
            <v>APARTADO</v>
          </cell>
          <cell r="F2920" t="str">
            <v>05045</v>
          </cell>
          <cell r="G2920" t="str">
            <v>DEPARTAMENTO DE ANTIOQUIA</v>
          </cell>
          <cell r="H2920" t="str">
            <v>05</v>
          </cell>
          <cell r="I2920" t="str">
            <v>APARTADO</v>
          </cell>
          <cell r="J2920" t="str">
            <v>05045</v>
          </cell>
          <cell r="K2920" t="str">
            <v>DEPARTAMENTO DE ANTIOQUIA</v>
          </cell>
          <cell r="L2920" t="str">
            <v>05</v>
          </cell>
          <cell r="M2920" t="str">
            <v>CALLE 97A NO. 104 ? 13 BARRIO EL HUMEDAL</v>
          </cell>
          <cell r="N2920" t="str">
            <v>057841</v>
          </cell>
          <cell r="O2920" t="str">
            <v>094-8286655,8286657</v>
          </cell>
          <cell r="P2920" t="str">
            <v>094-8286659,8289957</v>
          </cell>
          <cell r="Q2920" t="str">
            <v>buzoncorporativo@aguasregionales.com</v>
          </cell>
          <cell r="R2920" t="str">
            <v>http://www.grupo-epm.com/site/aguasdeuraba/</v>
          </cell>
          <cell r="S2920" t="str">
            <v>EMPRESAS COTIZANTES</v>
          </cell>
          <cell r="T2920" t="str">
            <v>VINCULADA INDIRECTA SOCIETARIA</v>
          </cell>
          <cell r="U2920" t="str">
            <v>SECTOR PUBLICO TERRITORIAL</v>
          </cell>
        </row>
        <row r="2921">
          <cell r="A2921">
            <v>923270078</v>
          </cell>
          <cell r="B2921" t="str">
            <v>804014810:7</v>
          </cell>
          <cell r="C2921" t="str">
            <v>I.P.S. Centro de Salud de Molagavita</v>
          </cell>
          <cell r="D2921" t="str">
            <v>Empresas no cotizantes - (Anexo Res 414/14)</v>
          </cell>
          <cell r="E2921" t="str">
            <v>MOLAGAVITA</v>
          </cell>
          <cell r="F2921" t="str">
            <v>68468</v>
          </cell>
          <cell r="G2921" t="str">
            <v>DEPARTAMENTO DE SANTANDER</v>
          </cell>
          <cell r="H2921" t="str">
            <v>68</v>
          </cell>
          <cell r="I2921" t="str">
            <v>MOLAGAVITA</v>
          </cell>
          <cell r="J2921" t="str">
            <v>68468</v>
          </cell>
          <cell r="K2921" t="str">
            <v>DEPARTAMENTO DE SANTANDER</v>
          </cell>
          <cell r="L2921" t="str">
            <v>68</v>
          </cell>
          <cell r="M2921" t="str">
            <v>CARRERAA. 3  # 1-33</v>
          </cell>
          <cell r="N2921" t="str">
            <v>682031</v>
          </cell>
          <cell r="O2921" t="str">
            <v>097-6603424</v>
          </cell>
          <cell r="P2921" t="str">
            <v>097-6627004</v>
          </cell>
          <cell r="Q2921" t="str">
            <v>esemolagavita@hotmail.com</v>
          </cell>
          <cell r="R2921" t="str">
            <v>http://</v>
          </cell>
          <cell r="S2921" t="str">
            <v>EMPRESAS NO COTIZANTES</v>
          </cell>
          <cell r="T2921" t="str">
            <v>ADSCRITA SECTOR SALUD</v>
          </cell>
          <cell r="U2921" t="str">
            <v>SECTOR PUBLICO TERRITORIAL</v>
          </cell>
        </row>
        <row r="2922">
          <cell r="A2922">
            <v>923270083</v>
          </cell>
          <cell r="B2922" t="str">
            <v>806013761:7</v>
          </cell>
          <cell r="C2922" t="str">
            <v>E.S.E. Hospital de Hatillo de Loba - Bolívar</v>
          </cell>
          <cell r="D2922" t="str">
            <v>Empresas no cotizantes - (Anexo Res 414/14)</v>
          </cell>
          <cell r="E2922" t="str">
            <v>HATILLO DE LOBA</v>
          </cell>
          <cell r="F2922" t="str">
            <v>13300</v>
          </cell>
          <cell r="G2922" t="str">
            <v>DEPARTAMENTO DE BOLIVAR</v>
          </cell>
          <cell r="H2922" t="str">
            <v>13</v>
          </cell>
          <cell r="I2922" t="str">
            <v>HATILLO DE LOBA</v>
          </cell>
          <cell r="J2922" t="str">
            <v>13300</v>
          </cell>
          <cell r="K2922" t="str">
            <v>DEPARTAMENTO DE BOLIVAR</v>
          </cell>
          <cell r="L2922" t="str">
            <v>13</v>
          </cell>
          <cell r="M2922" t="str">
            <v>Carretera Via a Mompox</v>
          </cell>
          <cell r="N2922" t="str">
            <v>133040</v>
          </cell>
          <cell r="O2922" t="str">
            <v>095-4293929</v>
          </cell>
          <cell r="P2922" t="str">
            <v>095-4292046</v>
          </cell>
          <cell r="Q2922" t="str">
            <v>gerenciaesehatillodeloba@outlook.es</v>
          </cell>
          <cell r="R2922" t="str">
            <v>http://</v>
          </cell>
          <cell r="S2922" t="str">
            <v>EMPRESAS NO COTIZANTES</v>
          </cell>
          <cell r="T2922" t="str">
            <v>ADSCRITA SECTOR SALUD</v>
          </cell>
          <cell r="U2922" t="str">
            <v>SECTOR PUBLICO TERRITORIAL</v>
          </cell>
        </row>
        <row r="2923">
          <cell r="A2923">
            <v>923270085</v>
          </cell>
          <cell r="B2923" t="str">
            <v>800064543:4</v>
          </cell>
          <cell r="C2923" t="str">
            <v>Hospital Integrado de Sabana de Torres - Santander</v>
          </cell>
          <cell r="D2923" t="str">
            <v>Empresas no cotizantes - (Anexo Res 414/14)</v>
          </cell>
          <cell r="E2923" t="str">
            <v>SABANA DE TORRES</v>
          </cell>
          <cell r="F2923" t="str">
            <v>68655</v>
          </cell>
          <cell r="G2923" t="str">
            <v>DEPARTAMENTO DE SANTANDER</v>
          </cell>
          <cell r="H2923" t="str">
            <v>68</v>
          </cell>
          <cell r="I2923" t="str">
            <v>SABANA DE TORRES</v>
          </cell>
          <cell r="J2923" t="str">
            <v>68655</v>
          </cell>
          <cell r="K2923" t="str">
            <v>DEPARTAMENTO DE SANTANDER</v>
          </cell>
          <cell r="L2923" t="str">
            <v>68</v>
          </cell>
          <cell r="M2923" t="str">
            <v>CALLE  14 9-50</v>
          </cell>
          <cell r="N2923" t="str">
            <v>687001</v>
          </cell>
          <cell r="O2923" t="str">
            <v>097-6293347</v>
          </cell>
          <cell r="P2923" t="str">
            <v>097-6293346</v>
          </cell>
          <cell r="Q2923" t="str">
            <v>hospitalst@hotmail.com</v>
          </cell>
          <cell r="R2923" t="str">
            <v>http://www.hospitalsabanadetorres.gov.co</v>
          </cell>
          <cell r="S2923" t="str">
            <v>EMPRESAS NO COTIZANTES</v>
          </cell>
          <cell r="T2923" t="str">
            <v>ADSCRITA SECTOR SALUD</v>
          </cell>
          <cell r="U2923" t="str">
            <v>SECTOR PUBLICO TERRITORIAL</v>
          </cell>
        </row>
        <row r="2924">
          <cell r="A2924">
            <v>923270340</v>
          </cell>
          <cell r="B2924" t="str">
            <v>900127768:9</v>
          </cell>
          <cell r="C2924" t="str">
            <v>U.A.E. de Catastro Distrital</v>
          </cell>
          <cell r="D2924" t="str">
            <v>Entidades de gobierno - (Anexo Res 533/15)</v>
          </cell>
          <cell r="E2924" t="str">
            <v>BOGOTA - DISTRITO CAPITAL</v>
          </cell>
          <cell r="F2924" t="str">
            <v>11001</v>
          </cell>
          <cell r="G2924" t="str">
            <v>DISTRITO CAPITAL</v>
          </cell>
          <cell r="H2924" t="str">
            <v>11</v>
          </cell>
          <cell r="I2924" t="str">
            <v>BOGOTA - DISTRITO CAPITAL</v>
          </cell>
          <cell r="J2924" t="str">
            <v>11001</v>
          </cell>
          <cell r="K2924" t="str">
            <v>DISTRITO CAPITAL</v>
          </cell>
          <cell r="L2924" t="str">
            <v>11</v>
          </cell>
          <cell r="M2924" t="str">
            <v>Carrera 30   25 - 90 Torre A Piso 11, 12 t b. piso 2</v>
          </cell>
          <cell r="N2924" t="str">
            <v>111311</v>
          </cell>
          <cell r="O2924" t="str">
            <v>091-2347600</v>
          </cell>
          <cell r="P2924" t="str">
            <v>091-2086999,7051</v>
          </cell>
          <cell r="Q2924" t="str">
            <v>fespitia@catastrobogota.gov.co</v>
          </cell>
          <cell r="R2924" t="str">
            <v>http://www.catastrobogota.gov.co</v>
          </cell>
          <cell r="S2924" t="str">
            <v>ENTIDADES DE GOBIERNO</v>
          </cell>
          <cell r="T2924" t="str">
            <v>ADSCRITA</v>
          </cell>
          <cell r="U2924" t="str">
            <v>SECTOR PUBLICO TERRITORIAL</v>
          </cell>
        </row>
        <row r="2925">
          <cell r="A2925">
            <v>923270341</v>
          </cell>
          <cell r="B2925" t="str">
            <v>900127054:9</v>
          </cell>
          <cell r="C2925" t="str">
            <v>Instituto Distrital de la Participación y Acción Comunal</v>
          </cell>
          <cell r="D2925" t="str">
            <v>Entidades de gobierno - (Anexo Res 533/15)</v>
          </cell>
          <cell r="E2925" t="str">
            <v>BOGOTA - DISTRITO CAPITAL</v>
          </cell>
          <cell r="F2925" t="str">
            <v>11001</v>
          </cell>
          <cell r="G2925" t="str">
            <v>DISTRITO CAPITAL</v>
          </cell>
          <cell r="H2925" t="str">
            <v>11</v>
          </cell>
          <cell r="I2925" t="str">
            <v>BOGOTA - DISTRITO CAPITAL</v>
          </cell>
          <cell r="J2925" t="str">
            <v>11001</v>
          </cell>
          <cell r="K2925" t="str">
            <v>DISTRITO CAPITAL</v>
          </cell>
          <cell r="L2925" t="str">
            <v>11</v>
          </cell>
          <cell r="M2925" t="str">
            <v>calle 35 5 35</v>
          </cell>
          <cell r="N2925" t="str">
            <v>111311</v>
          </cell>
          <cell r="O2925" t="str">
            <v>091-2417900</v>
          </cell>
          <cell r="P2925" t="str">
            <v>091-2417933</v>
          </cell>
          <cell r="Q2925" t="str">
            <v>cangel@partipacionbogota.gov.co</v>
          </cell>
          <cell r="R2925" t="str">
            <v>http://participacionbogota.gov.co</v>
          </cell>
          <cell r="S2925" t="str">
            <v>ENTIDADES DE GOBIERNO</v>
          </cell>
          <cell r="T2925" t="str">
            <v>ADSCRITA</v>
          </cell>
          <cell r="U2925" t="str">
            <v>SECTOR PUBLICO TERRITORIAL</v>
          </cell>
        </row>
        <row r="2926">
          <cell r="A2926">
            <v>923270342</v>
          </cell>
          <cell r="B2926" t="str">
            <v>900127032:7</v>
          </cell>
          <cell r="C2926" t="str">
            <v>U.A.E. de Rehabilitación y Mantenimiento Vial</v>
          </cell>
          <cell r="D2926" t="str">
            <v>Entidades de gobierno - (Anexo Res 533/15)</v>
          </cell>
          <cell r="E2926" t="str">
            <v>BOGOTA - DISTRITO CAPITAL</v>
          </cell>
          <cell r="F2926" t="str">
            <v>11001</v>
          </cell>
          <cell r="G2926" t="str">
            <v>DISTRITO CAPITAL</v>
          </cell>
          <cell r="H2926" t="str">
            <v>11</v>
          </cell>
          <cell r="I2926" t="str">
            <v>BOGOTA - DISTRITO CAPITAL</v>
          </cell>
          <cell r="J2926" t="str">
            <v>11001</v>
          </cell>
          <cell r="K2926" t="str">
            <v>DISTRITO CAPITAL</v>
          </cell>
          <cell r="L2926" t="str">
            <v>11</v>
          </cell>
          <cell r="M2926" t="str">
            <v>CALLE26 NO 57 41 TORRE 8 PISO 7-8</v>
          </cell>
          <cell r="N2926" t="str">
            <v>111311</v>
          </cell>
          <cell r="O2926" t="str">
            <v>091-3779555</v>
          </cell>
          <cell r="P2926" t="str">
            <v>091-3779555</v>
          </cell>
          <cell r="Q2926" t="str">
            <v>deyanira.quientero@umv.gov.co</v>
          </cell>
          <cell r="R2926" t="str">
            <v>http://www.umv.gov.co</v>
          </cell>
          <cell r="S2926" t="str">
            <v>ENTIDADES DE GOBIERNO</v>
          </cell>
          <cell r="T2926" t="str">
            <v>ADSCRITA</v>
          </cell>
          <cell r="U2926" t="str">
            <v>SECTOR PUBLICO TERRITORIAL</v>
          </cell>
        </row>
        <row r="2927">
          <cell r="A2927">
            <v>923270343</v>
          </cell>
          <cell r="B2927" t="str">
            <v>830053630:9</v>
          </cell>
          <cell r="C2927" t="str">
            <v>PAR Patrimonio Autónomo de Remanentes de Telecomunicaciones</v>
          </cell>
          <cell r="D2927" t="str">
            <v>Ninguno</v>
          </cell>
          <cell r="E2927" t="str">
            <v>BOGOTA - DISTRITO CAPITAL</v>
          </cell>
          <cell r="F2927" t="str">
            <v>11001</v>
          </cell>
          <cell r="G2927" t="str">
            <v>DISTRITO CAPITAL</v>
          </cell>
          <cell r="H2927" t="str">
            <v>11</v>
          </cell>
          <cell r="M2927" t="str">
            <v>Calle 12 C  Nro. 8 - 39 Piso 7 Edificio Sabana Royal</v>
          </cell>
          <cell r="N2927" t="str">
            <v>111711</v>
          </cell>
          <cell r="O2927" t="str">
            <v>091-2841044,45,46</v>
          </cell>
          <cell r="P2927" t="str">
            <v>091-2839321</v>
          </cell>
          <cell r="Q2927" t="str">
            <v>roger.ramos@par.com.co</v>
          </cell>
          <cell r="R2927" t="str">
            <v>http://</v>
          </cell>
          <cell r="S2927" t="str">
            <v>PATRIMONIOS AUTÓNOMOS Y FONDOS</v>
          </cell>
          <cell r="T2927" t="str">
            <v>PATRIMONIOS AUTONOMOS, CUENTAS ESPECIALES Y SIMILARES</v>
          </cell>
          <cell r="U2927" t="str">
            <v>SECTOR PUBLICO NACIONAL</v>
          </cell>
        </row>
        <row r="2928">
          <cell r="A2928">
            <v>923270345</v>
          </cell>
          <cell r="B2928" t="str">
            <v>814001677:3</v>
          </cell>
          <cell r="C2928" t="str">
            <v>E.S.E. Centro de Salud Belén - Nariño</v>
          </cell>
          <cell r="D2928" t="str">
            <v>Empresas no cotizantes - (Anexo Res 414/14)</v>
          </cell>
          <cell r="E2928" t="str">
            <v>BELEN (NARIÑO)</v>
          </cell>
          <cell r="F2928" t="str">
            <v>52083</v>
          </cell>
          <cell r="G2928" t="str">
            <v>DEPARTAMENTO DE NARIÑO</v>
          </cell>
          <cell r="H2928" t="str">
            <v>52</v>
          </cell>
          <cell r="I2928" t="str">
            <v>BELEN (NARIÑO)</v>
          </cell>
          <cell r="J2928" t="str">
            <v>52083</v>
          </cell>
          <cell r="K2928" t="str">
            <v>DEPARTAMENTO DE NARIÑO</v>
          </cell>
          <cell r="L2928" t="str">
            <v>52</v>
          </cell>
          <cell r="M2928" t="str">
            <v>AVENIDA LOS ESTUDIANTES DEL MUNICIPIO DE BELEN</v>
          </cell>
          <cell r="N2928" t="str">
            <v>521080</v>
          </cell>
          <cell r="O2928" t="str">
            <v>092-7440318</v>
          </cell>
          <cell r="P2928" t="str">
            <v>092-7440012</v>
          </cell>
          <cell r="Q2928" t="str">
            <v>esecsb@gmail.com</v>
          </cell>
          <cell r="R2928" t="str">
            <v>http://</v>
          </cell>
          <cell r="S2928" t="str">
            <v>EMPRESAS NO COTIZANTES</v>
          </cell>
          <cell r="T2928" t="str">
            <v>ADSCRITA SECTOR SALUD</v>
          </cell>
          <cell r="U2928" t="str">
            <v>SECTOR PUBLICO TERRITORIAL</v>
          </cell>
        </row>
        <row r="2929">
          <cell r="A2929">
            <v>923270346</v>
          </cell>
          <cell r="B2929" t="str">
            <v>900127183:0</v>
          </cell>
          <cell r="C2929" t="str">
            <v>Guachené</v>
          </cell>
          <cell r="D2929" t="str">
            <v>Entidades de gobierno - (Anexo Res 533/15)</v>
          </cell>
          <cell r="E2929" t="str">
            <v>GUACHENÉ</v>
          </cell>
          <cell r="F2929" t="str">
            <v>19300</v>
          </cell>
          <cell r="G2929" t="str">
            <v>DEPARTAMENTO DE CAUCA</v>
          </cell>
          <cell r="H2929" t="str">
            <v>19</v>
          </cell>
          <cell r="I2929" t="str">
            <v>GUACHENÉ</v>
          </cell>
          <cell r="J2929" t="str">
            <v>19300</v>
          </cell>
          <cell r="K2929" t="str">
            <v>DEPARTAMENTO DE CAUCA</v>
          </cell>
          <cell r="L2929" t="str">
            <v>19</v>
          </cell>
          <cell r="M2929" t="str">
            <v>CALLE 4 NO. 5 - 46 BARRIO JORGE ELIECER GAITÁN</v>
          </cell>
          <cell r="N2929" t="str">
            <v>191507</v>
          </cell>
          <cell r="O2929" t="str">
            <v>092-8259101</v>
          </cell>
          <cell r="P2929" t="str">
            <v>092-8259107</v>
          </cell>
          <cell r="Q2929" t="str">
            <v>contactenos@guachene-cauca.gov.co</v>
          </cell>
          <cell r="R2929" t="str">
            <v>http://www.guachene-cauca.gov.co</v>
          </cell>
          <cell r="S2929" t="str">
            <v>ENTIDADES DE GOBIERNO</v>
          </cell>
          <cell r="T2929" t="str">
            <v>PRINCIPAL</v>
          </cell>
          <cell r="U2929" t="str">
            <v>SECTOR PUBLICO TERRITORIAL</v>
          </cell>
        </row>
        <row r="2930">
          <cell r="A2930">
            <v>923270347</v>
          </cell>
          <cell r="B2930" t="str">
            <v>820002505:1</v>
          </cell>
          <cell r="C2930" t="str">
            <v>Instituto Municipal de Deporte y Recreación de Ventaquemada</v>
          </cell>
          <cell r="D2930" t="str">
            <v>Entidades de gobierno - (Anexo Res 533/15)</v>
          </cell>
          <cell r="E2930" t="str">
            <v>VENTAQUEMADA</v>
          </cell>
          <cell r="F2930" t="str">
            <v>15861</v>
          </cell>
          <cell r="G2930" t="str">
            <v>DEPARTAMENTO DE BOYACA</v>
          </cell>
          <cell r="H2930" t="str">
            <v>15</v>
          </cell>
          <cell r="I2930" t="str">
            <v>VENTAQUEMADA</v>
          </cell>
          <cell r="J2930" t="str">
            <v>15861</v>
          </cell>
          <cell r="K2930" t="str">
            <v>DEPARTAMENTO DE BOYACA</v>
          </cell>
          <cell r="L2930" t="str">
            <v>15</v>
          </cell>
          <cell r="M2930" t="str">
            <v>CALLE 4 3 17</v>
          </cell>
          <cell r="N2930" t="str">
            <v>153640</v>
          </cell>
          <cell r="O2930" t="str">
            <v>098-7366001</v>
          </cell>
          <cell r="P2930" t="str">
            <v>098-7366001</v>
          </cell>
          <cell r="Q2930" t="str">
            <v>imderven1619@hotmail.com</v>
          </cell>
          <cell r="R2930" t="str">
            <v>http://www.ventaquemada-boyaca.gov.co</v>
          </cell>
          <cell r="S2930" t="str">
            <v>ENTIDADES DE GOBIERNO</v>
          </cell>
          <cell r="T2930" t="str">
            <v>ADSCRITA</v>
          </cell>
          <cell r="U2930" t="str">
            <v>SECTOR PUBLICO TERRITORIAL</v>
          </cell>
        </row>
        <row r="2931">
          <cell r="A2931">
            <v>923270348</v>
          </cell>
          <cell r="B2931" t="str">
            <v>900126860:4</v>
          </cell>
          <cell r="C2931" t="str">
            <v>U.A.E. de Servicios Públicos - Bogotá</v>
          </cell>
          <cell r="D2931" t="str">
            <v>Entidades de gobierno - (Anexo Res 533/15)</v>
          </cell>
          <cell r="E2931" t="str">
            <v>BOGOTA - DISTRITO CAPITAL</v>
          </cell>
          <cell r="F2931" t="str">
            <v>11001</v>
          </cell>
          <cell r="G2931" t="str">
            <v>DISTRITO CAPITAL</v>
          </cell>
          <cell r="H2931" t="str">
            <v>11</v>
          </cell>
          <cell r="I2931" t="str">
            <v>BOGOTA - DISTRITO CAPITAL</v>
          </cell>
          <cell r="J2931" t="str">
            <v>11001</v>
          </cell>
          <cell r="K2931" t="str">
            <v>DISTRITO CAPITAL</v>
          </cell>
          <cell r="L2931" t="str">
            <v>11</v>
          </cell>
          <cell r="M2931" t="str">
            <v>Avenida Caracas 53-80</v>
          </cell>
          <cell r="N2931" t="str">
            <v>110231</v>
          </cell>
          <cell r="O2931" t="str">
            <v>091-3580400</v>
          </cell>
          <cell r="P2931" t="str">
            <v>091-3580400</v>
          </cell>
          <cell r="Q2931" t="str">
            <v>mary.cristancho@uaesp.gov.co</v>
          </cell>
          <cell r="R2931" t="str">
            <v>http://www.uaesp.gov.co</v>
          </cell>
          <cell r="S2931" t="str">
            <v>ENTIDADES DE GOBIERNO</v>
          </cell>
          <cell r="T2931" t="str">
            <v>ADSCRITA</v>
          </cell>
          <cell r="U2931" t="str">
            <v>SECTOR PUBLICO TERRITORIAL</v>
          </cell>
        </row>
        <row r="2932">
          <cell r="A2932">
            <v>923270349</v>
          </cell>
          <cell r="B2932" t="str">
            <v>900124890:6</v>
          </cell>
          <cell r="C2932" t="str">
            <v>C.P.G.A del Río Fonce - En liquidación</v>
          </cell>
          <cell r="D2932" t="str">
            <v>Entidades en Liquidación - Resolución No. 461 de 2017</v>
          </cell>
          <cell r="E2932" t="str">
            <v>CHARALA</v>
          </cell>
          <cell r="F2932" t="str">
            <v>68167</v>
          </cell>
          <cell r="G2932" t="str">
            <v>DEPARTAMENTO DE SANTANDER</v>
          </cell>
          <cell r="H2932" t="str">
            <v>68</v>
          </cell>
          <cell r="K2932" t="str">
            <v>DEPARTAMENTO DE SANTANDER</v>
          </cell>
          <cell r="L2932" t="str">
            <v>68</v>
          </cell>
          <cell r="M2932" t="str">
            <v>Carrera  17   24 - 11 Piso 2</v>
          </cell>
          <cell r="N2932" t="str">
            <v>682551</v>
          </cell>
          <cell r="O2932" t="str">
            <v>097-3115211494</v>
          </cell>
          <cell r="P2932" t="str">
            <v>097-7257547</v>
          </cell>
          <cell r="Q2932" t="str">
            <v>cpgariofonce@gmail.com</v>
          </cell>
          <cell r="R2932" t="str">
            <v>http://</v>
          </cell>
          <cell r="S2932" t="str">
            <v>ENTIDADES EN LIQUIDACIÓN</v>
          </cell>
          <cell r="T2932" t="str">
            <v>VINCULADA ASOCIACIONES</v>
          </cell>
          <cell r="U2932" t="str">
            <v>SECTOR PUBLICO TERRITORIAL</v>
          </cell>
        </row>
        <row r="2933">
          <cell r="A2933">
            <v>923270832</v>
          </cell>
          <cell r="B2933" t="str">
            <v>899999165:6</v>
          </cell>
          <cell r="C2933" t="str">
            <v>E.S.E. Hospital San José de la Palma</v>
          </cell>
          <cell r="D2933" t="str">
            <v>Empresas no cotizantes - (Anexo Res 414/14)</v>
          </cell>
          <cell r="E2933" t="str">
            <v>LA PALMA</v>
          </cell>
          <cell r="F2933" t="str">
            <v>25394</v>
          </cell>
          <cell r="G2933" t="str">
            <v>DEPARTAMENTO DE CUNDINAMARCA</v>
          </cell>
          <cell r="H2933" t="str">
            <v>25</v>
          </cell>
          <cell r="K2933" t="str">
            <v>DEPARTAMENTO DE CUNDINAMARCA</v>
          </cell>
          <cell r="L2933" t="str">
            <v>25</v>
          </cell>
          <cell r="M2933" t="str">
            <v>CARRERA 5 N. 4-01</v>
          </cell>
          <cell r="N2933" t="str">
            <v>253801</v>
          </cell>
          <cell r="O2933" t="str">
            <v>091-8505309</v>
          </cell>
          <cell r="P2933" t="str">
            <v>091-8505166</v>
          </cell>
          <cell r="Q2933" t="str">
            <v>contabilida@esehospital-lapalma.gov.co</v>
          </cell>
          <cell r="R2933" t="str">
            <v>http://www.hospitallapalma.gov.co</v>
          </cell>
          <cell r="S2933" t="str">
            <v>EMPRESAS NO COTIZANTES</v>
          </cell>
          <cell r="T2933" t="str">
            <v>ADSCRITA SECTOR SALUD</v>
          </cell>
          <cell r="U2933" t="str">
            <v>SECTOR PUBLICO TERRITORIAL</v>
          </cell>
        </row>
        <row r="2934">
          <cell r="A2934">
            <v>923270833</v>
          </cell>
          <cell r="B2934" t="str">
            <v>900136865:3</v>
          </cell>
          <cell r="C2934" t="str">
            <v>E.S.E. Hospital Regional del Magdalena Medio</v>
          </cell>
          <cell r="D2934" t="str">
            <v>Empresas no cotizantes - (Anexo Res 414/14)</v>
          </cell>
          <cell r="E2934" t="str">
            <v>BARRANCABERMEJA</v>
          </cell>
          <cell r="F2934" t="str">
            <v>68081</v>
          </cell>
          <cell r="G2934" t="str">
            <v>DEPARTAMENTO DE SANTANDER</v>
          </cell>
          <cell r="H2934" t="str">
            <v>68</v>
          </cell>
          <cell r="K2934" t="str">
            <v>DEPARTAMENTO DE SANTANDER</v>
          </cell>
          <cell r="L2934" t="str">
            <v>68</v>
          </cell>
          <cell r="M2934" t="str">
            <v>CARRERA 17 57 119 BARRIO PUEBLO NUEVO</v>
          </cell>
          <cell r="N2934" t="str">
            <v>687031</v>
          </cell>
          <cell r="O2934" t="str">
            <v>097-6023114</v>
          </cell>
          <cell r="P2934" t="str">
            <v>097-6028904</v>
          </cell>
          <cell r="Q2934" t="str">
            <v>gerenciahrmm@hotmail.com</v>
          </cell>
          <cell r="R2934" t="str">
            <v>http://www,esehospitalrmm.gov.co</v>
          </cell>
          <cell r="S2934" t="str">
            <v>EMPRESAS NO COTIZANTES</v>
          </cell>
          <cell r="T2934" t="str">
            <v>ADSCRITA SECTOR SALUD</v>
          </cell>
          <cell r="U2934" t="str">
            <v>SECTOR PUBLICO TERRITORIAL</v>
          </cell>
        </row>
        <row r="2935">
          <cell r="A2935">
            <v>923270834</v>
          </cell>
          <cell r="B2935" t="str">
            <v>900000615:4</v>
          </cell>
          <cell r="C2935" t="str">
            <v>E.S.E. Centro de Salud El Peñón</v>
          </cell>
          <cell r="D2935" t="str">
            <v>Empresas no cotizantes - (Anexo Res 414/14)</v>
          </cell>
          <cell r="E2935" t="str">
            <v>EL PEÑON (SANTANDER)</v>
          </cell>
          <cell r="F2935" t="str">
            <v>68250</v>
          </cell>
          <cell r="G2935" t="str">
            <v>DEPARTAMENTO DE SANTANDER</v>
          </cell>
          <cell r="H2935" t="str">
            <v>68</v>
          </cell>
          <cell r="I2935" t="str">
            <v>EL PEÑON (SANTANDER)</v>
          </cell>
          <cell r="J2935" t="str">
            <v>68250</v>
          </cell>
          <cell r="K2935" t="str">
            <v>DEPARTAMENTO DE SANTANDER</v>
          </cell>
          <cell r="L2935" t="str">
            <v>68</v>
          </cell>
          <cell r="M2935" t="str">
            <v>CALLE 6 CARRERA 4</v>
          </cell>
          <cell r="N2935" t="str">
            <v>685021</v>
          </cell>
          <cell r="O2935" t="str">
            <v>318-8761369</v>
          </cell>
          <cell r="P2935" t="str">
            <v>318-8761369</v>
          </cell>
          <cell r="Q2935" t="str">
            <v>esepenonsantander@hotmail.com</v>
          </cell>
          <cell r="R2935" t="str">
            <v>http://</v>
          </cell>
          <cell r="S2935" t="str">
            <v>EMPRESAS NO COTIZANTES</v>
          </cell>
          <cell r="T2935" t="str">
            <v>ADSCRITA SECTOR SALUD</v>
          </cell>
          <cell r="U2935" t="str">
            <v>SECTOR PUBLICO TERRITORIAL</v>
          </cell>
        </row>
        <row r="2936">
          <cell r="A2936">
            <v>923270835</v>
          </cell>
          <cell r="B2936" t="str">
            <v>891190011:8</v>
          </cell>
          <cell r="C2936" t="str">
            <v>E.S.E. Hospital San Rafael</v>
          </cell>
          <cell r="D2936" t="str">
            <v>Empresas no cotizantes - (Anexo Res 414/14)</v>
          </cell>
          <cell r="E2936" t="str">
            <v>SAN VICENTE DEL CAGUAN</v>
          </cell>
          <cell r="F2936" t="str">
            <v>18753</v>
          </cell>
          <cell r="G2936" t="str">
            <v>DEPARTAMENTO DE CAQUETA</v>
          </cell>
          <cell r="H2936" t="str">
            <v>18</v>
          </cell>
          <cell r="K2936" t="str">
            <v>DEPARTAMENTO DE CAQUETA</v>
          </cell>
          <cell r="L2936" t="str">
            <v>18</v>
          </cell>
          <cell r="M2936" t="str">
            <v>CALLE 5 NRO. 3-38</v>
          </cell>
          <cell r="N2936" t="str">
            <v>182010</v>
          </cell>
          <cell r="O2936" t="str">
            <v>098-4644101</v>
          </cell>
          <cell r="P2936" t="str">
            <v>098-4644912</v>
          </cell>
          <cell r="Q2936" t="str">
            <v>info@hospitalsanrafael.gov.co</v>
          </cell>
          <cell r="R2936" t="str">
            <v>http://www.hospitalsanrafael.gov.co/sanvicente</v>
          </cell>
          <cell r="S2936" t="str">
            <v>EMPRESAS NO COTIZANTES</v>
          </cell>
          <cell r="T2936" t="str">
            <v>ADSCRITA SECTOR SALUD</v>
          </cell>
          <cell r="U2936" t="str">
            <v>SECTOR PUBLICO TERRITORIAL</v>
          </cell>
        </row>
        <row r="2937">
          <cell r="A2937">
            <v>923270836</v>
          </cell>
          <cell r="B2937" t="str">
            <v>900118630:3</v>
          </cell>
          <cell r="C2937" t="str">
            <v>Promotora de Vivienda de Risaralda</v>
          </cell>
          <cell r="D2937" t="str">
            <v>Entidades de gobierno - (Anexo Res 533/15)</v>
          </cell>
          <cell r="E2937" t="str">
            <v>PEREIRA</v>
          </cell>
          <cell r="F2937" t="str">
            <v>66001</v>
          </cell>
          <cell r="G2937" t="str">
            <v>DEPARTAMENTO DE RISARALDA</v>
          </cell>
          <cell r="H2937" t="str">
            <v>66</v>
          </cell>
          <cell r="K2937" t="str">
            <v>DEPARTAMENTO DE RISARALDA</v>
          </cell>
          <cell r="L2937" t="str">
            <v>66</v>
          </cell>
          <cell r="M2937" t="str">
            <v>CARRERA 7 23 60</v>
          </cell>
          <cell r="N2937" t="str">
            <v>660002</v>
          </cell>
          <cell r="O2937" t="str">
            <v>096-3116533</v>
          </cell>
          <cell r="P2937" t="str">
            <v>096-3116533</v>
          </cell>
          <cell r="Q2937" t="str">
            <v>info@pvr.gov.co</v>
          </cell>
          <cell r="R2937" t="str">
            <v>http://www.pvr.gov.co</v>
          </cell>
          <cell r="S2937" t="str">
            <v>ENTIDADES DE GOBIERNO</v>
          </cell>
          <cell r="T2937" t="str">
            <v>VINCULADA DIRECTA NO SOCIETARIA</v>
          </cell>
          <cell r="U2937" t="str">
            <v>SECTOR PUBLICO TERRITORIAL</v>
          </cell>
        </row>
        <row r="2938">
          <cell r="A2938">
            <v>923270837</v>
          </cell>
          <cell r="B2938" t="str">
            <v>900131684:4</v>
          </cell>
          <cell r="C2938" t="str">
            <v>E.S.E. Centro de Salud San José de Albán</v>
          </cell>
          <cell r="D2938" t="str">
            <v>Empresas no cotizantes - (Anexo Res 414/14)</v>
          </cell>
          <cell r="E2938" t="str">
            <v>ALBAN (SAN JOSE)</v>
          </cell>
          <cell r="F2938" t="str">
            <v>52019</v>
          </cell>
          <cell r="G2938" t="str">
            <v>DEPARTAMENTO DE NARIÑO</v>
          </cell>
          <cell r="H2938" t="str">
            <v>52</v>
          </cell>
          <cell r="I2938" t="str">
            <v>ALBAN (SAN JOSE)</v>
          </cell>
          <cell r="J2938" t="str">
            <v>52019</v>
          </cell>
          <cell r="K2938" t="str">
            <v>DEPARTAMENTO DE NARIÑO</v>
          </cell>
          <cell r="L2938" t="str">
            <v>52</v>
          </cell>
          <cell r="M2938" t="str">
            <v>BARRIO SAN CARLOS SALIDA NORTE</v>
          </cell>
          <cell r="N2938" t="str">
            <v>521050</v>
          </cell>
          <cell r="O2938" t="str">
            <v>092-7430131</v>
          </cell>
          <cell r="P2938" t="str">
            <v>092-7430131</v>
          </cell>
          <cell r="Q2938" t="str">
            <v>esesanjosealban@yahoo.es</v>
          </cell>
          <cell r="R2938" t="str">
            <v>http://</v>
          </cell>
          <cell r="S2938" t="str">
            <v>EMPRESAS NO COTIZANTES</v>
          </cell>
          <cell r="T2938" t="str">
            <v>ADSCRITA SECTOR SALUD</v>
          </cell>
          <cell r="U2938" t="str">
            <v>SECTOR PUBLICO TERRITORIAL</v>
          </cell>
        </row>
        <row r="2939">
          <cell r="A2939">
            <v>923270838</v>
          </cell>
          <cell r="B2939" t="str">
            <v>814001594:0</v>
          </cell>
          <cell r="C2939" t="str">
            <v>E.S.E. Centro de Salud Señor de los Milagros</v>
          </cell>
          <cell r="D2939" t="str">
            <v>Empresas no cotizantes - (Anexo Res 414/14)</v>
          </cell>
          <cell r="E2939" t="str">
            <v>GUALMATAN</v>
          </cell>
          <cell r="F2939" t="str">
            <v>52323</v>
          </cell>
          <cell r="G2939" t="str">
            <v>DEPARTAMENTO DE NARIÑO</v>
          </cell>
          <cell r="H2939" t="str">
            <v>52</v>
          </cell>
          <cell r="I2939" t="str">
            <v>GUALMATAN</v>
          </cell>
          <cell r="J2939" t="str">
            <v>52323</v>
          </cell>
          <cell r="K2939" t="str">
            <v>DEPARTAMENTO DE NARIÑO</v>
          </cell>
          <cell r="L2939" t="str">
            <v>52</v>
          </cell>
          <cell r="M2939" t="str">
            <v xml:space="preserve">CARRERA 5 CALLE 8 </v>
          </cell>
          <cell r="N2939" t="str">
            <v>524501</v>
          </cell>
          <cell r="O2939" t="str">
            <v>092-7790136</v>
          </cell>
          <cell r="P2939" t="str">
            <v>092-7790136</v>
          </cell>
          <cell r="Q2939" t="str">
            <v>subgerencia.esegualmatan@gmail.com</v>
          </cell>
          <cell r="R2939" t="str">
            <v>http://centrodesaludsenordelosmilagrosdegualmatanese.com</v>
          </cell>
          <cell r="S2939" t="str">
            <v>EMPRESAS NO COTIZANTES</v>
          </cell>
          <cell r="T2939" t="str">
            <v>ADSCRITA SECTOR SALUD</v>
          </cell>
          <cell r="U2939" t="str">
            <v>SECTOR PUBLICO TERRITORIAL</v>
          </cell>
        </row>
        <row r="2940">
          <cell r="A2940">
            <v>923270839</v>
          </cell>
          <cell r="B2940" t="str">
            <v>900126794:6</v>
          </cell>
          <cell r="C2940" t="str">
            <v>E.S.E. Centro de Salud Sagrado Corazón de Jesús - El Contadero</v>
          </cell>
          <cell r="D2940" t="str">
            <v>Empresas no cotizantes - (Anexo Res 414/14)</v>
          </cell>
          <cell r="E2940" t="str">
            <v>CONTADERO</v>
          </cell>
          <cell r="F2940" t="str">
            <v>52210</v>
          </cell>
          <cell r="G2940" t="str">
            <v>DEPARTAMENTO DE NARIÑO</v>
          </cell>
          <cell r="H2940" t="str">
            <v>52</v>
          </cell>
          <cell r="I2940" t="str">
            <v>CONTADERO</v>
          </cell>
          <cell r="J2940" t="str">
            <v>52210</v>
          </cell>
          <cell r="K2940" t="str">
            <v>DEPARTAMENTO DE NARIÑO</v>
          </cell>
          <cell r="L2940" t="str">
            <v>52</v>
          </cell>
          <cell r="M2940" t="str">
            <v>CALLE 5 NO. 4 - 63 BA. EL CENTRO</v>
          </cell>
          <cell r="N2940" t="str">
            <v>523080</v>
          </cell>
          <cell r="O2940" t="str">
            <v>092-7752821</v>
          </cell>
          <cell r="P2940" t="str">
            <v>092-7752874</v>
          </cell>
          <cell r="Q2940" t="str">
            <v>centrodesaludcontadero@hotmail.com</v>
          </cell>
          <cell r="R2940" t="str">
            <v>http://</v>
          </cell>
          <cell r="S2940" t="str">
            <v>EMPRESAS NO COTIZANTES</v>
          </cell>
          <cell r="T2940" t="str">
            <v>ADSCRITA SECTOR SALUD</v>
          </cell>
          <cell r="U2940" t="str">
            <v>SECTOR PUBLICO TERRITORIAL</v>
          </cell>
        </row>
        <row r="2941">
          <cell r="A2941">
            <v>923270840</v>
          </cell>
          <cell r="B2941" t="str">
            <v>806008270:2</v>
          </cell>
          <cell r="C2941" t="str">
            <v>E.S.E. Hospital Local Santa Rosa de Lima</v>
          </cell>
          <cell r="D2941" t="str">
            <v>Empresas no cotizantes - (Anexo Res 414/14)</v>
          </cell>
          <cell r="E2941" t="str">
            <v>SANTA ROSA (BOLIVAR)</v>
          </cell>
          <cell r="F2941" t="str">
            <v>13683</v>
          </cell>
          <cell r="G2941" t="str">
            <v>DEPARTAMENTO DE BOLIVAR</v>
          </cell>
          <cell r="H2941" t="str">
            <v>13</v>
          </cell>
          <cell r="I2941" t="str">
            <v>SANTA ROSA (BOLIVAR)</v>
          </cell>
          <cell r="J2941" t="str">
            <v>13683</v>
          </cell>
          <cell r="K2941" t="str">
            <v>DEPARTAMENTO DE BOLIVAR</v>
          </cell>
          <cell r="L2941" t="str">
            <v>13</v>
          </cell>
          <cell r="M2941" t="str">
            <v>Barrio El Redentor Vía Principal a Santa Rosa de Lima</v>
          </cell>
          <cell r="N2941" t="str">
            <v>135001</v>
          </cell>
          <cell r="O2941" t="str">
            <v>095-6297042</v>
          </cell>
          <cell r="P2941" t="str">
            <v>095-6297042</v>
          </cell>
          <cell r="Q2941" t="str">
            <v>gonzalojd08@hotmail.com</v>
          </cell>
          <cell r="R2941" t="str">
            <v>http://</v>
          </cell>
          <cell r="S2941" t="str">
            <v>EMPRESAS NO COTIZANTES</v>
          </cell>
          <cell r="T2941" t="str">
            <v>ADSCRITA SECTOR SALUD</v>
          </cell>
          <cell r="U2941" t="str">
            <v>SECTOR PUBLICO TERRITORIAL</v>
          </cell>
        </row>
        <row r="2942">
          <cell r="A2942">
            <v>923270841</v>
          </cell>
          <cell r="B2942" t="str">
            <v>900133064:7</v>
          </cell>
          <cell r="C2942" t="str">
            <v>Instituto para el Deporte y la Recreación de Orocué</v>
          </cell>
          <cell r="D2942" t="str">
            <v>Entidades de gobierno - (Anexo Res 533/15)</v>
          </cell>
          <cell r="E2942" t="str">
            <v>OROCUE</v>
          </cell>
          <cell r="F2942" t="str">
            <v>85230</v>
          </cell>
          <cell r="G2942" t="str">
            <v>DEPARTAMENTO DE CASANARE</v>
          </cell>
          <cell r="H2942" t="str">
            <v>85</v>
          </cell>
          <cell r="I2942" t="str">
            <v>OROCUE</v>
          </cell>
          <cell r="J2942" t="str">
            <v>85230</v>
          </cell>
          <cell r="K2942" t="str">
            <v>DEPARTAMENTO DE CASANARE</v>
          </cell>
          <cell r="L2942" t="str">
            <v>85</v>
          </cell>
          <cell r="M2942" t="str">
            <v>Calle 6    8 - 13 Candelaria</v>
          </cell>
          <cell r="N2942" t="str">
            <v>853050</v>
          </cell>
          <cell r="O2942" t="str">
            <v>098-6365066</v>
          </cell>
          <cell r="P2942" t="str">
            <v>313-8597638</v>
          </cell>
          <cell r="Q2942" t="str">
            <v>lindarondon1209@gmail.com</v>
          </cell>
          <cell r="R2942" t="str">
            <v>http://</v>
          </cell>
          <cell r="S2942" t="str">
            <v>ENTIDADES DE GOBIERNO</v>
          </cell>
          <cell r="T2942" t="str">
            <v>ADSCRITA</v>
          </cell>
          <cell r="U2942" t="str">
            <v>SECTOR PUBLICO TERRITORIAL</v>
          </cell>
        </row>
        <row r="2943">
          <cell r="A2943">
            <v>923270842</v>
          </cell>
          <cell r="B2943" t="str">
            <v>860024030:5</v>
          </cell>
          <cell r="C2943" t="str">
            <v>E.S.E. Hospital Diógenes Troncoso - Puerto Salgar</v>
          </cell>
          <cell r="D2943" t="str">
            <v>Empresas no cotizantes - (Anexo Res 414/14)</v>
          </cell>
          <cell r="E2943" t="str">
            <v>PUERTO SALGAR</v>
          </cell>
          <cell r="F2943" t="str">
            <v>25572</v>
          </cell>
          <cell r="G2943" t="str">
            <v>DEPARTAMENTO DE CUNDINAMARCA</v>
          </cell>
          <cell r="H2943" t="str">
            <v>25</v>
          </cell>
          <cell r="K2943" t="str">
            <v>DEPARTAMENTO DE CUNDINAMARCA</v>
          </cell>
          <cell r="L2943" t="str">
            <v>25</v>
          </cell>
          <cell r="M2943" t="str">
            <v>Km 1 Vía Ecopetrol</v>
          </cell>
          <cell r="N2943" t="str">
            <v>253480</v>
          </cell>
          <cell r="O2943" t="str">
            <v>091-8398212</v>
          </cell>
          <cell r="P2943" t="str">
            <v>091-8398312</v>
          </cell>
          <cell r="Q2943" t="str">
            <v>hdtpsalgar@hotmail.com</v>
          </cell>
          <cell r="R2943" t="str">
            <v>http://hdtpsalgar.webnode.com.co/</v>
          </cell>
          <cell r="S2943" t="str">
            <v>EMPRESAS NO COTIZANTES</v>
          </cell>
          <cell r="T2943" t="str">
            <v>ADSCRITA SECTOR SALUD</v>
          </cell>
          <cell r="U2943" t="str">
            <v>SECTOR PUBLICO TERRITORIAL</v>
          </cell>
        </row>
        <row r="2944">
          <cell r="A2944">
            <v>923270843</v>
          </cell>
          <cell r="B2944" t="str">
            <v>900126464:0</v>
          </cell>
          <cell r="C2944" t="str">
            <v>E.S.E. Centro de Salud San Isidro - El Peñol Nariño</v>
          </cell>
          <cell r="D2944" t="str">
            <v>Empresas no cotizantes - (Anexo Res 414/14)</v>
          </cell>
          <cell r="E2944" t="str">
            <v>EL PEÑOL (NARIÑO)</v>
          </cell>
          <cell r="F2944" t="str">
            <v>52254</v>
          </cell>
          <cell r="G2944" t="str">
            <v>DEPARTAMENTO DE NARIÑO</v>
          </cell>
          <cell r="H2944" t="str">
            <v>52</v>
          </cell>
          <cell r="I2944" t="str">
            <v>EL PEÑOL (NARIÑO)</v>
          </cell>
          <cell r="J2944" t="str">
            <v>52254</v>
          </cell>
          <cell r="K2944" t="str">
            <v>DEPARTAMENTO DE NARIÑO</v>
          </cell>
          <cell r="L2944" t="str">
            <v>52</v>
          </cell>
          <cell r="M2944" t="str">
            <v>BARRIO VILLA FLOR</v>
          </cell>
          <cell r="N2944" t="str">
            <v>522080</v>
          </cell>
          <cell r="O2944" t="str">
            <v>092-7235352</v>
          </cell>
          <cell r="P2944" t="str">
            <v>092-7310060</v>
          </cell>
          <cell r="Q2944" t="str">
            <v>sanisidro_52@yahoo.es</v>
          </cell>
          <cell r="R2944" t="str">
            <v>http://www.esesanisidroelpenolnarino.gov.co/</v>
          </cell>
          <cell r="S2944" t="str">
            <v>EMPRESAS NO COTIZANTES</v>
          </cell>
          <cell r="T2944" t="str">
            <v>ADSCRITA SECTOR SALUD</v>
          </cell>
          <cell r="U2944" t="str">
            <v>SECTOR PUBLICO TERRITORIAL</v>
          </cell>
        </row>
        <row r="2945">
          <cell r="A2945">
            <v>923270844</v>
          </cell>
          <cell r="B2945" t="str">
            <v>900140515:6</v>
          </cell>
          <cell r="C2945" t="str">
            <v>Instituto Distrital de Turismo</v>
          </cell>
          <cell r="D2945" t="str">
            <v>Entidades de gobierno - (Anexo Res 533/15)</v>
          </cell>
          <cell r="E2945" t="str">
            <v>BOGOTA - DISTRITO CAPITAL</v>
          </cell>
          <cell r="F2945" t="str">
            <v>11001</v>
          </cell>
          <cell r="G2945" t="str">
            <v>DISTRITO CAPITAL</v>
          </cell>
          <cell r="H2945" t="str">
            <v>11</v>
          </cell>
          <cell r="I2945" t="str">
            <v>BOGOTA - DISTRITO CAPITAL</v>
          </cell>
          <cell r="J2945" t="str">
            <v>11001</v>
          </cell>
          <cell r="K2945" t="str">
            <v>DISTRITO CAPITAL</v>
          </cell>
          <cell r="L2945" t="str">
            <v>11</v>
          </cell>
          <cell r="M2945" t="str">
            <v>CARRERAA 4TA CON 24 EDIFICIO BANCO DE BOGOTA OFICINA 1407</v>
          </cell>
          <cell r="N2945" t="str">
            <v>111311</v>
          </cell>
          <cell r="O2945" t="str">
            <v>091-2170711,160</v>
          </cell>
          <cell r="P2945" t="str">
            <v>091-2170711,180</v>
          </cell>
          <cell r="Q2945" t="str">
            <v>turismo@santamarta.gov.co</v>
          </cell>
          <cell r="R2945" t="str">
            <v>http://indetur.gov.co</v>
          </cell>
          <cell r="S2945" t="str">
            <v>ENTIDADES DE GOBIERNO</v>
          </cell>
          <cell r="T2945" t="str">
            <v>ADSCRITA</v>
          </cell>
          <cell r="U2945" t="str">
            <v>SECTOR PUBLICO TERRITORIAL</v>
          </cell>
        </row>
        <row r="2946">
          <cell r="A2946">
            <v>923270849</v>
          </cell>
          <cell r="B2946" t="str">
            <v>811005365:8</v>
          </cell>
          <cell r="C2946" t="str">
            <v>Instituto Municipal de Deportes de Carepa</v>
          </cell>
          <cell r="D2946" t="str">
            <v>Entidades de gobierno - (Anexo Res 533/15)</v>
          </cell>
          <cell r="E2946" t="str">
            <v>CAREPA</v>
          </cell>
          <cell r="F2946" t="str">
            <v>05147</v>
          </cell>
          <cell r="G2946" t="str">
            <v>DEPARTAMENTO DE ANTIOQUIA</v>
          </cell>
          <cell r="H2946" t="str">
            <v>05</v>
          </cell>
          <cell r="I2946" t="str">
            <v>CAREPA</v>
          </cell>
          <cell r="J2946" t="str">
            <v>05147</v>
          </cell>
          <cell r="K2946" t="str">
            <v>DEPARTAMENTO DE ANTIOQUIA</v>
          </cell>
          <cell r="L2946" t="str">
            <v>05</v>
          </cell>
          <cell r="M2946" t="str">
            <v>Coliseo Cubierto de Carepa</v>
          </cell>
          <cell r="N2946" t="str">
            <v>057850</v>
          </cell>
          <cell r="O2946" t="str">
            <v>320-5475069</v>
          </cell>
          <cell r="P2946" t="str">
            <v>094-8237040</v>
          </cell>
          <cell r="Q2946" t="str">
            <v>imder@carepa-antioquia.gov.co</v>
          </cell>
          <cell r="R2946" t="str">
            <v>http://</v>
          </cell>
          <cell r="S2946" t="str">
            <v>ENTIDADES DE GOBIERNO</v>
          </cell>
          <cell r="T2946" t="str">
            <v>ADSCRITA</v>
          </cell>
          <cell r="U2946" t="str">
            <v>SECTOR PUBLICO TERRITORIAL</v>
          </cell>
        </row>
        <row r="2947">
          <cell r="A2947">
            <v>923270851</v>
          </cell>
          <cell r="B2947" t="str">
            <v>842000177:1</v>
          </cell>
          <cell r="C2947" t="str">
            <v>Instituto Municipal de Deporte y Recreación de Cumaribo</v>
          </cell>
          <cell r="D2947" t="str">
            <v>Entidades de gobierno - (Anexo Res 533/15)</v>
          </cell>
          <cell r="E2947" t="str">
            <v>CUMARIBO</v>
          </cell>
          <cell r="F2947" t="str">
            <v>99773</v>
          </cell>
          <cell r="G2947" t="str">
            <v>DEPARTAMENTO DE VICHADA</v>
          </cell>
          <cell r="H2947" t="str">
            <v>99</v>
          </cell>
          <cell r="I2947" t="str">
            <v>CUMARIBO</v>
          </cell>
          <cell r="J2947" t="str">
            <v>99773</v>
          </cell>
          <cell r="K2947" t="str">
            <v>DEPARTAMENTO DE VICHADA</v>
          </cell>
          <cell r="L2947" t="str">
            <v>99</v>
          </cell>
          <cell r="M2947" t="str">
            <v>Barrio Centro</v>
          </cell>
          <cell r="N2947" t="str">
            <v>991001</v>
          </cell>
          <cell r="O2947" t="str">
            <v>098-5662730</v>
          </cell>
          <cell r="P2947" t="str">
            <v>098-5662730</v>
          </cell>
          <cell r="Q2947" t="str">
            <v>todosporcumaribo@gmail.com</v>
          </cell>
          <cell r="R2947" t="str">
            <v>http://</v>
          </cell>
          <cell r="S2947" t="str">
            <v>ENTIDADES DE GOBIERNO</v>
          </cell>
          <cell r="T2947" t="str">
            <v>ADSCRITA</v>
          </cell>
          <cell r="U2947" t="str">
            <v>SECTOR PUBLICO TERRITORIAL</v>
          </cell>
        </row>
        <row r="2948">
          <cell r="A2948">
            <v>923270852</v>
          </cell>
          <cell r="B2948" t="str">
            <v>802021451:8</v>
          </cell>
          <cell r="C2948" t="str">
            <v>Instituto Municipal de Tránsito y Transporte de Soledad</v>
          </cell>
          <cell r="D2948" t="str">
            <v>Entidades de gobierno - (Anexo Res 533/15)</v>
          </cell>
          <cell r="E2948" t="str">
            <v>SOLEDAD</v>
          </cell>
          <cell r="F2948" t="str">
            <v>08758</v>
          </cell>
          <cell r="G2948" t="str">
            <v>DEPARTAMENTO DE ATLANTICO</v>
          </cell>
          <cell r="H2948" t="str">
            <v>08</v>
          </cell>
          <cell r="I2948" t="str">
            <v>SOLEDAD</v>
          </cell>
          <cell r="J2948" t="str">
            <v>08758</v>
          </cell>
          <cell r="K2948" t="str">
            <v>DEPARTAMENTO DE ATLANTICO</v>
          </cell>
          <cell r="L2948" t="str">
            <v>08</v>
          </cell>
          <cell r="M2948" t="str">
            <v>CALLE 63 13 - 71. LOCAL 2005</v>
          </cell>
          <cell r="N2948" t="str">
            <v>083003</v>
          </cell>
          <cell r="O2948" t="str">
            <v>095-3931108</v>
          </cell>
          <cell r="P2948" t="str">
            <v>095-3931109</v>
          </cell>
          <cell r="Q2948" t="str">
            <v>aburgos@transitosoledad.gov.co</v>
          </cell>
          <cell r="R2948" t="str">
            <v>http://www.transitosoledad.gov.co</v>
          </cell>
          <cell r="S2948" t="str">
            <v>ENTIDADES DE GOBIERNO</v>
          </cell>
          <cell r="T2948" t="str">
            <v>ADSCRITA</v>
          </cell>
          <cell r="U2948" t="str">
            <v>SECTOR PUBLICO TERRITORIAL</v>
          </cell>
        </row>
        <row r="2949">
          <cell r="A2949">
            <v>923270853</v>
          </cell>
          <cell r="B2949" t="str">
            <v>900132302:0</v>
          </cell>
          <cell r="C2949" t="str">
            <v>Instituto Municipal de Cultura y Turismo de Cajicá</v>
          </cell>
          <cell r="D2949" t="str">
            <v>Entidades de gobierno - (Anexo Res 533/15)</v>
          </cell>
          <cell r="E2949" t="str">
            <v>CAJICA</v>
          </cell>
          <cell r="F2949" t="str">
            <v>25126</v>
          </cell>
          <cell r="G2949" t="str">
            <v>DEPARTAMENTO DE CUNDINAMARCA</v>
          </cell>
          <cell r="H2949" t="str">
            <v>25</v>
          </cell>
          <cell r="I2949" t="str">
            <v>CAJICA</v>
          </cell>
          <cell r="J2949" t="str">
            <v>25126</v>
          </cell>
          <cell r="K2949" t="str">
            <v>DEPARTAMENTO DE CUNDINAMARCA</v>
          </cell>
          <cell r="L2949" t="str">
            <v>25</v>
          </cell>
          <cell r="M2949" t="str">
            <v>CALLE 1 NRO 3 E 60</v>
          </cell>
          <cell r="N2949" t="str">
            <v>250240</v>
          </cell>
          <cell r="O2949" t="str">
            <v>091-8660221</v>
          </cell>
          <cell r="P2949" t="str">
            <v>091-8660857</v>
          </cell>
          <cell r="Q2949" t="str">
            <v>martha.fisco@culturacajica.gov.co</v>
          </cell>
          <cell r="R2949" t="str">
            <v>http://culturacajica.gov.co/</v>
          </cell>
          <cell r="S2949" t="str">
            <v>ENTIDADES DE GOBIERNO</v>
          </cell>
          <cell r="T2949" t="str">
            <v>ADSCRITA</v>
          </cell>
          <cell r="U2949" t="str">
            <v>SECTOR PUBLICO TERRITORIAL</v>
          </cell>
        </row>
        <row r="2950">
          <cell r="A2950">
            <v>923270861</v>
          </cell>
          <cell r="B2950" t="str">
            <v>830503264:8</v>
          </cell>
          <cell r="C2950" t="str">
            <v>E.S.P. Cooperativa de Servicios Públicos de Chivolo Ltda.</v>
          </cell>
          <cell r="D2950" t="str">
            <v>Empresas no cotizantes - (Anexo Res 414/14)</v>
          </cell>
          <cell r="E2950" t="str">
            <v>CHIVOLO</v>
          </cell>
          <cell r="F2950" t="str">
            <v>47170</v>
          </cell>
          <cell r="G2950" t="str">
            <v>DEPARTAMENTO DE MAGDALENA</v>
          </cell>
          <cell r="H2950" t="str">
            <v>47</v>
          </cell>
          <cell r="I2950" t="str">
            <v>CHIVOLO</v>
          </cell>
          <cell r="J2950" t="str">
            <v>47170</v>
          </cell>
          <cell r="K2950" t="str">
            <v>DEPARTAMENTO DE MAGDALENA</v>
          </cell>
          <cell r="L2950" t="str">
            <v>47</v>
          </cell>
          <cell r="M2950" t="str">
            <v>Av. Los Estudiantes Antigua Casa Campesina</v>
          </cell>
          <cell r="N2950" t="str">
            <v>476060</v>
          </cell>
          <cell r="O2950" t="str">
            <v>095-4854780</v>
          </cell>
          <cell r="P2950" t="str">
            <v>095-4854010</v>
          </cell>
          <cell r="Q2950" t="str">
            <v>fernando-andradeo@hotmail.com</v>
          </cell>
          <cell r="R2950" t="str">
            <v>http://</v>
          </cell>
          <cell r="S2950" t="str">
            <v>EMPRESAS NO COTIZANTES</v>
          </cell>
          <cell r="T2950" t="str">
            <v>VINCULADA INDIRECTA SOCIETARIA</v>
          </cell>
          <cell r="U2950" t="str">
            <v>SECTOR PUBLICO TERRITORIAL</v>
          </cell>
        </row>
        <row r="2951">
          <cell r="A2951">
            <v>923270862</v>
          </cell>
          <cell r="B2951" t="str">
            <v>844001936:5</v>
          </cell>
          <cell r="C2951" t="str">
            <v>Empresa Agroindustrial Casanareña de Lácteos E.I.C.E - En Liquidación</v>
          </cell>
          <cell r="D2951" t="str">
            <v>Entidades en Liquidación - Resolución No. 461 de 2017</v>
          </cell>
          <cell r="E2951" t="str">
            <v>AGUAZUL</v>
          </cell>
          <cell r="F2951" t="str">
            <v>85010</v>
          </cell>
          <cell r="G2951" t="str">
            <v>DEPARTAMENTO DE CASANARE</v>
          </cell>
          <cell r="H2951" t="str">
            <v>85</v>
          </cell>
          <cell r="I2951" t="str">
            <v>AGUAZUL</v>
          </cell>
          <cell r="J2951" t="str">
            <v>85010</v>
          </cell>
          <cell r="K2951" t="str">
            <v>DEPARTAMENTO DE CASANARE</v>
          </cell>
          <cell r="L2951" t="str">
            <v>85</v>
          </cell>
          <cell r="M2951" t="str">
            <v>Carrera 2     4 A - 20 Zona Industrial Barrio Porvenir</v>
          </cell>
          <cell r="N2951" t="str">
            <v>856010</v>
          </cell>
          <cell r="O2951" t="str">
            <v>031-3112331406</v>
          </cell>
          <cell r="P2951" t="str">
            <v>098-6392466</v>
          </cell>
          <cell r="Q2951" t="str">
            <v>dianam_daza@hotmail.com</v>
          </cell>
          <cell r="R2951" t="str">
            <v>http://</v>
          </cell>
          <cell r="S2951" t="str">
            <v>ENTIDADES EN LIQUIDACIÓN</v>
          </cell>
          <cell r="T2951" t="str">
            <v>VINCULADA DIRECTA NO SOCIETARIA</v>
          </cell>
          <cell r="U2951" t="str">
            <v>SECTOR PUBLICO TERRITORIAL</v>
          </cell>
        </row>
        <row r="2952">
          <cell r="A2952">
            <v>923270863</v>
          </cell>
          <cell r="B2952" t="str">
            <v>900134459:7</v>
          </cell>
          <cell r="C2952" t="str">
            <v>E.S.P. Transportadora de Gas Internacional S.A.</v>
          </cell>
          <cell r="D2952" t="str">
            <v>Entidades cotizantes - (Anexo Res 743/13 y sus modificaciones)</v>
          </cell>
          <cell r="E2952" t="str">
            <v>BUCARAMANGA</v>
          </cell>
          <cell r="F2952" t="str">
            <v>68001</v>
          </cell>
          <cell r="G2952" t="str">
            <v>DEPARTAMENTO DE SANTANDER</v>
          </cell>
          <cell r="H2952" t="str">
            <v>68</v>
          </cell>
          <cell r="K2952" t="str">
            <v>DEPARTAMENTO DE SANTANDER</v>
          </cell>
          <cell r="L2952" t="str">
            <v>68</v>
          </cell>
          <cell r="M2952" t="str">
            <v>CARRERA 9 73 44 P 3</v>
          </cell>
          <cell r="N2952" t="str">
            <v>680002</v>
          </cell>
          <cell r="O2952" t="str">
            <v>097-6320002</v>
          </cell>
          <cell r="P2952" t="str">
            <v>097-6325525</v>
          </cell>
          <cell r="Q2952" t="str">
            <v>notificaciones.judiciales@tgi.com.co</v>
          </cell>
          <cell r="R2952" t="str">
            <v>http://www.tgi.com.co</v>
          </cell>
          <cell r="S2952" t="str">
            <v>EMPRESAS COTIZANTES</v>
          </cell>
          <cell r="T2952" t="str">
            <v>VINCULADA INDIRECTA SOCIETARIA</v>
          </cell>
          <cell r="U2952" t="str">
            <v>SECTOR PUBLICO TERRITORIAL</v>
          </cell>
        </row>
        <row r="2953">
          <cell r="A2953">
            <v>923270864</v>
          </cell>
          <cell r="B2953" t="str">
            <v>900115931:1</v>
          </cell>
          <cell r="C2953" t="str">
            <v>E.S.P. Empresa Pública de Alcantarillado de Santander S.A.</v>
          </cell>
          <cell r="D2953" t="str">
            <v>Empresas no cotizantes - (Anexo Res 414/14)</v>
          </cell>
          <cell r="E2953" t="str">
            <v>BUCARAMANGA</v>
          </cell>
          <cell r="F2953" t="str">
            <v>68001</v>
          </cell>
          <cell r="G2953" t="str">
            <v>DEPARTAMENTO DE SANTANDER</v>
          </cell>
          <cell r="H2953" t="str">
            <v>68</v>
          </cell>
          <cell r="M2953" t="str">
            <v>CALLE 24 Nº 23-68</v>
          </cell>
          <cell r="N2953" t="str">
            <v>680011</v>
          </cell>
          <cell r="O2953" t="str">
            <v>097-6342200</v>
          </cell>
          <cell r="P2953" t="str">
            <v>097-6345284</v>
          </cell>
          <cell r="Q2953" t="str">
            <v>marlene.bayona@empas.gov.co</v>
          </cell>
          <cell r="R2953" t="str">
            <v>http://www.empas.gov.co</v>
          </cell>
          <cell r="S2953" t="str">
            <v>EMPRESAS NO COTIZANTES</v>
          </cell>
          <cell r="T2953" t="str">
            <v>VINCULADA INDIRECTA SOCIETARIA</v>
          </cell>
          <cell r="U2953" t="str">
            <v>SECTOR PUBLICO NACIONAL</v>
          </cell>
        </row>
        <row r="2954">
          <cell r="A2954">
            <v>923270865</v>
          </cell>
          <cell r="B2954" t="str">
            <v>900076317:0</v>
          </cell>
          <cell r="C2954" t="str">
            <v>E.S.P. Acueducto Regional Costero Arcos S.A.</v>
          </cell>
          <cell r="D2954" t="str">
            <v>Empresas no cotizantes - (Anexo Res 414/14)</v>
          </cell>
          <cell r="E2954" t="str">
            <v>BARRANQUILLA - DISTRITO ESPECIAL, INDUSTRIAL Y PORTUARIO</v>
          </cell>
          <cell r="F2954" t="str">
            <v>08001</v>
          </cell>
          <cell r="G2954" t="str">
            <v>DEPARTAMENTO DE ATLANTICO</v>
          </cell>
          <cell r="H2954" t="str">
            <v>08</v>
          </cell>
          <cell r="K2954" t="str">
            <v>DEPARTAMENTO DE ATLANTICO</v>
          </cell>
          <cell r="L2954" t="str">
            <v>08</v>
          </cell>
          <cell r="M2954" t="str">
            <v>CALLE 40 N 45 46</v>
          </cell>
          <cell r="N2954" t="str">
            <v>080003</v>
          </cell>
          <cell r="O2954" t="str">
            <v>095-3307341</v>
          </cell>
          <cell r="P2954" t="str">
            <v>095-3307341</v>
          </cell>
          <cell r="Q2954" t="str">
            <v>arcos@atlantico.gov.co</v>
          </cell>
          <cell r="R2954" t="str">
            <v>http://www.atlantico.gov.co</v>
          </cell>
          <cell r="S2954" t="str">
            <v>EMPRESAS NO COTIZANTES</v>
          </cell>
          <cell r="T2954" t="str">
            <v>VINCULADA INDIRECTA SOCIETARIA</v>
          </cell>
          <cell r="U2954" t="str">
            <v>SECTOR PUBLICO TERRITORIAL</v>
          </cell>
        </row>
        <row r="2955">
          <cell r="A2955">
            <v>923270866</v>
          </cell>
          <cell r="B2955" t="str">
            <v>900082143:0</v>
          </cell>
          <cell r="C2955" t="str">
            <v>E.S.P. Generadora y Comercializadora de Energía del Caribe S.A.</v>
          </cell>
          <cell r="D2955" t="str">
            <v>Empresas no cotizantes - (Anexo Res 414/14)</v>
          </cell>
          <cell r="E2955" t="str">
            <v>BARRANQUILLA - DISTRITO ESPECIAL, INDUSTRIAL Y PORTUARIO</v>
          </cell>
          <cell r="F2955" t="str">
            <v>08001</v>
          </cell>
          <cell r="G2955" t="str">
            <v>DEPARTAMENTO DE ATLANTICO</v>
          </cell>
          <cell r="H2955" t="str">
            <v>08</v>
          </cell>
          <cell r="M2955" t="str">
            <v>CARRERAA 55 N 72-109 PISO 9 BARRANQUILLA</v>
          </cell>
          <cell r="N2955" t="str">
            <v>080001</v>
          </cell>
          <cell r="O2955" t="str">
            <v>095-3303000</v>
          </cell>
          <cell r="P2955" t="str">
            <v>095-3303050</v>
          </cell>
          <cell r="Q2955" t="str">
            <v>info@gecelca.com.co</v>
          </cell>
          <cell r="R2955" t="str">
            <v>http://www.gecelca.com.co</v>
          </cell>
          <cell r="S2955" t="str">
            <v>EMPRESAS NO COTIZANTES</v>
          </cell>
          <cell r="T2955" t="str">
            <v>VINCULADA INDIRECTA SOCIETARIA</v>
          </cell>
          <cell r="U2955" t="str">
            <v>SECTOR PUBLICO NACIONAL</v>
          </cell>
        </row>
        <row r="2956">
          <cell r="A2956">
            <v>923270889</v>
          </cell>
          <cell r="B2956" t="str">
            <v>900127211:9</v>
          </cell>
          <cell r="C2956" t="str">
            <v>E.S.E. Centro Hospital San Juan Bautista - Taminango</v>
          </cell>
          <cell r="D2956" t="str">
            <v>Empresas no cotizantes - (Anexo Res 414/14)</v>
          </cell>
          <cell r="E2956" t="str">
            <v>TAMINANGO</v>
          </cell>
          <cell r="F2956" t="str">
            <v>52786</v>
          </cell>
          <cell r="G2956" t="str">
            <v>DEPARTAMENTO DE NARIÑO</v>
          </cell>
          <cell r="H2956" t="str">
            <v>52</v>
          </cell>
          <cell r="I2956" t="str">
            <v>TAMINANGO</v>
          </cell>
          <cell r="J2956" t="str">
            <v>52786</v>
          </cell>
          <cell r="K2956" t="str">
            <v>DEPARTAMENTO DE NARIÑO</v>
          </cell>
          <cell r="L2956" t="str">
            <v>52</v>
          </cell>
          <cell r="M2956" t="str">
            <v>Barrio San Francisco</v>
          </cell>
          <cell r="N2956" t="str">
            <v>123456</v>
          </cell>
          <cell r="O2956" t="str">
            <v>311-3503514</v>
          </cell>
          <cell r="P2956" t="str">
            <v>092-8185445</v>
          </cell>
          <cell r="Q2956" t="str">
            <v>bautistaese@gmail.com</v>
          </cell>
          <cell r="R2956" t="str">
            <v>http://</v>
          </cell>
          <cell r="S2956" t="str">
            <v>EMPRESAS NO COTIZANTES</v>
          </cell>
          <cell r="T2956" t="str">
            <v>ADSCRITA SECTOR SALUD</v>
          </cell>
          <cell r="U2956" t="str">
            <v>SECTOR PUBLICO TERRITORIAL</v>
          </cell>
        </row>
        <row r="2957">
          <cell r="A2957">
            <v>923270890</v>
          </cell>
          <cell r="B2957" t="str">
            <v>900129296:3</v>
          </cell>
          <cell r="C2957" t="str">
            <v>E.S.E. Cayetano María de Rojas</v>
          </cell>
          <cell r="D2957" t="str">
            <v>Empresas no cotizantes - (Anexo Res 414/14)</v>
          </cell>
          <cell r="E2957" t="str">
            <v>EL PEÑON (CUNDINAMARCA)</v>
          </cell>
          <cell r="F2957" t="str">
            <v>25258</v>
          </cell>
          <cell r="G2957" t="str">
            <v>DEPARTAMENTO DE CUNDINAMARCA</v>
          </cell>
          <cell r="H2957" t="str">
            <v>25</v>
          </cell>
          <cell r="I2957" t="str">
            <v>EL PEÑON (CUNDINAMARCA)</v>
          </cell>
          <cell r="J2957" t="str">
            <v>25258</v>
          </cell>
          <cell r="K2957" t="str">
            <v>DEPARTAMENTO DE CUNDINAMARCA</v>
          </cell>
          <cell r="L2957" t="str">
            <v>25</v>
          </cell>
          <cell r="M2957" t="str">
            <v>CARRERAA 3 NO 3 -09</v>
          </cell>
          <cell r="N2957" t="str">
            <v>254020</v>
          </cell>
          <cell r="O2957" t="str">
            <v>091-3728394</v>
          </cell>
          <cell r="P2957" t="str">
            <v>091-3926891</v>
          </cell>
          <cell r="Q2957" t="str">
            <v>esecayetanomariaderojas@hotmail.es</v>
          </cell>
          <cell r="R2957" t="str">
            <v>http://www.ese-elpenon.gov.co</v>
          </cell>
          <cell r="S2957" t="str">
            <v>EMPRESAS NO COTIZANTES</v>
          </cell>
          <cell r="T2957" t="str">
            <v>ADSCRITA SECTOR SALUD</v>
          </cell>
          <cell r="U2957" t="str">
            <v>SECTOR PUBLICO TERRITORIAL</v>
          </cell>
        </row>
        <row r="2958">
          <cell r="A2958">
            <v>923270892</v>
          </cell>
          <cell r="B2958" t="str">
            <v>900127207:9</v>
          </cell>
          <cell r="C2958" t="str">
            <v>E.S.E. Centro de Salud San Sebastian - Nariño</v>
          </cell>
          <cell r="D2958" t="str">
            <v>Empresas no cotizantes - (Anexo Res 414/14)</v>
          </cell>
          <cell r="E2958" t="str">
            <v>NARIÑO (NARIÑO)</v>
          </cell>
          <cell r="F2958" t="str">
            <v>52480</v>
          </cell>
          <cell r="G2958" t="str">
            <v>DEPARTAMENTO DE NARIÑO</v>
          </cell>
          <cell r="H2958" t="str">
            <v>52</v>
          </cell>
          <cell r="I2958" t="str">
            <v>NARIÑO (NARIÑO)</v>
          </cell>
          <cell r="J2958" t="str">
            <v>52480</v>
          </cell>
          <cell r="K2958" t="str">
            <v>DEPARTAMENTO DE NARIÑO</v>
          </cell>
          <cell r="L2958" t="str">
            <v>52</v>
          </cell>
          <cell r="M2958" t="str">
            <v>CARRERA 3 NO 6 49 BARRIO BERGEL</v>
          </cell>
          <cell r="N2958" t="str">
            <v>522020</v>
          </cell>
          <cell r="O2958" t="str">
            <v>092-7231612</v>
          </cell>
          <cell r="P2958" t="str">
            <v>092-7231612</v>
          </cell>
          <cell r="Q2958" t="str">
            <v>csssnarino@yahoo.es</v>
          </cell>
          <cell r="R2958" t="str">
            <v>http://www.narino-narino.gov.co/noticias.shtml?apc=ccx-1-</v>
          </cell>
          <cell r="S2958" t="str">
            <v>EMPRESAS NO COTIZANTES</v>
          </cell>
          <cell r="T2958" t="str">
            <v>ADSCRITA SECTOR SALUD</v>
          </cell>
          <cell r="U2958" t="str">
            <v>SECTOR PUBLICO TERRITORIAL</v>
          </cell>
        </row>
        <row r="2959">
          <cell r="A2959">
            <v>923270893</v>
          </cell>
          <cell r="B2959" t="str">
            <v>900121152:5</v>
          </cell>
          <cell r="C2959" t="str">
            <v>E.S.E. Hospital Ricaurte</v>
          </cell>
          <cell r="D2959" t="str">
            <v>Empresas no cotizantes - (Anexo Res 414/14)</v>
          </cell>
          <cell r="E2959" t="str">
            <v>RICAURTE (NARIÑO)</v>
          </cell>
          <cell r="F2959" t="str">
            <v>52612</v>
          </cell>
          <cell r="G2959" t="str">
            <v>DEPARTAMENTO DE NARIÑO</v>
          </cell>
          <cell r="H2959" t="str">
            <v>52</v>
          </cell>
          <cell r="I2959" t="str">
            <v>RICAURTE (NARIÑO)</v>
          </cell>
          <cell r="J2959" t="str">
            <v>52612</v>
          </cell>
          <cell r="K2959" t="str">
            <v>DEPARTAMENTO DE NARIÑO</v>
          </cell>
          <cell r="L2959" t="str">
            <v>52</v>
          </cell>
          <cell r="M2959" t="str">
            <v>Calle Santander Casa 167</v>
          </cell>
          <cell r="N2959" t="str">
            <v>525030</v>
          </cell>
          <cell r="O2959" t="str">
            <v>092-7753448</v>
          </cell>
          <cell r="P2959" t="str">
            <v>092-7753448</v>
          </cell>
          <cell r="Q2959" t="str">
            <v>hospitalricaurte@gmail.com</v>
          </cell>
          <cell r="R2959" t="str">
            <v>http://</v>
          </cell>
          <cell r="S2959" t="str">
            <v>EMPRESAS NO COTIZANTES</v>
          </cell>
          <cell r="T2959" t="str">
            <v>ADSCRITA SECTOR SALUD</v>
          </cell>
          <cell r="U2959" t="str">
            <v>SECTOR PUBLICO TERRITORIAL</v>
          </cell>
        </row>
        <row r="2960">
          <cell r="A2960">
            <v>923270894</v>
          </cell>
          <cell r="B2960" t="str">
            <v>900134576:0</v>
          </cell>
          <cell r="C2960" t="str">
            <v>E.S.E. Centro de Salud San Bernardo</v>
          </cell>
          <cell r="D2960" t="str">
            <v>Empresas no cotizantes - (Anexo Res 414/14)</v>
          </cell>
          <cell r="E2960" t="str">
            <v>SAN BERNARDO (NARIÑO)</v>
          </cell>
          <cell r="F2960" t="str">
            <v>52685</v>
          </cell>
          <cell r="G2960" t="str">
            <v>DEPARTAMENTO DE NARIÑO</v>
          </cell>
          <cell r="H2960" t="str">
            <v>52</v>
          </cell>
          <cell r="I2960" t="str">
            <v>SAN BERNARDO (NARIÑO)</v>
          </cell>
          <cell r="J2960" t="str">
            <v>52685</v>
          </cell>
          <cell r="K2960" t="str">
            <v>DEPARTAMENTO DE NARIÑO</v>
          </cell>
          <cell r="L2960" t="str">
            <v>52</v>
          </cell>
          <cell r="M2960" t="str">
            <v>BARRIO FATIMA</v>
          </cell>
          <cell r="N2960" t="str">
            <v>521001</v>
          </cell>
          <cell r="O2960" t="str">
            <v>092-7264757</v>
          </cell>
          <cell r="P2960" t="str">
            <v>092-7264757</v>
          </cell>
          <cell r="Q2960" t="str">
            <v>esesanbernardo@hotmail.com</v>
          </cell>
          <cell r="R2960" t="str">
            <v>http://</v>
          </cell>
          <cell r="S2960" t="str">
            <v>EMPRESAS NO COTIZANTES</v>
          </cell>
          <cell r="T2960" t="str">
            <v>ADSCRITA SECTOR SALUD</v>
          </cell>
          <cell r="U2960" t="str">
            <v>SECTOR PUBLICO TERRITORIAL</v>
          </cell>
        </row>
        <row r="2961">
          <cell r="A2961">
            <v>923270895</v>
          </cell>
          <cell r="B2961" t="str">
            <v>900126676:5</v>
          </cell>
          <cell r="C2961" t="str">
            <v>E.S.E. Centro de Salud San Miguel Arcángel - Ospina</v>
          </cell>
          <cell r="D2961" t="str">
            <v>Empresas no cotizantes - (Anexo Res 414/14)</v>
          </cell>
          <cell r="E2961" t="str">
            <v>OSPINA</v>
          </cell>
          <cell r="F2961" t="str">
            <v>52506</v>
          </cell>
          <cell r="G2961" t="str">
            <v>DEPARTAMENTO DE NARIÑO</v>
          </cell>
          <cell r="H2961" t="str">
            <v>52</v>
          </cell>
          <cell r="I2961" t="str">
            <v>OSPINA</v>
          </cell>
          <cell r="J2961" t="str">
            <v>52506</v>
          </cell>
          <cell r="K2961" t="str">
            <v>DEPARTAMENTO DE NARIÑO</v>
          </cell>
          <cell r="L2961" t="str">
            <v>52</v>
          </cell>
          <cell r="M2961" t="str">
            <v>MUNICIPIO DE OSPINA</v>
          </cell>
          <cell r="O2961" t="str">
            <v>092-3128555007</v>
          </cell>
          <cell r="P2961" t="str">
            <v>092-9999999</v>
          </cell>
          <cell r="Q2961" t="str">
            <v>censaludospina@hotmail.com</v>
          </cell>
          <cell r="R2961" t="str">
            <v>http://www.censaludospina.net</v>
          </cell>
          <cell r="S2961" t="str">
            <v>EMPRESAS NO COTIZANTES</v>
          </cell>
          <cell r="T2961" t="str">
            <v>ADSCRITA SECTOR SALUD</v>
          </cell>
          <cell r="U2961" t="str">
            <v>SECTOR PUBLICO TERRITORIAL</v>
          </cell>
        </row>
        <row r="2962">
          <cell r="A2962">
            <v>923270896</v>
          </cell>
          <cell r="B2962" t="str">
            <v>860024026:5</v>
          </cell>
          <cell r="C2962" t="str">
            <v>E.S.E. Hospital San Vicente de Paul - Nemocón</v>
          </cell>
          <cell r="D2962" t="str">
            <v>Empresas no cotizantes - (Anexo Res 414/14)</v>
          </cell>
          <cell r="E2962" t="str">
            <v>NEMOCON</v>
          </cell>
          <cell r="F2962" t="str">
            <v>25486</v>
          </cell>
          <cell r="G2962" t="str">
            <v>DEPARTAMENTO DE CUNDINAMARCA</v>
          </cell>
          <cell r="H2962" t="str">
            <v>25</v>
          </cell>
          <cell r="K2962" t="str">
            <v>DEPARTAMENTO DE CUNDINAMARCA</v>
          </cell>
          <cell r="L2962" t="str">
            <v>25</v>
          </cell>
          <cell r="M2962" t="str">
            <v>CARRERAA. 6 # 9 - 40 SUR</v>
          </cell>
          <cell r="N2962" t="str">
            <v>251030</v>
          </cell>
          <cell r="O2962" t="str">
            <v>091-8544121</v>
          </cell>
          <cell r="P2962" t="str">
            <v>091-8544250</v>
          </cell>
          <cell r="Q2962" t="str">
            <v>subgerencia.administrativa@hospitaldenemocon.gov.co</v>
          </cell>
          <cell r="R2962" t="str">
            <v>http://ww.hospitaldenemocon.gov.co</v>
          </cell>
          <cell r="S2962" t="str">
            <v>EMPRESAS NO COTIZANTES</v>
          </cell>
          <cell r="T2962" t="str">
            <v>ADSCRITA SECTOR SALUD</v>
          </cell>
          <cell r="U2962" t="str">
            <v>SECTOR PUBLICO TERRITORIAL</v>
          </cell>
        </row>
        <row r="2963">
          <cell r="A2963">
            <v>923270897</v>
          </cell>
          <cell r="B2963" t="str">
            <v>900125582:7</v>
          </cell>
          <cell r="C2963" t="str">
            <v>E.S.E. Tangua Salud Hermes Andrade Mejía</v>
          </cell>
          <cell r="D2963" t="str">
            <v>Empresas no cotizantes - (Anexo Res 414/14)</v>
          </cell>
          <cell r="E2963" t="str">
            <v>TANGUA</v>
          </cell>
          <cell r="F2963" t="str">
            <v>52788</v>
          </cell>
          <cell r="G2963" t="str">
            <v>DEPARTAMENTO DE NARIÑO</v>
          </cell>
          <cell r="H2963" t="str">
            <v>52</v>
          </cell>
          <cell r="I2963" t="str">
            <v>TANGUA</v>
          </cell>
          <cell r="J2963" t="str">
            <v>52788</v>
          </cell>
          <cell r="K2963" t="str">
            <v>DEPARTAMENTO DE NARIÑO</v>
          </cell>
          <cell r="L2963" t="str">
            <v>52</v>
          </cell>
          <cell r="M2963" t="str">
            <v>CARRERAA 2 NO. 4 10 BARRIO EL CARMEN</v>
          </cell>
          <cell r="N2963" t="str">
            <v>523501</v>
          </cell>
          <cell r="O2963" t="str">
            <v>091-3148826195</v>
          </cell>
          <cell r="P2963" t="str">
            <v>092-000000000</v>
          </cell>
          <cell r="Q2963" t="str">
            <v>esetanguasalud@yahoo.es</v>
          </cell>
          <cell r="R2963" t="str">
            <v>http://www.esetangua.gov.co</v>
          </cell>
          <cell r="S2963" t="str">
            <v>EMPRESAS NO COTIZANTES</v>
          </cell>
          <cell r="T2963" t="str">
            <v>ADSCRITA SECTOR SALUD</v>
          </cell>
          <cell r="U2963" t="str">
            <v>SECTOR PUBLICO TERRITORIAL</v>
          </cell>
        </row>
        <row r="2964">
          <cell r="A2964">
            <v>923270904</v>
          </cell>
          <cell r="B2964" t="str">
            <v>800174375:5</v>
          </cell>
          <cell r="C2964" t="str">
            <v>E.S.E. Hospital San Vicente de Paul - Fómeque</v>
          </cell>
          <cell r="D2964" t="str">
            <v>Empresas no cotizantes - (Anexo Res 414/14)</v>
          </cell>
          <cell r="E2964" t="str">
            <v>FOMEQUE</v>
          </cell>
          <cell r="F2964" t="str">
            <v>25279</v>
          </cell>
          <cell r="G2964" t="str">
            <v>DEPARTAMENTO DE CUNDINAMARCA</v>
          </cell>
          <cell r="H2964" t="str">
            <v>25</v>
          </cell>
          <cell r="K2964" t="str">
            <v>DEPARTAMENTO DE CUNDINAMARCA</v>
          </cell>
          <cell r="L2964" t="str">
            <v>25</v>
          </cell>
          <cell r="M2964" t="str">
            <v>CALLE 4 5-00</v>
          </cell>
          <cell r="N2964" t="str">
            <v>251640</v>
          </cell>
          <cell r="O2964" t="str">
            <v>091-8485024</v>
          </cell>
          <cell r="P2964" t="str">
            <v>091-8485379</v>
          </cell>
          <cell r="Q2964" t="str">
            <v xml:space="preserve"> hfomeque@cundinamarca.gov.co</v>
          </cell>
          <cell r="R2964" t="str">
            <v>http://www.hospitalsanvicentedepaul-fomeque.gov.co</v>
          </cell>
          <cell r="S2964" t="str">
            <v>EMPRESAS NO COTIZANTES</v>
          </cell>
          <cell r="T2964" t="str">
            <v>ADSCRITA SECTOR SALUD</v>
          </cell>
          <cell r="U2964" t="str">
            <v>SECTOR PUBLICO TERRITORIAL</v>
          </cell>
        </row>
        <row r="2965">
          <cell r="A2965">
            <v>923270905</v>
          </cell>
          <cell r="B2965" t="str">
            <v>900140894:2</v>
          </cell>
          <cell r="C2965" t="str">
            <v>E.S.E. Centro de Salud Señor del Mar</v>
          </cell>
          <cell r="D2965" t="str">
            <v>Empresas no cotizantes - (Anexo Res 414/14)</v>
          </cell>
          <cell r="E2965" t="str">
            <v>FRANCISCO PIZARRO (SALAHONDA)</v>
          </cell>
          <cell r="F2965" t="str">
            <v>52520</v>
          </cell>
          <cell r="G2965" t="str">
            <v>DEPARTAMENTO DE NARIÑO</v>
          </cell>
          <cell r="H2965" t="str">
            <v>52</v>
          </cell>
          <cell r="I2965" t="str">
            <v>FRANCISCO PIZARRO (SALAHONDA)</v>
          </cell>
          <cell r="J2965" t="str">
            <v>52520</v>
          </cell>
          <cell r="K2965" t="str">
            <v>DEPARTAMENTO DE NARIÑO</v>
          </cell>
          <cell r="L2965" t="str">
            <v>52</v>
          </cell>
          <cell r="M2965" t="str">
            <v>Calle principal Salahonda</v>
          </cell>
          <cell r="N2965" t="str">
            <v>528560</v>
          </cell>
          <cell r="O2965" t="str">
            <v>092-7307305</v>
          </cell>
          <cell r="P2965" t="str">
            <v>092-7307305</v>
          </cell>
          <cell r="Q2965" t="str">
            <v>lilis.34565@gmail.com</v>
          </cell>
          <cell r="R2965" t="str">
            <v>http://</v>
          </cell>
          <cell r="S2965" t="str">
            <v>EMPRESAS NO COTIZANTES</v>
          </cell>
          <cell r="T2965" t="str">
            <v>ADSCRITA SECTOR SALUD</v>
          </cell>
          <cell r="U2965" t="str">
            <v>SECTOR PUBLICO TERRITORIAL</v>
          </cell>
        </row>
        <row r="2966">
          <cell r="A2966">
            <v>923270906</v>
          </cell>
          <cell r="B2966" t="str">
            <v>860035447:1</v>
          </cell>
          <cell r="C2966" t="str">
            <v>E.S.E. Hospital San Antonio - Guatavita</v>
          </cell>
          <cell r="D2966" t="str">
            <v>Empresas no cotizantes - (Anexo Res 414/14)</v>
          </cell>
          <cell r="E2966" t="str">
            <v>GUATAVITA</v>
          </cell>
          <cell r="F2966" t="str">
            <v>25326</v>
          </cell>
          <cell r="G2966" t="str">
            <v>DEPARTAMENTO DE CUNDINAMARCA</v>
          </cell>
          <cell r="H2966" t="str">
            <v>25</v>
          </cell>
          <cell r="K2966" t="str">
            <v>DEPARTAMENTO DE CUNDINAMARCA</v>
          </cell>
          <cell r="L2966" t="str">
            <v>25</v>
          </cell>
          <cell r="M2966" t="str">
            <v>CALLE 6 NO 6-04</v>
          </cell>
          <cell r="N2966" t="str">
            <v>251060</v>
          </cell>
          <cell r="O2966" t="str">
            <v>091-8577376</v>
          </cell>
          <cell r="P2966" t="str">
            <v>091-8577120102</v>
          </cell>
          <cell r="Q2966" t="str">
            <v>secretaria@hospitalguatavita.gov.co</v>
          </cell>
          <cell r="R2966" t="str">
            <v>http://hfcg182.wixsite.com/hospitalguatavita</v>
          </cell>
          <cell r="S2966" t="str">
            <v>EMPRESAS NO COTIZANTES</v>
          </cell>
          <cell r="T2966" t="str">
            <v>ADSCRITA SECTOR SALUD</v>
          </cell>
          <cell r="U2966" t="str">
            <v>SECTOR PUBLICO TERRITORIAL</v>
          </cell>
        </row>
        <row r="2967">
          <cell r="A2967">
            <v>923270907</v>
          </cell>
          <cell r="B2967" t="str">
            <v>900127853:7</v>
          </cell>
          <cell r="C2967" t="str">
            <v>E.S.E. Centro de Salud Camilo Hurtado Cifuentes</v>
          </cell>
          <cell r="D2967" t="str">
            <v>Empresas no cotizantes - (Anexo Res 414/14)</v>
          </cell>
          <cell r="E2967" t="str">
            <v>OLAYA HERRERA (BOCAS DE SATINGA)</v>
          </cell>
          <cell r="F2967" t="str">
            <v>52490</v>
          </cell>
          <cell r="G2967" t="str">
            <v>DEPARTAMENTO DE NARIÑO</v>
          </cell>
          <cell r="H2967" t="str">
            <v>52</v>
          </cell>
          <cell r="I2967" t="str">
            <v>OLAYA HERRERA (BOCAS DE SATINGA)</v>
          </cell>
          <cell r="J2967" t="str">
            <v>52490</v>
          </cell>
          <cell r="K2967" t="str">
            <v>DEPARTAMENTO DE NARIÑO</v>
          </cell>
          <cell r="L2967" t="str">
            <v>52</v>
          </cell>
          <cell r="M2967" t="str">
            <v>AVENIDA LOS ESTUDIANTES CALLE LAS FLORES</v>
          </cell>
          <cell r="N2967" t="str">
            <v>527560</v>
          </cell>
          <cell r="O2967" t="str">
            <v>092-7239258</v>
          </cell>
          <cell r="P2967" t="str">
            <v>092-7239258</v>
          </cell>
          <cell r="Q2967" t="str">
            <v>hurtadocifuentesesecamilo@gmail.com</v>
          </cell>
          <cell r="R2967" t="str">
            <v>http://www.hurtadocifuentesesecamilo.com</v>
          </cell>
          <cell r="S2967" t="str">
            <v>EMPRESAS NO COTIZANTES</v>
          </cell>
          <cell r="T2967" t="str">
            <v>ADSCRITA SECTOR SALUD</v>
          </cell>
          <cell r="U2967" t="str">
            <v>SECTOR PUBLICO TERRITORIAL</v>
          </cell>
        </row>
        <row r="2968">
          <cell r="A2968">
            <v>923270908</v>
          </cell>
          <cell r="B2968" t="str">
            <v>900153346:4</v>
          </cell>
          <cell r="C2968" t="str">
            <v>E.S.E. Centro Hospital San Luis - El Tambo</v>
          </cell>
          <cell r="D2968" t="str">
            <v>Empresas no cotizantes - (Anexo Res 414/14)</v>
          </cell>
          <cell r="E2968" t="str">
            <v>EL TAMBO (NARIÑO)</v>
          </cell>
          <cell r="F2968" t="str">
            <v>52260</v>
          </cell>
          <cell r="G2968" t="str">
            <v>DEPARTAMENTO DE NARIÑO</v>
          </cell>
          <cell r="H2968" t="str">
            <v>52</v>
          </cell>
          <cell r="I2968" t="str">
            <v>EL TAMBO (NARIÑO)</v>
          </cell>
          <cell r="J2968" t="str">
            <v>52260</v>
          </cell>
          <cell r="K2968" t="str">
            <v>DEPARTAMENTO DE NARIÑO</v>
          </cell>
          <cell r="L2968" t="str">
            <v>52</v>
          </cell>
          <cell r="M2968" t="str">
            <v>CARRERA 11 CALLE 5</v>
          </cell>
          <cell r="N2968" t="str">
            <v>522060</v>
          </cell>
          <cell r="O2968" t="str">
            <v>032-3137208162</v>
          </cell>
          <cell r="P2968" t="str">
            <v>032-3137208162</v>
          </cell>
          <cell r="Q2968" t="str">
            <v>centrohospitalsanluisese@yahoo.es</v>
          </cell>
          <cell r="R2968" t="str">
            <v>http://www.centrohospitalsanluisese.gov.co/wp</v>
          </cell>
          <cell r="S2968" t="str">
            <v>EMPRESAS NO COTIZANTES</v>
          </cell>
          <cell r="T2968" t="str">
            <v>ADSCRITA SECTOR SALUD</v>
          </cell>
          <cell r="U2968" t="str">
            <v>SECTOR PUBLICO TERRITORIAL</v>
          </cell>
        </row>
        <row r="2969">
          <cell r="A2969">
            <v>923270909</v>
          </cell>
          <cell r="B2969" t="str">
            <v>900136920:0</v>
          </cell>
          <cell r="C2969" t="str">
            <v>E.S.E. Centro de Salud La Buena Esperanza - Colón</v>
          </cell>
          <cell r="D2969" t="str">
            <v>Empresas no cotizantes - (Anexo Res 414/14)</v>
          </cell>
          <cell r="E2969" t="str">
            <v>COLON (GENOVA)</v>
          </cell>
          <cell r="F2969" t="str">
            <v>52203</v>
          </cell>
          <cell r="G2969" t="str">
            <v>DEPARTAMENTO DE NARIÑO</v>
          </cell>
          <cell r="H2969" t="str">
            <v>52</v>
          </cell>
          <cell r="I2969" t="str">
            <v>COLON (GENOVA)</v>
          </cell>
          <cell r="J2969" t="str">
            <v>52203</v>
          </cell>
          <cell r="K2969" t="str">
            <v>DEPARTAMENTO DE NARIÑO</v>
          </cell>
          <cell r="L2969" t="str">
            <v>52</v>
          </cell>
          <cell r="M2969" t="str">
            <v>BARRIO LA PAZ COLON - GENOVA NARIÑO</v>
          </cell>
          <cell r="N2969" t="str">
            <v>521060</v>
          </cell>
          <cell r="O2969" t="str">
            <v>313-6837901</v>
          </cell>
          <cell r="P2969" t="str">
            <v>092-7264629</v>
          </cell>
          <cell r="Q2969" t="str">
            <v>labuenaesperanzaese@gmail.com</v>
          </cell>
          <cell r="R2969" t="str">
            <v>http://www.esebuenaesperanza.gov.co/</v>
          </cell>
          <cell r="S2969" t="str">
            <v>EMPRESAS NO COTIZANTES</v>
          </cell>
          <cell r="T2969" t="str">
            <v>ADSCRITA SECTOR SALUD</v>
          </cell>
          <cell r="U2969" t="str">
            <v>SECTOR PUBLICO TERRITORIAL</v>
          </cell>
        </row>
        <row r="2970">
          <cell r="A2970">
            <v>923270910</v>
          </cell>
          <cell r="B2970" t="str">
            <v>899999164:9</v>
          </cell>
          <cell r="C2970" t="str">
            <v>E.S.E. Hospital Nuestra Señora del Carmen - Tabio</v>
          </cell>
          <cell r="D2970" t="str">
            <v>Empresas no cotizantes - (Anexo Res 414/14)</v>
          </cell>
          <cell r="E2970" t="str">
            <v>TABIO</v>
          </cell>
          <cell r="F2970" t="str">
            <v>25785</v>
          </cell>
          <cell r="G2970" t="str">
            <v>DEPARTAMENTO DE CUNDINAMARCA</v>
          </cell>
          <cell r="H2970" t="str">
            <v>25</v>
          </cell>
          <cell r="K2970" t="str">
            <v>DEPARTAMENTO DE CUNDINAMARCA</v>
          </cell>
          <cell r="L2970" t="str">
            <v>25</v>
          </cell>
          <cell r="M2970" t="str">
            <v>CALLE 3 NO. 3 - 87</v>
          </cell>
          <cell r="N2970" t="str">
            <v>250230</v>
          </cell>
          <cell r="O2970" t="str">
            <v>091-8647222</v>
          </cell>
          <cell r="P2970" t="str">
            <v>091-23878647224</v>
          </cell>
          <cell r="Q2970" t="str">
            <v>htabio@cundinamarca.gov.co</v>
          </cell>
          <cell r="R2970" t="str">
            <v>http://www.esehospitaltabio.gov.co</v>
          </cell>
          <cell r="S2970" t="str">
            <v>EMPRESAS NO COTIZANTES</v>
          </cell>
          <cell r="T2970" t="str">
            <v>ADSCRITA SECTOR SALUD</v>
          </cell>
          <cell r="U2970" t="str">
            <v>SECTOR PUBLICO TERRITORIAL</v>
          </cell>
        </row>
        <row r="2971">
          <cell r="A2971">
            <v>923270911</v>
          </cell>
          <cell r="B2971" t="str">
            <v>900117078:2</v>
          </cell>
          <cell r="C2971" t="str">
            <v>E.S.P. Empresas Públicas de La Pintada S.A.</v>
          </cell>
          <cell r="D2971" t="str">
            <v>Empresas no cotizantes - (Anexo Res 414/14)</v>
          </cell>
          <cell r="E2971" t="str">
            <v>LA PINTADA</v>
          </cell>
          <cell r="F2971" t="str">
            <v>05390</v>
          </cell>
          <cell r="G2971" t="str">
            <v>DEPARTAMENTO DE ANTIOQUIA</v>
          </cell>
          <cell r="H2971" t="str">
            <v>05</v>
          </cell>
          <cell r="I2971" t="str">
            <v>LA PINTADA</v>
          </cell>
          <cell r="J2971" t="str">
            <v>05390</v>
          </cell>
          <cell r="K2971" t="str">
            <v>DEPARTAMENTO DE ANTIOQUIA</v>
          </cell>
          <cell r="L2971" t="str">
            <v>05</v>
          </cell>
          <cell r="M2971" t="str">
            <v>CARRERA 31 # 29-57</v>
          </cell>
          <cell r="N2971" t="str">
            <v>055060</v>
          </cell>
          <cell r="O2971" t="str">
            <v>094-3025497</v>
          </cell>
          <cell r="P2971" t="str">
            <v>094-8453460</v>
          </cell>
          <cell r="Q2971" t="str">
            <v>eppisaesp@gmail.com</v>
          </cell>
          <cell r="R2971" t="str">
            <v>http://</v>
          </cell>
          <cell r="S2971" t="str">
            <v>EMPRESAS NO COTIZANTES</v>
          </cell>
          <cell r="T2971" t="str">
            <v>VINCULADA INDIRECTA SOCIETARIA</v>
          </cell>
          <cell r="U2971" t="str">
            <v>SECTOR PUBLICO TERRITORIAL</v>
          </cell>
        </row>
        <row r="2972">
          <cell r="A2972">
            <v>923270913</v>
          </cell>
          <cell r="B2972" t="str">
            <v>900123974:1</v>
          </cell>
          <cell r="C2972" t="str">
            <v>E.S.P. Servicios Públicos Domiciliarios Aguas del Caguán S.A.</v>
          </cell>
          <cell r="D2972" t="str">
            <v>Empresas no cotizantes - (Anexo Res 414/14)</v>
          </cell>
          <cell r="E2972" t="str">
            <v>SAN VICENTE DEL CAGUAN</v>
          </cell>
          <cell r="F2972" t="str">
            <v>18753</v>
          </cell>
          <cell r="G2972" t="str">
            <v>DEPARTAMENTO DE CAQUETA</v>
          </cell>
          <cell r="H2972" t="str">
            <v>18</v>
          </cell>
          <cell r="I2972" t="str">
            <v>SAN VICENTE DEL CAGUAN</v>
          </cell>
          <cell r="J2972" t="str">
            <v>18753</v>
          </cell>
          <cell r="K2972" t="str">
            <v>DEPARTAMENTO DE CAQUETA</v>
          </cell>
          <cell r="L2972" t="str">
            <v>18</v>
          </cell>
          <cell r="M2972" t="str">
            <v>CARRERA 4 3 30 BRR CENTRO</v>
          </cell>
          <cell r="N2972" t="str">
            <v>182010</v>
          </cell>
          <cell r="O2972" t="str">
            <v>098-4644698</v>
          </cell>
          <cell r="P2972" t="str">
            <v>098-4644698</v>
          </cell>
          <cell r="Q2972" t="str">
            <v>aguasdelcaguanmixta@yahoo.es</v>
          </cell>
          <cell r="R2972" t="str">
            <v>http://www.aguasdelcaguan.com</v>
          </cell>
          <cell r="S2972" t="str">
            <v>EMPRESAS NO COTIZANTES</v>
          </cell>
          <cell r="T2972" t="str">
            <v>VINCULADA INDIRECTA SOCIETARIA</v>
          </cell>
          <cell r="U2972" t="str">
            <v>SECTOR PUBLICO TERRITORIAL</v>
          </cell>
        </row>
        <row r="2973">
          <cell r="A2973">
            <v>923270915</v>
          </cell>
          <cell r="B2973" t="str">
            <v>817002899:7</v>
          </cell>
          <cell r="C2973" t="str">
            <v>E.S.P. Acueducto y Alcantarillado de Padilla - Cauca</v>
          </cell>
          <cell r="D2973" t="str">
            <v>Empresas no cotizantes - (Anexo Res 414/14)</v>
          </cell>
          <cell r="E2973" t="str">
            <v>PADILLA</v>
          </cell>
          <cell r="F2973" t="str">
            <v>19513</v>
          </cell>
          <cell r="G2973" t="str">
            <v>DEPARTAMENTO DE CAUCA</v>
          </cell>
          <cell r="H2973" t="str">
            <v>19</v>
          </cell>
          <cell r="I2973" t="str">
            <v>PADILLA</v>
          </cell>
          <cell r="J2973" t="str">
            <v>19513</v>
          </cell>
          <cell r="K2973" t="str">
            <v>DEPARTAMENTO DE CAUCA</v>
          </cell>
          <cell r="L2973" t="str">
            <v>19</v>
          </cell>
          <cell r="M2973" t="str">
            <v>CARRERAA 3  9-36 CAM</v>
          </cell>
          <cell r="N2973" t="str">
            <v>191540</v>
          </cell>
          <cell r="O2973" t="str">
            <v>092-3950971</v>
          </cell>
          <cell r="P2973" t="str">
            <v>092-8268124</v>
          </cell>
          <cell r="Q2973" t="str">
            <v>empadillaesp@yahoo.es</v>
          </cell>
          <cell r="R2973" t="str">
            <v>http://</v>
          </cell>
          <cell r="S2973" t="str">
            <v>EMPRESAS NO COTIZANTES</v>
          </cell>
          <cell r="T2973" t="str">
            <v>VINCULADA DIRECTA NO SOCIETARIA</v>
          </cell>
          <cell r="U2973" t="str">
            <v>SECTOR PUBLICO TERRITORIAL</v>
          </cell>
        </row>
        <row r="2974">
          <cell r="A2974">
            <v>923270916</v>
          </cell>
          <cell r="B2974" t="str">
            <v>900133882:5</v>
          </cell>
          <cell r="C2974" t="str">
            <v>E.S.P. Aseo Jamundí S.A.</v>
          </cell>
          <cell r="D2974" t="str">
            <v>Empresas no cotizantes - (Anexo Res 414/14)</v>
          </cell>
          <cell r="E2974" t="str">
            <v>JAMUNDI</v>
          </cell>
          <cell r="F2974" t="str">
            <v>76364</v>
          </cell>
          <cell r="G2974" t="str">
            <v>DEPARTAMENTO DE VALLE DEL CAUCA</v>
          </cell>
          <cell r="H2974" t="str">
            <v>76</v>
          </cell>
          <cell r="I2974" t="str">
            <v>JAMUNDI</v>
          </cell>
          <cell r="J2974" t="str">
            <v>76364</v>
          </cell>
          <cell r="K2974" t="str">
            <v>DEPARTAMENTO DE VALLE DEL CAUCA</v>
          </cell>
          <cell r="L2974" t="str">
            <v>76</v>
          </cell>
          <cell r="M2974" t="str">
            <v>Calle 11    13 - 33</v>
          </cell>
          <cell r="N2974" t="str">
            <v>764001</v>
          </cell>
          <cell r="O2974" t="str">
            <v>092-5906902</v>
          </cell>
          <cell r="P2974" t="str">
            <v>092-5165247</v>
          </cell>
          <cell r="Q2974" t="str">
            <v>aseojamundi@uniweb.net.co</v>
          </cell>
          <cell r="R2974" t="str">
            <v>http://www.aseojamundi.com</v>
          </cell>
          <cell r="S2974" t="str">
            <v>EMPRESAS NO COTIZANTES</v>
          </cell>
          <cell r="T2974" t="str">
            <v>VINCULADA INDIRECTA SOCIETARIA</v>
          </cell>
          <cell r="U2974" t="str">
            <v>SECTOR PUBLICO TERRITORIAL</v>
          </cell>
        </row>
        <row r="2975">
          <cell r="A2975">
            <v>923270919</v>
          </cell>
          <cell r="B2975" t="str">
            <v>900098017:0</v>
          </cell>
          <cell r="C2975" t="str">
            <v>E.S.P. Domiciliarios de Albania S.A.</v>
          </cell>
          <cell r="D2975" t="str">
            <v>Empresas no cotizantes - (Anexo Res 414/14)</v>
          </cell>
          <cell r="E2975" t="str">
            <v>ALBANIA (CAQUETA)</v>
          </cell>
          <cell r="F2975" t="str">
            <v>18029</v>
          </cell>
          <cell r="G2975" t="str">
            <v>DEPARTAMENTO DE CAQUETA</v>
          </cell>
          <cell r="H2975" t="str">
            <v>18</v>
          </cell>
          <cell r="I2975" t="str">
            <v>ALBANIA (CAQUETA)</v>
          </cell>
          <cell r="J2975" t="str">
            <v>18029</v>
          </cell>
          <cell r="K2975" t="str">
            <v>DEPARTAMENTO DE CAQUETA</v>
          </cell>
          <cell r="L2975" t="str">
            <v>18</v>
          </cell>
          <cell r="M2975" t="str">
            <v>CALLE 6  4  26</v>
          </cell>
          <cell r="N2975" t="str">
            <v>186030</v>
          </cell>
          <cell r="O2975" t="str">
            <v>098-4303109</v>
          </cell>
          <cell r="P2975" t="str">
            <v>098-4303109</v>
          </cell>
          <cell r="Q2975" t="str">
            <v>emserpa_albania2007@yahoo.es</v>
          </cell>
          <cell r="R2975" t="str">
            <v>http://</v>
          </cell>
          <cell r="S2975" t="str">
            <v>EMPRESAS NO COTIZANTES</v>
          </cell>
          <cell r="T2975" t="str">
            <v>VINCULADA INDIRECTA SOCIETARIA</v>
          </cell>
          <cell r="U2975" t="str">
            <v>SECTOR PUBLICO TERRITORIAL</v>
          </cell>
        </row>
        <row r="2976">
          <cell r="A2976">
            <v>923270920</v>
          </cell>
          <cell r="B2976" t="str">
            <v>900063884:9</v>
          </cell>
          <cell r="C2976" t="str">
            <v>E.S.P. Servicios Públicos Domiciliarios de Puerto Parra</v>
          </cell>
          <cell r="D2976" t="str">
            <v>Empresas no cotizantes - (Anexo Res 414/14)</v>
          </cell>
          <cell r="E2976" t="str">
            <v>PUERTO PARRA</v>
          </cell>
          <cell r="F2976" t="str">
            <v>68573</v>
          </cell>
          <cell r="G2976" t="str">
            <v>DEPARTAMENTO DE SANTANDER</v>
          </cell>
          <cell r="H2976" t="str">
            <v>68</v>
          </cell>
          <cell r="I2976" t="str">
            <v>PUERTO PARRA</v>
          </cell>
          <cell r="J2976" t="str">
            <v>68573</v>
          </cell>
          <cell r="K2976" t="str">
            <v>DEPARTAMENTO DE SANTANDER</v>
          </cell>
          <cell r="L2976" t="str">
            <v>68</v>
          </cell>
          <cell r="M2976" t="str">
            <v>Calle Principal Puerto Parra</v>
          </cell>
          <cell r="N2976" t="str">
            <v>686001</v>
          </cell>
          <cell r="O2976" t="str">
            <v>037-6234056</v>
          </cell>
          <cell r="P2976" t="str">
            <v>097-6275034</v>
          </cell>
          <cell r="Q2976" t="str">
            <v>dqb28@hotmail.com</v>
          </cell>
          <cell r="R2976" t="str">
            <v>http://</v>
          </cell>
          <cell r="S2976" t="str">
            <v>EMPRESAS NO COTIZANTES</v>
          </cell>
          <cell r="T2976" t="str">
            <v>VINCULADA INDIRECTA SOCIETARIA</v>
          </cell>
          <cell r="U2976" t="str">
            <v>SECTOR PUBLICO TERRITORIAL</v>
          </cell>
        </row>
        <row r="2977">
          <cell r="A2977">
            <v>923270921</v>
          </cell>
          <cell r="B2977" t="str">
            <v>811046698:0</v>
          </cell>
          <cell r="C2977" t="str">
            <v>E.S.P. EVAS Enviambientales S.A.</v>
          </cell>
          <cell r="D2977" t="str">
            <v>Empresas no cotizantes - (Anexo Res 414/14)</v>
          </cell>
          <cell r="E2977" t="str">
            <v>ENVIGADO</v>
          </cell>
          <cell r="F2977" t="str">
            <v>05266</v>
          </cell>
          <cell r="G2977" t="str">
            <v>DEPARTAMENTO DE ANTIOQUIA</v>
          </cell>
          <cell r="H2977" t="str">
            <v>05</v>
          </cell>
          <cell r="I2977" t="str">
            <v>ENVIGADO</v>
          </cell>
          <cell r="J2977" t="str">
            <v>05266</v>
          </cell>
          <cell r="K2977" t="str">
            <v>DEPARTAMENTO DE ANTIOQUIA</v>
          </cell>
          <cell r="L2977" t="str">
            <v>05</v>
          </cell>
          <cell r="M2977" t="str">
            <v>CARRERA 43 A 46 A SUR 39</v>
          </cell>
          <cell r="N2977" t="str">
            <v>055422</v>
          </cell>
          <cell r="O2977" t="str">
            <v>094-4032005</v>
          </cell>
          <cell r="P2977" t="str">
            <v>094-4032005</v>
          </cell>
          <cell r="Q2977" t="str">
            <v>musma@evas.gov.co</v>
          </cell>
          <cell r="R2977" t="str">
            <v>http://www.evas.gov.co</v>
          </cell>
          <cell r="S2977" t="str">
            <v>EMPRESAS NO COTIZANTES</v>
          </cell>
          <cell r="T2977" t="str">
            <v>VINCULADA INDIRECTA SOCIETARIA</v>
          </cell>
          <cell r="U2977" t="str">
            <v>SECTOR PUBLICO TERRITORIAL</v>
          </cell>
        </row>
        <row r="2978">
          <cell r="A2978">
            <v>923270923</v>
          </cell>
          <cell r="B2978" t="str">
            <v>900120045:0</v>
          </cell>
          <cell r="C2978" t="str">
            <v>Instituto de Fomento y Desarrollo de Pereira - En Liquidación</v>
          </cell>
          <cell r="D2978" t="str">
            <v>Entidades en Liquidación - Resolución No. 461 de 2017</v>
          </cell>
          <cell r="E2978" t="str">
            <v>PEREIRA</v>
          </cell>
          <cell r="F2978" t="str">
            <v>66001</v>
          </cell>
          <cell r="G2978" t="str">
            <v>DEPARTAMENTO DE RISARALDA</v>
          </cell>
          <cell r="H2978" t="str">
            <v>66</v>
          </cell>
          <cell r="I2978" t="str">
            <v>PEREIRA</v>
          </cell>
          <cell r="J2978" t="str">
            <v>66001</v>
          </cell>
          <cell r="K2978" t="str">
            <v>DEPARTAMENTO DE RISARALDA</v>
          </cell>
          <cell r="L2978" t="str">
            <v>66</v>
          </cell>
          <cell r="M2978" t="str">
            <v>Complejo Urbano Diario del Otún Piso 22</v>
          </cell>
          <cell r="N2978" t="str">
            <v>660002</v>
          </cell>
          <cell r="O2978" t="str">
            <v>096-3151609</v>
          </cell>
          <cell r="P2978" t="str">
            <v>096-3253200</v>
          </cell>
          <cell r="Q2978" t="str">
            <v>cchaves@infipereira.gov.co</v>
          </cell>
          <cell r="R2978" t="str">
            <v>http://www.infipereira.gov.co</v>
          </cell>
          <cell r="S2978" t="str">
            <v>ENTIDADES EN LIQUIDACIÓN</v>
          </cell>
          <cell r="T2978" t="str">
            <v>ADSCRITA</v>
          </cell>
          <cell r="U2978" t="str">
            <v>SECTOR PUBLICO TERRITORIAL</v>
          </cell>
        </row>
        <row r="2979">
          <cell r="A2979">
            <v>923270924</v>
          </cell>
          <cell r="B2979" t="str">
            <v>900022804:4</v>
          </cell>
          <cell r="C2979" t="str">
            <v>C.P.G.A. del Norte de Casanare</v>
          </cell>
          <cell r="D2979" t="str">
            <v>Entidades de gobierno - (Anexo Res 533/15)</v>
          </cell>
          <cell r="E2979" t="str">
            <v>YOPAL</v>
          </cell>
          <cell r="F2979" t="str">
            <v>85001</v>
          </cell>
          <cell r="G2979" t="str">
            <v>DEPARTAMENTO DE CASANARE</v>
          </cell>
          <cell r="H2979" t="str">
            <v>85</v>
          </cell>
          <cell r="K2979" t="str">
            <v>DEPARTAMENTO DE CASANARE</v>
          </cell>
          <cell r="L2979" t="str">
            <v>85</v>
          </cell>
          <cell r="M2979" t="str">
            <v>Calle 11 11 35 P1 Casa 1</v>
          </cell>
          <cell r="N2979" t="str">
            <v>850001</v>
          </cell>
          <cell r="O2979" t="str">
            <v>098-6341858</v>
          </cell>
          <cell r="P2979" t="str">
            <v>098-6341858</v>
          </cell>
          <cell r="Q2979" t="str">
            <v>cepronorca@gmail.com</v>
          </cell>
          <cell r="R2979" t="str">
            <v>http://</v>
          </cell>
          <cell r="S2979" t="str">
            <v>ENTIDADES DE GOBIERNO</v>
          </cell>
          <cell r="T2979" t="str">
            <v>VINCULADA ASOCIACIONES</v>
          </cell>
          <cell r="U2979" t="str">
            <v>SECTOR PUBLICO TERRITORIAL</v>
          </cell>
        </row>
        <row r="2980">
          <cell r="A2980">
            <v>923270925</v>
          </cell>
          <cell r="B2980" t="str">
            <v>900049053:7</v>
          </cell>
          <cell r="C2980" t="str">
            <v>C.P.G.A. Puertos del Ariari</v>
          </cell>
          <cell r="D2980" t="str">
            <v>Entidades de gobierno - (Anexo Res 533/15)</v>
          </cell>
          <cell r="E2980" t="str">
            <v>VILLAVICENCIO</v>
          </cell>
          <cell r="F2980" t="str">
            <v>50001</v>
          </cell>
          <cell r="G2980" t="str">
            <v>DEPARTAMENTO DEL META</v>
          </cell>
          <cell r="H2980" t="str">
            <v>50</v>
          </cell>
          <cell r="K2980" t="str">
            <v>DEPARTAMENTO DEL META</v>
          </cell>
          <cell r="L2980" t="str">
            <v>50</v>
          </cell>
          <cell r="M2980" t="str">
            <v>Calle 19 No. 40-44 Barrio Camoa</v>
          </cell>
          <cell r="N2980" t="str">
            <v>500001</v>
          </cell>
          <cell r="O2980" t="str">
            <v>098-6644416</v>
          </cell>
          <cell r="P2980" t="str">
            <v>098-6644416</v>
          </cell>
          <cell r="Q2980" t="str">
            <v>cpgapuertosdelariari@yahoo.es</v>
          </cell>
          <cell r="R2980" t="str">
            <v>http://</v>
          </cell>
          <cell r="S2980" t="str">
            <v>ENTIDADES DE GOBIERNO</v>
          </cell>
          <cell r="T2980" t="str">
            <v>VINCULADA ASOCIACIONES</v>
          </cell>
          <cell r="U2980" t="str">
            <v>SECTOR PUBLICO TERRITORIAL</v>
          </cell>
        </row>
        <row r="2981">
          <cell r="A2981">
            <v>923270946</v>
          </cell>
          <cell r="B2981" t="str">
            <v>900145767:8</v>
          </cell>
          <cell r="C2981" t="str">
            <v>E.S.E. Suroccidente</v>
          </cell>
          <cell r="D2981" t="str">
            <v>Empresas no cotizantes - (Anexo Res 414/14)</v>
          </cell>
          <cell r="E2981" t="str">
            <v>PATIA (EL BORDO)</v>
          </cell>
          <cell r="F2981" t="str">
            <v>19532</v>
          </cell>
          <cell r="G2981" t="str">
            <v>DEPARTAMENTO DE CAUCA</v>
          </cell>
          <cell r="H2981" t="str">
            <v>19</v>
          </cell>
          <cell r="K2981" t="str">
            <v>DEPARTAMENTO DE CAUCA</v>
          </cell>
          <cell r="L2981" t="str">
            <v>19</v>
          </cell>
          <cell r="M2981" t="str">
            <v>CALLE 5B 2-32 B/ LOMA DE CARTAGENA - POPAYÁN  (SEDE ADMINISTRATIVA)</v>
          </cell>
          <cell r="N2981" t="str">
            <v>190003</v>
          </cell>
          <cell r="O2981" t="str">
            <v>092-8262886</v>
          </cell>
          <cell r="P2981" t="str">
            <v>092-8262886</v>
          </cell>
          <cell r="Q2981" t="str">
            <v>esesuroccidente@gmail.com</v>
          </cell>
          <cell r="R2981" t="str">
            <v>http://www.esesuroccidente-cauca.gov.co</v>
          </cell>
          <cell r="S2981" t="str">
            <v>EMPRESAS NO COTIZANTES</v>
          </cell>
          <cell r="T2981" t="str">
            <v>ADSCRITA SECTOR SALUD</v>
          </cell>
          <cell r="U2981" t="str">
            <v>SECTOR PUBLICO TERRITORIAL</v>
          </cell>
        </row>
        <row r="2982">
          <cell r="A2982">
            <v>923270948</v>
          </cell>
          <cell r="B2982" t="str">
            <v>900147959:4</v>
          </cell>
          <cell r="C2982" t="str">
            <v>E.S.E. Centro de Salud Timoteo Riveros Cubillos</v>
          </cell>
          <cell r="D2982" t="str">
            <v>Empresas no cotizantes - (Anexo Res 414/14)</v>
          </cell>
          <cell r="E2982" t="str">
            <v>UNE</v>
          </cell>
          <cell r="F2982" t="str">
            <v>25845</v>
          </cell>
          <cell r="G2982" t="str">
            <v>DEPARTAMENTO DE CUNDINAMARCA</v>
          </cell>
          <cell r="H2982" t="str">
            <v>25</v>
          </cell>
          <cell r="I2982" t="str">
            <v>UNE</v>
          </cell>
          <cell r="J2982" t="str">
            <v>25845</v>
          </cell>
          <cell r="K2982" t="str">
            <v>DEPARTAMENTO DE CUNDINAMARCA</v>
          </cell>
          <cell r="L2982" t="str">
            <v>25</v>
          </cell>
          <cell r="M2982" t="str">
            <v>CARRERAA 4 1 39</v>
          </cell>
          <cell r="N2982" t="str">
            <v>251810</v>
          </cell>
          <cell r="O2982" t="str">
            <v>091-2725002</v>
          </cell>
          <cell r="P2982" t="str">
            <v>091-8488468</v>
          </cell>
          <cell r="Q2982" t="str">
            <v>gerencia@esecentrodesaludtrcune.gov.co</v>
          </cell>
          <cell r="R2982" t="str">
            <v>http://www.esetimoteoriveroscubillos-une-cundinamarca.gov.co</v>
          </cell>
          <cell r="S2982" t="str">
            <v>EMPRESAS NO COTIZANTES</v>
          </cell>
          <cell r="T2982" t="str">
            <v>ADSCRITA SECTOR SALUD</v>
          </cell>
          <cell r="U2982" t="str">
            <v>SECTOR PUBLICO TERRITORIAL</v>
          </cell>
        </row>
        <row r="2983">
          <cell r="A2983">
            <v>923270949</v>
          </cell>
          <cell r="B2983" t="str">
            <v>900145579:1</v>
          </cell>
          <cell r="C2983" t="str">
            <v>E.S.E. Popayán</v>
          </cell>
          <cell r="D2983" t="str">
            <v>Empresas no cotizantes - (Anexo Res 414/14)</v>
          </cell>
          <cell r="E2983" t="str">
            <v>POPAYAN</v>
          </cell>
          <cell r="F2983" t="str">
            <v>19001</v>
          </cell>
          <cell r="G2983" t="str">
            <v>DEPARTAMENTO DE CAUCA</v>
          </cell>
          <cell r="H2983" t="str">
            <v>19</v>
          </cell>
          <cell r="K2983" t="str">
            <v>DEPARTAMENTO DE CAUCA</v>
          </cell>
          <cell r="L2983" t="str">
            <v>19</v>
          </cell>
          <cell r="M2983" t="str">
            <v>CALLE 5 CARRERA 14 ESQ BRR VALENCIA</v>
          </cell>
          <cell r="N2983" t="str">
            <v>190003</v>
          </cell>
          <cell r="O2983" t="str">
            <v>092-8333000</v>
          </cell>
          <cell r="P2983" t="str">
            <v>092-8333000</v>
          </cell>
          <cell r="Q2983" t="str">
            <v>esepopayan@hotmail.com</v>
          </cell>
          <cell r="R2983" t="str">
            <v>http://www.esepopayan.gov.co</v>
          </cell>
          <cell r="S2983" t="str">
            <v>EMPRESAS NO COTIZANTES</v>
          </cell>
          <cell r="T2983" t="str">
            <v>ADSCRITA SECTOR SALUD</v>
          </cell>
          <cell r="U2983" t="str">
            <v>SECTOR PUBLICO TERRITORIAL</v>
          </cell>
        </row>
        <row r="2984">
          <cell r="A2984">
            <v>923270950</v>
          </cell>
          <cell r="B2984" t="str">
            <v>900146010:6</v>
          </cell>
          <cell r="C2984" t="str">
            <v>E.S.E. Norte 1</v>
          </cell>
          <cell r="D2984" t="str">
            <v>Empresas no cotizantes - (Anexo Res 414/14)</v>
          </cell>
          <cell r="E2984" t="str">
            <v>BUENOS AIRES</v>
          </cell>
          <cell r="F2984" t="str">
            <v>19110</v>
          </cell>
          <cell r="G2984" t="str">
            <v>DEPARTAMENTO DE CAUCA</v>
          </cell>
          <cell r="H2984" t="str">
            <v>19</v>
          </cell>
          <cell r="K2984" t="str">
            <v>DEPARTAMENTO DE CAUCA</v>
          </cell>
          <cell r="L2984" t="str">
            <v>19</v>
          </cell>
          <cell r="M2984" t="str">
            <v>CALLE PRINCIPAL</v>
          </cell>
          <cell r="N2984" t="str">
            <v>191001</v>
          </cell>
          <cell r="O2984" t="str">
            <v>092-8466734</v>
          </cell>
          <cell r="P2984" t="str">
            <v>092-8466501</v>
          </cell>
          <cell r="Q2984" t="str">
            <v>esenorte1@gmail.com</v>
          </cell>
          <cell r="R2984" t="str">
            <v>http://www.esenorte1.gov.co</v>
          </cell>
          <cell r="S2984" t="str">
            <v>EMPRESAS NO COTIZANTES</v>
          </cell>
          <cell r="T2984" t="str">
            <v>ADSCRITA SECTOR SALUD</v>
          </cell>
          <cell r="U2984" t="str">
            <v>SECTOR PUBLICO TERRITORIAL</v>
          </cell>
        </row>
        <row r="2985">
          <cell r="A2985">
            <v>923270951</v>
          </cell>
          <cell r="B2985" t="str">
            <v>900146471:8</v>
          </cell>
          <cell r="C2985" t="str">
            <v>E.S.E. Centro 2- Rosas</v>
          </cell>
          <cell r="D2985" t="str">
            <v>Empresas no cotizantes - (Anexo Res 414/14)</v>
          </cell>
          <cell r="E2985" t="str">
            <v>ROSAS</v>
          </cell>
          <cell r="F2985" t="str">
            <v>19622</v>
          </cell>
          <cell r="G2985" t="str">
            <v>DEPARTAMENTO DE CAUCA</v>
          </cell>
          <cell r="H2985" t="str">
            <v>19</v>
          </cell>
          <cell r="K2985" t="str">
            <v>DEPARTAMENTO DE CAUCA</v>
          </cell>
          <cell r="L2985" t="str">
            <v>19</v>
          </cell>
          <cell r="M2985" t="str">
            <v>Cra 3 No. 1 - 09 Barrio Santander</v>
          </cell>
          <cell r="N2985" t="str">
            <v>193550</v>
          </cell>
          <cell r="O2985" t="str">
            <v>092-8254114</v>
          </cell>
          <cell r="P2985" t="str">
            <v>092-8254114</v>
          </cell>
          <cell r="Q2985" t="str">
            <v>admon@esecentro2.gov.co</v>
          </cell>
          <cell r="R2985" t="str">
            <v>http://</v>
          </cell>
          <cell r="S2985" t="str">
            <v>EMPRESAS NO COTIZANTES</v>
          </cell>
          <cell r="T2985" t="str">
            <v>ADSCRITA SECTOR SALUD</v>
          </cell>
          <cell r="U2985" t="str">
            <v>SECTOR PUBLICO TERRITORIAL</v>
          </cell>
        </row>
        <row r="2986">
          <cell r="A2986">
            <v>923270952</v>
          </cell>
          <cell r="B2986" t="str">
            <v>900134497:7</v>
          </cell>
          <cell r="C2986" t="str">
            <v>E.S.E. Centro de Salud Nuestra Señora de Fátima - Chachagüí</v>
          </cell>
          <cell r="D2986" t="str">
            <v>Empresas no cotizantes - (Anexo Res 414/14)</v>
          </cell>
          <cell r="E2986" t="str">
            <v>CHACHAGUI</v>
          </cell>
          <cell r="F2986" t="str">
            <v>52240</v>
          </cell>
          <cell r="G2986" t="str">
            <v>DEPARTAMENTO DE NARIÑO</v>
          </cell>
          <cell r="H2986" t="str">
            <v>52</v>
          </cell>
          <cell r="I2986" t="str">
            <v>CHACHAGUI</v>
          </cell>
          <cell r="J2986" t="str">
            <v>52240</v>
          </cell>
          <cell r="K2986" t="str">
            <v>DEPARTAMENTO DE NARIÑO</v>
          </cell>
          <cell r="L2986" t="str">
            <v>52</v>
          </cell>
          <cell r="M2986" t="str">
            <v>CARRERA 9 #2-54 BARRIO PANAMERICANO</v>
          </cell>
          <cell r="N2986" t="str">
            <v>521542</v>
          </cell>
          <cell r="O2986" t="str">
            <v>092-7328350</v>
          </cell>
          <cell r="P2986" t="str">
            <v>092-7328012</v>
          </cell>
          <cell r="Q2986" t="str">
            <v>esecensaludchachagui@gmail.com</v>
          </cell>
          <cell r="R2986" t="str">
            <v>http://www.esechachagui.gov.co</v>
          </cell>
          <cell r="S2986" t="str">
            <v>EMPRESAS NO COTIZANTES</v>
          </cell>
          <cell r="T2986" t="str">
            <v>ADSCRITA SECTOR SALUD</v>
          </cell>
          <cell r="U2986" t="str">
            <v>SECTOR PUBLICO TERRITORIAL</v>
          </cell>
        </row>
        <row r="2987">
          <cell r="A2987">
            <v>923270953</v>
          </cell>
          <cell r="B2987" t="str">
            <v>860020094:8</v>
          </cell>
          <cell r="C2987" t="str">
            <v>E.S.E. Hospital Nuestra Señora del Carmen - El Colegio</v>
          </cell>
          <cell r="D2987" t="str">
            <v>Empresas no cotizantes - (Anexo Res 414/14)</v>
          </cell>
          <cell r="E2987" t="str">
            <v>EL COLEGIO</v>
          </cell>
          <cell r="F2987" t="str">
            <v>25245</v>
          </cell>
          <cell r="G2987" t="str">
            <v>DEPARTAMENTO DE CUNDINAMARCA</v>
          </cell>
          <cell r="H2987" t="str">
            <v>25</v>
          </cell>
          <cell r="K2987" t="str">
            <v>DEPARTAMENTO DE CUNDINAMARCA</v>
          </cell>
          <cell r="L2987" t="str">
            <v>25</v>
          </cell>
          <cell r="M2987" t="str">
            <v>AVENIDA MEDINA 6 - 06</v>
          </cell>
          <cell r="N2987" t="str">
            <v>252630</v>
          </cell>
          <cell r="O2987" t="str">
            <v>091-8475710</v>
          </cell>
          <cell r="P2987" t="str">
            <v>091-8475026</v>
          </cell>
          <cell r="Q2987" t="str">
            <v>contactenos@eseelcolegio-cundinamarca.gov.co</v>
          </cell>
          <cell r="R2987" t="str">
            <v>http://www.eseelcolegio-cundinamarca.gov.co</v>
          </cell>
          <cell r="S2987" t="str">
            <v>EMPRESAS NO COTIZANTES</v>
          </cell>
          <cell r="T2987" t="str">
            <v>ADSCRITA SECTOR SALUD</v>
          </cell>
          <cell r="U2987" t="str">
            <v>SECTOR PUBLICO TERRITORIAL</v>
          </cell>
        </row>
        <row r="2988">
          <cell r="A2988">
            <v>923270954</v>
          </cell>
          <cell r="B2988" t="str">
            <v>900144397:1</v>
          </cell>
          <cell r="C2988" t="str">
            <v>I.P.S. Indígena Wayuu Anashii</v>
          </cell>
          <cell r="D2988" t="str">
            <v>Empresas no cotizantes - (Anexo Res 414/14)</v>
          </cell>
          <cell r="E2988" t="str">
            <v>MAICAO</v>
          </cell>
          <cell r="F2988" t="str">
            <v>44430</v>
          </cell>
          <cell r="G2988" t="str">
            <v>DEPARTAMENTO DE GUAJIRA</v>
          </cell>
          <cell r="H2988" t="str">
            <v>44</v>
          </cell>
          <cell r="I2988" t="str">
            <v>MAICAO</v>
          </cell>
          <cell r="J2988" t="str">
            <v>44430</v>
          </cell>
          <cell r="K2988" t="str">
            <v>DEPARTAMENTO DE GUAJIRA</v>
          </cell>
          <cell r="L2988" t="str">
            <v>44</v>
          </cell>
          <cell r="M2988" t="str">
            <v>CALLE 15NO 17-19</v>
          </cell>
          <cell r="N2988" t="str">
            <v>442001</v>
          </cell>
          <cell r="O2988" t="str">
            <v>095-7250237</v>
          </cell>
          <cell r="P2988" t="str">
            <v>095-7251067</v>
          </cell>
          <cell r="Q2988" t="str">
            <v>ipsiwayuuanashii_2015@hotmail.com</v>
          </cell>
          <cell r="R2988" t="str">
            <v>http://</v>
          </cell>
          <cell r="S2988" t="str">
            <v>EMPRESAS NO COTIZANTES</v>
          </cell>
          <cell r="T2988" t="str">
            <v>ADSCRITA SECTOR SALUD</v>
          </cell>
          <cell r="U2988" t="str">
            <v>SECTOR PUBLICO TERRITORIAL</v>
          </cell>
        </row>
        <row r="2989">
          <cell r="A2989">
            <v>923270955</v>
          </cell>
          <cell r="B2989" t="str">
            <v>891800897:5</v>
          </cell>
          <cell r="C2989" t="str">
            <v>Sociedad Hotel de Tenza Ltda</v>
          </cell>
          <cell r="D2989" t="str">
            <v>Empresas no cotizantes - (Anexo Res 414/14)</v>
          </cell>
          <cell r="E2989" t="str">
            <v>TENZA</v>
          </cell>
          <cell r="F2989" t="str">
            <v>15798</v>
          </cell>
          <cell r="G2989" t="str">
            <v>DEPARTAMENTO DE BOYACA</v>
          </cell>
          <cell r="H2989" t="str">
            <v>15</v>
          </cell>
          <cell r="I2989" t="str">
            <v>TENZA</v>
          </cell>
          <cell r="J2989" t="str">
            <v>15798</v>
          </cell>
          <cell r="K2989" t="str">
            <v>DEPARTAMENTO DE BOYACA</v>
          </cell>
          <cell r="L2989" t="str">
            <v>15</v>
          </cell>
          <cell r="M2989" t="str">
            <v>CARRERA 5 NO. 5 - 36 CENTRO</v>
          </cell>
          <cell r="N2989" t="str">
            <v>153201</v>
          </cell>
          <cell r="O2989" t="str">
            <v>098-7527019</v>
          </cell>
          <cell r="P2989" t="str">
            <v>098-7527019</v>
          </cell>
          <cell r="Q2989" t="str">
            <v>hoteldetenza@hotmail.com</v>
          </cell>
          <cell r="R2989" t="str">
            <v>http://www.hoteldetenzaboyaca</v>
          </cell>
          <cell r="S2989" t="str">
            <v>EMPRESAS NO COTIZANTES</v>
          </cell>
          <cell r="T2989" t="str">
            <v>VINCULADA INDIRECTA SOCIETARIA</v>
          </cell>
          <cell r="U2989" t="str">
            <v>SECTOR PUBLICO TERRITORIAL</v>
          </cell>
        </row>
        <row r="2990">
          <cell r="A2990">
            <v>923270977</v>
          </cell>
          <cell r="B2990" t="str">
            <v>900145585:4</v>
          </cell>
          <cell r="C2990" t="str">
            <v>E.S.E. Oriente - Belalcázar</v>
          </cell>
          <cell r="D2990" t="str">
            <v>Empresas no cotizantes - (Anexo Res 414/14)</v>
          </cell>
          <cell r="E2990" t="str">
            <v>PAEZ (BELALCAZAR)</v>
          </cell>
          <cell r="F2990" t="str">
            <v>19517</v>
          </cell>
          <cell r="G2990" t="str">
            <v>DEPARTAMENTO DE CAUCA</v>
          </cell>
          <cell r="H2990" t="str">
            <v>19</v>
          </cell>
          <cell r="K2990" t="str">
            <v>DEPARTAMENTO DE CAUCA</v>
          </cell>
          <cell r="L2990" t="str">
            <v>19</v>
          </cell>
          <cell r="M2990" t="str">
            <v>CARRERA 2  6 52</v>
          </cell>
          <cell r="N2990" t="str">
            <v>190003</v>
          </cell>
          <cell r="O2990" t="str">
            <v>092-8249657</v>
          </cell>
          <cell r="P2990" t="str">
            <v>092-8252453</v>
          </cell>
          <cell r="Q2990" t="str">
            <v>empresa@esetierradentro-cauca.gov.co</v>
          </cell>
          <cell r="R2990" t="str">
            <v>http://www.esetierradentro-cauca.gov.co</v>
          </cell>
          <cell r="S2990" t="str">
            <v>EMPRESAS NO COTIZANTES</v>
          </cell>
          <cell r="T2990" t="str">
            <v>ADSCRITA SECTOR SALUD</v>
          </cell>
          <cell r="U2990" t="str">
            <v>SECTOR PUBLICO TERRITORIAL</v>
          </cell>
        </row>
        <row r="2991">
          <cell r="A2991">
            <v>923270978</v>
          </cell>
          <cell r="B2991" t="str">
            <v>900145581:5</v>
          </cell>
          <cell r="C2991" t="str">
            <v>E.S.E. Centro 1 - Piendamó</v>
          </cell>
          <cell r="D2991" t="str">
            <v>Empresas no cotizantes - (Anexo Res 414/14)</v>
          </cell>
          <cell r="E2991" t="str">
            <v>PIENDAMO</v>
          </cell>
          <cell r="F2991" t="str">
            <v>19584</v>
          </cell>
          <cell r="G2991" t="str">
            <v>DEPARTAMENTO DE CAUCA</v>
          </cell>
          <cell r="H2991" t="str">
            <v>19</v>
          </cell>
          <cell r="K2991" t="str">
            <v>DEPARTAMENTO DE CAUCA</v>
          </cell>
          <cell r="L2991" t="str">
            <v>19</v>
          </cell>
          <cell r="M2991" t="str">
            <v>CARRERA 4 - 5 -78 BARRIO LA INMACULADA</v>
          </cell>
          <cell r="N2991" t="str">
            <v>190530</v>
          </cell>
          <cell r="O2991" t="str">
            <v>092-8250276</v>
          </cell>
          <cell r="P2991" t="str">
            <v>092-8470689</v>
          </cell>
          <cell r="Q2991" t="str">
            <v>esecentro1@hotmail.com</v>
          </cell>
          <cell r="R2991" t="str">
            <v>http://www.esecentro1.gov.co</v>
          </cell>
          <cell r="S2991" t="str">
            <v>EMPRESAS NO COTIZANTES</v>
          </cell>
          <cell r="T2991" t="str">
            <v>ADSCRITA SECTOR SALUD</v>
          </cell>
          <cell r="U2991" t="str">
            <v>SECTOR PUBLICO TERRITORIAL</v>
          </cell>
        </row>
        <row r="2992">
          <cell r="A2992">
            <v>923270979</v>
          </cell>
          <cell r="B2992" t="str">
            <v>900145588:6</v>
          </cell>
          <cell r="C2992" t="str">
            <v>E.S.E. Occidente - Timbiquí</v>
          </cell>
          <cell r="D2992" t="str">
            <v>Empresas no cotizantes - (Anexo Res 414/14)</v>
          </cell>
          <cell r="E2992" t="str">
            <v>TIMBIQUI</v>
          </cell>
          <cell r="F2992" t="str">
            <v>19809</v>
          </cell>
          <cell r="G2992" t="str">
            <v>DEPARTAMENTO DE CAUCA</v>
          </cell>
          <cell r="H2992" t="str">
            <v>19</v>
          </cell>
          <cell r="K2992" t="str">
            <v>DEPARTAMENTO DE CAUCA</v>
          </cell>
          <cell r="L2992" t="str">
            <v>19</v>
          </cell>
          <cell r="M2992" t="str">
            <v xml:space="preserve">BRR SAN JOSE HOSPITAL </v>
          </cell>
          <cell r="N2992" t="str">
            <v>196030</v>
          </cell>
          <cell r="O2992" t="str">
            <v>092-8403088</v>
          </cell>
          <cell r="P2992" t="str">
            <v>092-8403088</v>
          </cell>
          <cell r="Q2992" t="str">
            <v>occidenteese@hotmail.com</v>
          </cell>
          <cell r="R2992" t="str">
            <v>http://www.eseoccidente.gov.co</v>
          </cell>
          <cell r="S2992" t="str">
            <v>EMPRESAS NO COTIZANTES</v>
          </cell>
          <cell r="T2992" t="str">
            <v>ADSCRITA SECTOR SALUD</v>
          </cell>
          <cell r="U2992" t="str">
            <v>SECTOR PUBLICO TERRITORIAL</v>
          </cell>
        </row>
        <row r="2993">
          <cell r="A2993">
            <v>923270980</v>
          </cell>
          <cell r="B2993" t="str">
            <v>900145572:9</v>
          </cell>
          <cell r="C2993" t="str">
            <v>E.S.E. Suroriente - La Vega</v>
          </cell>
          <cell r="D2993" t="str">
            <v>Empresas no cotizantes - (Anexo Res 414/14)</v>
          </cell>
          <cell r="E2993" t="str">
            <v>LA VEGA (CAUCA)</v>
          </cell>
          <cell r="F2993" t="str">
            <v>19397</v>
          </cell>
          <cell r="G2993" t="str">
            <v>DEPARTAMENTO DE CAUCA</v>
          </cell>
          <cell r="H2993" t="str">
            <v>19</v>
          </cell>
          <cell r="K2993" t="str">
            <v>DEPARTAMENTO DE CAUCA</v>
          </cell>
          <cell r="L2993" t="str">
            <v>19</v>
          </cell>
          <cell r="M2993" t="str">
            <v>AVENIDA FABIAN LA VEGA CAUCA</v>
          </cell>
          <cell r="N2993" t="str">
            <v>194020</v>
          </cell>
          <cell r="O2993" t="str">
            <v>092-8269577</v>
          </cell>
          <cell r="P2993" t="str">
            <v>092-8269750</v>
          </cell>
          <cell r="Q2993" t="str">
            <v>gerencia@esesurorientecauca.gov.co</v>
          </cell>
          <cell r="R2993" t="str">
            <v>http://www.esesurorientecauca.gov.co</v>
          </cell>
          <cell r="S2993" t="str">
            <v>EMPRESAS NO COTIZANTES</v>
          </cell>
          <cell r="T2993" t="str">
            <v>ADSCRITA SECTOR SALUD</v>
          </cell>
          <cell r="U2993" t="str">
            <v>SECTOR PUBLICO TERRITORIAL</v>
          </cell>
        </row>
        <row r="2994">
          <cell r="A2994">
            <v>923270981</v>
          </cell>
          <cell r="B2994" t="str">
            <v>860009555:7</v>
          </cell>
          <cell r="C2994" t="str">
            <v>E.S.E. Hospital Santa Matilde - Madrid</v>
          </cell>
          <cell r="D2994" t="str">
            <v>Empresas no cotizantes - (Anexo Res 414/14)</v>
          </cell>
          <cell r="E2994" t="str">
            <v>MADRID</v>
          </cell>
          <cell r="F2994" t="str">
            <v>25430</v>
          </cell>
          <cell r="G2994" t="str">
            <v>DEPARTAMENTO DE CUNDINAMARCA</v>
          </cell>
          <cell r="H2994" t="str">
            <v>25</v>
          </cell>
          <cell r="K2994" t="str">
            <v>DEPARTAMENTO DE CUNDINAMARCA</v>
          </cell>
          <cell r="L2994" t="str">
            <v>25</v>
          </cell>
          <cell r="M2994" t="str">
            <v>CARRERA 6 NO. 11 45</v>
          </cell>
          <cell r="N2994" t="str">
            <v>250030</v>
          </cell>
          <cell r="O2994" t="str">
            <v>091-8253325</v>
          </cell>
          <cell r="P2994" t="str">
            <v>091-8253324</v>
          </cell>
          <cell r="Q2994" t="str">
            <v>hmadrid@cundinamarca.gov.co</v>
          </cell>
          <cell r="R2994" t="str">
            <v>http://www.esesantamatilde-madrid-cundinamarca.gov.co</v>
          </cell>
          <cell r="S2994" t="str">
            <v>EMPRESAS NO COTIZANTES</v>
          </cell>
          <cell r="T2994" t="str">
            <v>ADSCRITA SECTOR SALUD</v>
          </cell>
          <cell r="U2994" t="str">
            <v>SECTOR PUBLICO TERRITORIAL</v>
          </cell>
        </row>
        <row r="2995">
          <cell r="A2995">
            <v>923270982</v>
          </cell>
          <cell r="B2995" t="str">
            <v>890680031:4</v>
          </cell>
          <cell r="C2995" t="str">
            <v>E.S.E. Hospital San Antonio - Arbeláez</v>
          </cell>
          <cell r="D2995" t="str">
            <v>Empresas no cotizantes - (Anexo Res 414/14)</v>
          </cell>
          <cell r="E2995" t="str">
            <v>ARBELAEZ</v>
          </cell>
          <cell r="F2995" t="str">
            <v>25053</v>
          </cell>
          <cell r="G2995" t="str">
            <v>DEPARTAMENTO DE CUNDINAMARCA</v>
          </cell>
          <cell r="H2995" t="str">
            <v>25</v>
          </cell>
          <cell r="K2995" t="str">
            <v>DEPARTAMENTO DE CUNDINAMARCA</v>
          </cell>
          <cell r="L2995" t="str">
            <v>25</v>
          </cell>
          <cell r="M2995" t="str">
            <v>CALLE 7 N 8 48 BRR EL CENTRO</v>
          </cell>
          <cell r="N2995" t="str">
            <v>252001</v>
          </cell>
          <cell r="O2995" t="str">
            <v>091-8686068</v>
          </cell>
          <cell r="P2995" t="str">
            <v>091-8686019</v>
          </cell>
          <cell r="Q2995" t="str">
            <v>harbelaez@cundinamarca.gov.co</v>
          </cell>
          <cell r="R2995" t="str">
            <v>http://www.esehospitalarbelaez.gov.co</v>
          </cell>
          <cell r="S2995" t="str">
            <v>EMPRESAS NO COTIZANTES</v>
          </cell>
          <cell r="T2995" t="str">
            <v>ADSCRITA SECTOR SALUD</v>
          </cell>
          <cell r="U2995" t="str">
            <v>SECTOR PUBLICO TERRITORIAL</v>
          </cell>
        </row>
        <row r="2996">
          <cell r="A2996">
            <v>923270983</v>
          </cell>
          <cell r="B2996" t="str">
            <v>900068796:1</v>
          </cell>
          <cell r="C2996" t="str">
            <v>Infotic S.A.</v>
          </cell>
          <cell r="D2996" t="str">
            <v>Empresas no cotizantes - (Anexo Res 414/14)</v>
          </cell>
          <cell r="E2996" t="str">
            <v>BOGOTA - DISTRITO CAPITAL</v>
          </cell>
          <cell r="F2996" t="str">
            <v>11001</v>
          </cell>
          <cell r="G2996" t="str">
            <v>DISTRITO CAPITAL</v>
          </cell>
          <cell r="H2996" t="str">
            <v>11</v>
          </cell>
          <cell r="I2996" t="str">
            <v>MANIZALES</v>
          </cell>
          <cell r="J2996" t="str">
            <v>17001</v>
          </cell>
          <cell r="K2996" t="str">
            <v>DEPARTAMENTO DE CALDAS</v>
          </cell>
          <cell r="L2996" t="str">
            <v>17</v>
          </cell>
          <cell r="M2996" t="str">
            <v>CALLE 93 B # 13 -44 PISO 2</v>
          </cell>
          <cell r="N2996" t="str">
            <v>110221</v>
          </cell>
          <cell r="O2996" t="str">
            <v>091-7466000</v>
          </cell>
          <cell r="P2996" t="str">
            <v>091-7466000</v>
          </cell>
          <cell r="Q2996" t="str">
            <v>logistica@infotic.co</v>
          </cell>
          <cell r="R2996" t="str">
            <v>http:///infotic.co/es/</v>
          </cell>
          <cell r="S2996" t="str">
            <v>EMPRESAS NO COTIZANTES</v>
          </cell>
          <cell r="T2996" t="str">
            <v>VINCULADA INDIRECTA SOCIETARIA</v>
          </cell>
          <cell r="U2996" t="str">
            <v>SECTOR PUBLICO TERRITORIAL</v>
          </cell>
        </row>
        <row r="2997">
          <cell r="A2997">
            <v>923271007</v>
          </cell>
          <cell r="B2997" t="str">
            <v>812003455:7</v>
          </cell>
          <cell r="C2997" t="str">
            <v>E.S.E. Camu de Moñitos</v>
          </cell>
          <cell r="D2997" t="str">
            <v>Empresas no cotizantes - (Anexo Res 414/14)</v>
          </cell>
          <cell r="E2997" t="str">
            <v>MOÑITOS</v>
          </cell>
          <cell r="F2997" t="str">
            <v>23500</v>
          </cell>
          <cell r="G2997" t="str">
            <v>DEPARTAMENTO DE CORDOBA</v>
          </cell>
          <cell r="H2997" t="str">
            <v>23</v>
          </cell>
          <cell r="I2997" t="str">
            <v>MOÑITOS</v>
          </cell>
          <cell r="J2997" t="str">
            <v>23500</v>
          </cell>
          <cell r="K2997" t="str">
            <v>DEPARTAMENTO DE CORDOBA</v>
          </cell>
          <cell r="L2997" t="str">
            <v>23</v>
          </cell>
          <cell r="M2997" t="str">
            <v>CARRERAA 3 Nº 23C - 11 CNTRO</v>
          </cell>
          <cell r="N2997" t="str">
            <v>231001</v>
          </cell>
          <cell r="O2997" t="str">
            <v>094-7608522</v>
          </cell>
          <cell r="P2997" t="str">
            <v>094-7606767</v>
          </cell>
          <cell r="Q2997" t="str">
            <v>esecamumonitos@gmail.com</v>
          </cell>
          <cell r="R2997" t="str">
            <v>http://www.esecamudemonitos.gov.co/</v>
          </cell>
          <cell r="S2997" t="str">
            <v>EMPRESAS NO COTIZANTES</v>
          </cell>
          <cell r="T2997" t="str">
            <v>ADSCRITA SECTOR SALUD</v>
          </cell>
          <cell r="U2997" t="str">
            <v>SECTOR PUBLICO TERRITORIAL</v>
          </cell>
        </row>
        <row r="2998">
          <cell r="A2998">
            <v>923271008</v>
          </cell>
          <cell r="B2998" t="str">
            <v>900094475:2</v>
          </cell>
          <cell r="C2998" t="str">
            <v>E.S.E. Hospital Mercedes Téllez de Padilla - Vianí</v>
          </cell>
          <cell r="D2998" t="str">
            <v>Empresas no cotizantes - (Anexo Res 414/14)</v>
          </cell>
          <cell r="E2998" t="str">
            <v>VIANI</v>
          </cell>
          <cell r="F2998" t="str">
            <v>25867</v>
          </cell>
          <cell r="G2998" t="str">
            <v>DEPARTAMENTO DE CUNDINAMARCA</v>
          </cell>
          <cell r="H2998" t="str">
            <v>25</v>
          </cell>
          <cell r="I2998" t="str">
            <v>VIANI</v>
          </cell>
          <cell r="J2998" t="str">
            <v>25867</v>
          </cell>
          <cell r="K2998" t="str">
            <v>DEPARTAMENTO DE CUNDINAMARCA</v>
          </cell>
          <cell r="L2998" t="str">
            <v>25</v>
          </cell>
          <cell r="M2998" t="str">
            <v>CARRERA  7 NO. 2-52</v>
          </cell>
          <cell r="N2998" t="str">
            <v>253230</v>
          </cell>
          <cell r="O2998" t="str">
            <v>091-8441267,4836449</v>
          </cell>
          <cell r="P2998" t="str">
            <v>091-8441267</v>
          </cell>
          <cell r="Q2998" t="str">
            <v>hospitalviani@hotmail.com</v>
          </cell>
          <cell r="R2998" t="str">
            <v>http://www.eseviani.gov.co</v>
          </cell>
          <cell r="S2998" t="str">
            <v>EMPRESAS NO COTIZANTES</v>
          </cell>
          <cell r="T2998" t="str">
            <v>ADSCRITA SECTOR SALUD</v>
          </cell>
          <cell r="U2998" t="str">
            <v>SECTOR PUBLICO TERRITORIAL</v>
          </cell>
        </row>
        <row r="2999">
          <cell r="A2999">
            <v>923271018</v>
          </cell>
          <cell r="B2999" t="str">
            <v>900146006:6</v>
          </cell>
          <cell r="C2999" t="str">
            <v>E.S.E. Norte 2</v>
          </cell>
          <cell r="D2999" t="str">
            <v>Empresas no cotizantes - (Anexo Res 414/14)</v>
          </cell>
          <cell r="E2999" t="str">
            <v>CALOTO</v>
          </cell>
          <cell r="F2999" t="str">
            <v>19142</v>
          </cell>
          <cell r="G2999" t="str">
            <v>DEPARTAMENTO DE CAUCA</v>
          </cell>
          <cell r="H2999" t="str">
            <v>19</v>
          </cell>
          <cell r="K2999" t="str">
            <v>DEPARTAMENTO DE CAUCA</v>
          </cell>
          <cell r="L2999" t="str">
            <v>19</v>
          </cell>
          <cell r="M2999" t="str">
            <v>CALLE 10  4  12</v>
          </cell>
          <cell r="N2999" t="str">
            <v>191520</v>
          </cell>
          <cell r="O2999" t="str">
            <v>092-8258311</v>
          </cell>
          <cell r="P2999" t="str">
            <v>092-8258386</v>
          </cell>
          <cell r="Q2999" t="str">
            <v>gerencia@esenorte2.gov.co</v>
          </cell>
          <cell r="R2999" t="str">
            <v>http://www.esenorte2.gov.co</v>
          </cell>
          <cell r="S2999" t="str">
            <v>EMPRESAS NO COTIZANTES</v>
          </cell>
          <cell r="T2999" t="str">
            <v>ADSCRITA SECTOR SALUD</v>
          </cell>
          <cell r="U2999" t="str">
            <v>SECTOR PUBLICO TERRITORIAL</v>
          </cell>
        </row>
        <row r="3000">
          <cell r="A3000">
            <v>923271019</v>
          </cell>
          <cell r="B3000" t="str">
            <v>900142446:5</v>
          </cell>
          <cell r="C3000" t="str">
            <v>E.S.E. Centro de Salud de Los Andes</v>
          </cell>
          <cell r="D3000" t="str">
            <v>Empresas no cotizantes - (Anexo Res 414/14)</v>
          </cell>
          <cell r="E3000" t="str">
            <v>LOS ANDES (SOTOMAYOR)</v>
          </cell>
          <cell r="F3000" t="str">
            <v>52418</v>
          </cell>
          <cell r="G3000" t="str">
            <v>DEPARTAMENTO DE NARIÑO</v>
          </cell>
          <cell r="H3000" t="str">
            <v>52</v>
          </cell>
          <cell r="I3000" t="str">
            <v>LOS ANDES (SOTOMAYOR)</v>
          </cell>
          <cell r="J3000" t="str">
            <v>52418</v>
          </cell>
          <cell r="K3000" t="str">
            <v>DEPARTAMENTO DE NARIÑO</v>
          </cell>
          <cell r="L3000" t="str">
            <v>52</v>
          </cell>
          <cell r="M3000" t="str">
            <v>CARRERAA. 6ª AV. BOLÍVAR ESQ. CALLE. 10ª URB. EL JARDÍN SOTOMAYOR</v>
          </cell>
          <cell r="N3000" t="str">
            <v>526520</v>
          </cell>
          <cell r="O3000" t="str">
            <v>092-7287803</v>
          </cell>
          <cell r="P3000" t="str">
            <v>092-7239699</v>
          </cell>
          <cell r="Q3000" t="str">
            <v>eselosandes@hotmail.com</v>
          </cell>
          <cell r="R3000" t="str">
            <v>http://</v>
          </cell>
          <cell r="S3000" t="str">
            <v>EMPRESAS NO COTIZANTES</v>
          </cell>
          <cell r="T3000" t="str">
            <v>ADSCRITA SECTOR SALUD</v>
          </cell>
          <cell r="U3000" t="str">
            <v>SECTOR PUBLICO TERRITORIAL</v>
          </cell>
        </row>
        <row r="3001">
          <cell r="A3001">
            <v>923271021</v>
          </cell>
          <cell r="B3001" t="str">
            <v>900159106:0</v>
          </cell>
          <cell r="C3001" t="str">
            <v>People Contact S.A.S.</v>
          </cell>
          <cell r="D3001" t="str">
            <v>Empresas no cotizantes - (Anexo Res 414/14)</v>
          </cell>
          <cell r="E3001" t="str">
            <v>MANIZALES</v>
          </cell>
          <cell r="F3001" t="str">
            <v>17001</v>
          </cell>
          <cell r="G3001" t="str">
            <v>DEPARTAMENTO DE CALDAS</v>
          </cell>
          <cell r="H3001" t="str">
            <v>17</v>
          </cell>
          <cell r="I3001" t="str">
            <v>MANIZALES</v>
          </cell>
          <cell r="J3001" t="str">
            <v>17001</v>
          </cell>
          <cell r="K3001" t="str">
            <v>DEPARTAMENTO DE CALDAS</v>
          </cell>
          <cell r="L3001" t="str">
            <v>17</v>
          </cell>
          <cell r="M3001" t="str">
            <v>CALLE 56 # 24-12</v>
          </cell>
          <cell r="N3001" t="str">
            <v>170004</v>
          </cell>
          <cell r="O3001" t="str">
            <v>096-8896800</v>
          </cell>
          <cell r="P3001" t="str">
            <v>096-8896300</v>
          </cell>
          <cell r="Q3001" t="str">
            <v>contacto@peoplecontact.com.co</v>
          </cell>
          <cell r="R3001" t="str">
            <v>http://www.peoplecontact.com.co/site/es/people-contact-2.</v>
          </cell>
          <cell r="S3001" t="str">
            <v>EMPRESAS NO COTIZANTES</v>
          </cell>
          <cell r="T3001" t="str">
            <v>VINCULADA INDIRECTA SOCIETARIA</v>
          </cell>
          <cell r="U3001" t="str">
            <v>SECTOR PUBLICO TERRITORIAL</v>
          </cell>
        </row>
        <row r="3002">
          <cell r="A3002">
            <v>923271022</v>
          </cell>
          <cell r="B3002" t="str">
            <v>900104353:7</v>
          </cell>
          <cell r="C3002" t="str">
            <v>Asociación de Municipios de Risaralda</v>
          </cell>
          <cell r="D3002" t="str">
            <v>Entidades de gobierno - (Anexo Res 533/15)</v>
          </cell>
          <cell r="E3002" t="str">
            <v>BELEN DE UMBRIA</v>
          </cell>
          <cell r="F3002" t="str">
            <v>66088</v>
          </cell>
          <cell r="G3002" t="str">
            <v>DEPARTAMENTO DE RISARALDA</v>
          </cell>
          <cell r="H3002" t="str">
            <v>66</v>
          </cell>
          <cell r="K3002" t="str">
            <v>DEPARTAMENTO DE RISARALDA</v>
          </cell>
          <cell r="L3002" t="str">
            <v>66</v>
          </cell>
          <cell r="M3002" t="str">
            <v>CARRERA 7 18 80 EDIFICIO CENTRO FINANCIERO</v>
          </cell>
          <cell r="N3002" t="str">
            <v>664040</v>
          </cell>
          <cell r="O3002" t="str">
            <v>096-3528047,3113242881</v>
          </cell>
          <cell r="P3002" t="str">
            <v>096-3527047</v>
          </cell>
          <cell r="Q3002" t="str">
            <v>amcer01@gmail.com</v>
          </cell>
          <cell r="R3002" t="str">
            <v>http://</v>
          </cell>
          <cell r="S3002" t="str">
            <v>ENTIDADES DE GOBIERNO</v>
          </cell>
          <cell r="T3002" t="str">
            <v>VINCULADA ASOCIACIONES</v>
          </cell>
          <cell r="U3002" t="str">
            <v>SECTOR PUBLICO TERRITORIAL</v>
          </cell>
        </row>
        <row r="3003">
          <cell r="A3003">
            <v>923271024</v>
          </cell>
          <cell r="B3003" t="str">
            <v>900068939:8</v>
          </cell>
          <cell r="C3003" t="str">
            <v>E.S.P. Servicios Públicos de San Pablo</v>
          </cell>
          <cell r="D3003" t="str">
            <v>Empresas no cotizantes - (Anexo Res 414/14)</v>
          </cell>
          <cell r="E3003" t="str">
            <v>SAN PABLO (NARIÑO)</v>
          </cell>
          <cell r="F3003" t="str">
            <v>52693</v>
          </cell>
          <cell r="G3003" t="str">
            <v>DEPARTAMENTO DE NARIÑO</v>
          </cell>
          <cell r="H3003" t="str">
            <v>52</v>
          </cell>
          <cell r="I3003" t="str">
            <v>SAN PABLO (NARIÑO)</v>
          </cell>
          <cell r="J3003" t="str">
            <v>52693</v>
          </cell>
          <cell r="K3003" t="str">
            <v>DEPARTAMENTO DE NARIÑO</v>
          </cell>
          <cell r="L3003" t="str">
            <v>52</v>
          </cell>
          <cell r="M3003" t="str">
            <v>Carrera 2  Calle 1 Centro de desarrollo comunitario</v>
          </cell>
          <cell r="N3003" t="str">
            <v>521040</v>
          </cell>
          <cell r="O3003" t="str">
            <v>092-7285223</v>
          </cell>
          <cell r="P3003" t="str">
            <v>092-7285223</v>
          </cell>
          <cell r="Q3003" t="str">
            <v>emsanpablo@yahoo.es</v>
          </cell>
          <cell r="R3003" t="str">
            <v>http://</v>
          </cell>
          <cell r="S3003" t="str">
            <v>EMPRESAS NO COTIZANTES</v>
          </cell>
          <cell r="T3003" t="str">
            <v>VINCULADA DIRECTA NO SOCIETARIA</v>
          </cell>
          <cell r="U3003" t="str">
            <v>SECTOR PUBLICO TERRITORIAL</v>
          </cell>
        </row>
        <row r="3004">
          <cell r="A3004">
            <v>923271096</v>
          </cell>
          <cell r="B3004" t="str">
            <v>900109862:7</v>
          </cell>
          <cell r="C3004" t="str">
            <v>E.S.E. Centro de Salud Santa Bárbara - Iscuandé</v>
          </cell>
          <cell r="D3004" t="str">
            <v>Empresas no cotizantes - (Anexo Res 414/14)</v>
          </cell>
          <cell r="E3004" t="str">
            <v>SANTA BARBARA  (ISCUANDE)</v>
          </cell>
          <cell r="F3004" t="str">
            <v>52696</v>
          </cell>
          <cell r="G3004" t="str">
            <v>DEPARTAMENTO DE NARIÑO</v>
          </cell>
          <cell r="H3004" t="str">
            <v>52</v>
          </cell>
          <cell r="I3004" t="str">
            <v>SANTA BARBARA  (ISCUANDE)</v>
          </cell>
          <cell r="J3004" t="str">
            <v>52696</v>
          </cell>
          <cell r="K3004" t="str">
            <v>DEPARTAMENTO DE NARIÑO</v>
          </cell>
          <cell r="L3004" t="str">
            <v>52</v>
          </cell>
          <cell r="M3004" t="str">
            <v>BARRIO PUEBLO NUEVO</v>
          </cell>
          <cell r="N3004" t="str">
            <v>527501</v>
          </cell>
          <cell r="O3004" t="str">
            <v>092-7297418</v>
          </cell>
          <cell r="P3004" t="str">
            <v>092-7297418</v>
          </cell>
          <cell r="Q3004" t="str">
            <v>centrodesaludsantabarbara@gmail.com</v>
          </cell>
          <cell r="R3004" t="str">
            <v>http://</v>
          </cell>
          <cell r="S3004" t="str">
            <v>EMPRESAS NO COTIZANTES</v>
          </cell>
          <cell r="T3004" t="str">
            <v>ADSCRITA SECTOR SALUD</v>
          </cell>
          <cell r="U3004" t="str">
            <v>SECTOR PUBLICO TERRITORIAL</v>
          </cell>
        </row>
        <row r="3005">
          <cell r="A3005">
            <v>923271097</v>
          </cell>
          <cell r="B3005" t="str">
            <v>832000029:1</v>
          </cell>
          <cell r="C3005" t="str">
            <v>E.S.E. Hospital Hilario Lugo - Sasaima</v>
          </cell>
          <cell r="D3005" t="str">
            <v>Empresas no cotizantes - (Anexo Res 414/14)</v>
          </cell>
          <cell r="E3005" t="str">
            <v>SASAIMA</v>
          </cell>
          <cell r="F3005" t="str">
            <v>25718</v>
          </cell>
          <cell r="G3005" t="str">
            <v>DEPARTAMENTO DE CUNDINAMARCA</v>
          </cell>
          <cell r="H3005" t="str">
            <v>25</v>
          </cell>
          <cell r="K3005" t="str">
            <v>DEPARTAMENTO DE CUNDINAMARCA</v>
          </cell>
          <cell r="L3005" t="str">
            <v>25</v>
          </cell>
          <cell r="M3005" t="str">
            <v>CARRERAA 4 NO. 84-75</v>
          </cell>
          <cell r="N3005" t="str">
            <v>253401</v>
          </cell>
          <cell r="O3005" t="str">
            <v>091-8468300</v>
          </cell>
          <cell r="P3005" t="str">
            <v>091-8468016</v>
          </cell>
          <cell r="Q3005" t="str">
            <v>hospitalhilariolugo@gmail.com</v>
          </cell>
          <cell r="R3005" t="str">
            <v>http://www.hospitalhilariolugo.gov.co</v>
          </cell>
          <cell r="S3005" t="str">
            <v>EMPRESAS NO COTIZANTES</v>
          </cell>
          <cell r="T3005" t="str">
            <v>ADSCRITA SECTOR SALUD</v>
          </cell>
          <cell r="U3005" t="str">
            <v>SECTOR PUBLICO TERRITORIAL</v>
          </cell>
        </row>
        <row r="3006">
          <cell r="A3006">
            <v>923271098</v>
          </cell>
          <cell r="B3006" t="str">
            <v>800204497:5</v>
          </cell>
          <cell r="C3006" t="str">
            <v>E.S.E. Hospital San José - Guachetá</v>
          </cell>
          <cell r="D3006" t="str">
            <v>Empresas no cotizantes - (Anexo Res 414/14)</v>
          </cell>
          <cell r="E3006" t="str">
            <v>GUACHETA</v>
          </cell>
          <cell r="F3006" t="str">
            <v>25317</v>
          </cell>
          <cell r="G3006" t="str">
            <v>DEPARTAMENTO DE CUNDINAMARCA</v>
          </cell>
          <cell r="H3006" t="str">
            <v>25</v>
          </cell>
          <cell r="I3006" t="str">
            <v>GUACHETA</v>
          </cell>
          <cell r="J3006" t="str">
            <v>25317</v>
          </cell>
          <cell r="K3006" t="str">
            <v>DEPARTAMENTO DE CUNDINAMARCA</v>
          </cell>
          <cell r="L3006" t="str">
            <v>25</v>
          </cell>
          <cell r="M3006" t="str">
            <v>CARRERA 2   1   50</v>
          </cell>
          <cell r="N3006" t="str">
            <v>250610</v>
          </cell>
          <cell r="O3006" t="str">
            <v>091-8556129</v>
          </cell>
          <cell r="P3006" t="str">
            <v>091-8556188</v>
          </cell>
          <cell r="Q3006" t="str">
            <v>hguacheta@cundinamarca.gov.co</v>
          </cell>
          <cell r="R3006" t="str">
            <v>http://www.hospitalguacheta.gov.co</v>
          </cell>
          <cell r="S3006" t="str">
            <v>EMPRESAS NO COTIZANTES</v>
          </cell>
          <cell r="T3006" t="str">
            <v>ADSCRITA SECTOR SALUD</v>
          </cell>
          <cell r="U3006" t="str">
            <v>SECTOR PUBLICO TERRITORIAL</v>
          </cell>
        </row>
        <row r="3007">
          <cell r="A3007">
            <v>923271099</v>
          </cell>
          <cell r="B3007" t="str">
            <v>900100412:5</v>
          </cell>
          <cell r="C3007" t="str">
            <v>Instituto Municipal para la Recreación y el Deporte de Roldanillo</v>
          </cell>
          <cell r="D3007" t="str">
            <v>Entidades de gobierno - (Anexo Res 533/15)</v>
          </cell>
          <cell r="E3007" t="str">
            <v>ROLDANILLO</v>
          </cell>
          <cell r="F3007" t="str">
            <v>76622</v>
          </cell>
          <cell r="G3007" t="str">
            <v>DEPARTAMENTO DE VALLE DEL CAUCA</v>
          </cell>
          <cell r="H3007" t="str">
            <v>76</v>
          </cell>
          <cell r="I3007" t="str">
            <v>ROLDANILLO</v>
          </cell>
          <cell r="J3007" t="str">
            <v>76622</v>
          </cell>
          <cell r="K3007" t="str">
            <v>DEPARTAMENTO DE VALLE DEL CAUCA</v>
          </cell>
          <cell r="L3007" t="str">
            <v>76</v>
          </cell>
          <cell r="M3007" t="str">
            <v>CARRERA 4 CON CALLE 11 ESQUINA</v>
          </cell>
          <cell r="N3007" t="str">
            <v>761550</v>
          </cell>
          <cell r="O3007" t="str">
            <v>092-2298594</v>
          </cell>
          <cell r="P3007" t="str">
            <v>092-2298513</v>
          </cell>
          <cell r="Q3007" t="str">
            <v>imprede@hotmail.com</v>
          </cell>
          <cell r="R3007" t="str">
            <v>http://www.imprede-roldanillo-valle.gov.co/</v>
          </cell>
          <cell r="S3007" t="str">
            <v>ENTIDADES DE GOBIERNO</v>
          </cell>
          <cell r="T3007" t="str">
            <v>ADSCRITA</v>
          </cell>
          <cell r="U3007" t="str">
            <v>SECTOR PUBLICO TERRITORIAL</v>
          </cell>
        </row>
        <row r="3008">
          <cell r="A3008">
            <v>923271100</v>
          </cell>
          <cell r="B3008" t="str">
            <v>900169143:6</v>
          </cell>
          <cell r="C3008" t="str">
            <v>Instituto de Cultura - El Carmen de Viboral</v>
          </cell>
          <cell r="D3008" t="str">
            <v>Entidades de gobierno - (Anexo Res 533/15)</v>
          </cell>
          <cell r="E3008" t="str">
            <v>CARMEN DE VIBORAL</v>
          </cell>
          <cell r="F3008" t="str">
            <v>05148</v>
          </cell>
          <cell r="G3008" t="str">
            <v>DEPARTAMENTO DE ANTIOQUIA</v>
          </cell>
          <cell r="H3008" t="str">
            <v>05</v>
          </cell>
          <cell r="I3008" t="str">
            <v>CARMEN DE VIBORAL</v>
          </cell>
          <cell r="J3008" t="str">
            <v>05148</v>
          </cell>
          <cell r="K3008" t="str">
            <v>DEPARTAMENTO DE ANTIOQUIA</v>
          </cell>
          <cell r="L3008" t="str">
            <v>05</v>
          </cell>
          <cell r="M3008" t="str">
            <v>CARRERA 30 NO.27-66</v>
          </cell>
          <cell r="N3008" t="str">
            <v>054030</v>
          </cell>
          <cell r="O3008" t="str">
            <v>094-5433291</v>
          </cell>
          <cell r="P3008" t="str">
            <v>094-5432097</v>
          </cell>
          <cell r="Q3008" t="str">
            <v>direccioninstitutocultura@alcaldiaelcarmen.gov.co</v>
          </cell>
          <cell r="R3008" t="str">
            <v>http://www.culturaelcarmen.gov.co</v>
          </cell>
          <cell r="S3008" t="str">
            <v>ENTIDADES DE GOBIERNO</v>
          </cell>
          <cell r="T3008" t="str">
            <v>ADSCRITA</v>
          </cell>
          <cell r="U3008" t="str">
            <v>SECTOR PUBLICO TERRITORIAL</v>
          </cell>
        </row>
        <row r="3009">
          <cell r="A3009">
            <v>923271102</v>
          </cell>
          <cell r="B3009" t="str">
            <v>900148210:1</v>
          </cell>
          <cell r="C3009" t="str">
            <v>E.S.P. Domiciliarios de Caracolí S.A.</v>
          </cell>
          <cell r="D3009" t="str">
            <v>Empresas no cotizantes - (Anexo Res 414/14)</v>
          </cell>
          <cell r="E3009" t="str">
            <v>CARACOLI</v>
          </cell>
          <cell r="F3009" t="str">
            <v>05142</v>
          </cell>
          <cell r="G3009" t="str">
            <v>DEPARTAMENTO DE ANTIOQUIA</v>
          </cell>
          <cell r="H3009" t="str">
            <v>05</v>
          </cell>
          <cell r="I3009" t="str">
            <v>CARACOLI</v>
          </cell>
          <cell r="J3009" t="str">
            <v>05142</v>
          </cell>
          <cell r="K3009" t="str">
            <v>DEPARTAMENTO DE ANTIOQUIA</v>
          </cell>
          <cell r="L3009" t="str">
            <v>05</v>
          </cell>
          <cell r="M3009" t="str">
            <v>Carrera 21     20 - 05</v>
          </cell>
          <cell r="N3009" t="str">
            <v>053450</v>
          </cell>
          <cell r="O3009" t="str">
            <v>094-3311620</v>
          </cell>
          <cell r="P3009" t="str">
            <v>094-8336025</v>
          </cell>
          <cell r="Q3009" t="str">
            <v>serpublicos@caracoli.gov.co</v>
          </cell>
          <cell r="R3009" t="str">
            <v>http://</v>
          </cell>
          <cell r="S3009" t="str">
            <v>EMPRESAS NO COTIZANTES</v>
          </cell>
          <cell r="T3009" t="str">
            <v>VINCULADA INDIRECTA SOCIETARIA</v>
          </cell>
          <cell r="U3009" t="str">
            <v>SECTOR PUBLICO TERRITORIAL</v>
          </cell>
        </row>
        <row r="3010">
          <cell r="A3010">
            <v>923271103</v>
          </cell>
          <cell r="B3010" t="str">
            <v>900154296:9</v>
          </cell>
          <cell r="C3010" t="str">
            <v>E.S.P. Domiciliarios de Liborina S.A.</v>
          </cell>
          <cell r="D3010" t="str">
            <v>Empresas no cotizantes - (Anexo Res 414/14)</v>
          </cell>
          <cell r="E3010" t="str">
            <v>LIBORINA</v>
          </cell>
          <cell r="F3010" t="str">
            <v>05411</v>
          </cell>
          <cell r="G3010" t="str">
            <v>DEPARTAMENTO DE ANTIOQUIA</v>
          </cell>
          <cell r="H3010" t="str">
            <v>05</v>
          </cell>
          <cell r="I3010" t="str">
            <v>LIBORINA</v>
          </cell>
          <cell r="J3010" t="str">
            <v>05411</v>
          </cell>
          <cell r="K3010" t="str">
            <v>DEPARTAMENTO DE ANTIOQUIA</v>
          </cell>
          <cell r="L3010" t="str">
            <v>05</v>
          </cell>
          <cell r="M3010" t="str">
            <v>CALLE 10 7 71</v>
          </cell>
          <cell r="N3010" t="str">
            <v>051460</v>
          </cell>
          <cell r="O3010" t="str">
            <v>094-8551855</v>
          </cell>
          <cell r="P3010" t="str">
            <v>094-8581885</v>
          </cell>
          <cell r="Q3010" t="str">
            <v>esplibo@gmail.com</v>
          </cell>
          <cell r="R3010" t="str">
            <v>http://www.espdliborina.gov.co</v>
          </cell>
          <cell r="S3010" t="str">
            <v>EMPRESAS NO COTIZANTES</v>
          </cell>
          <cell r="T3010" t="str">
            <v>VINCULADA INDIRECTA SOCIETARIA</v>
          </cell>
          <cell r="U3010" t="str">
            <v>SECTOR PUBLICO TERRITORIAL</v>
          </cell>
        </row>
        <row r="3011">
          <cell r="A3011">
            <v>923271105</v>
          </cell>
          <cell r="B3011" t="str">
            <v>900144220:7</v>
          </cell>
          <cell r="C3011" t="str">
            <v>E.S.P. Aseo de Roldanillo S.A.</v>
          </cell>
          <cell r="D3011" t="str">
            <v>Empresas no cotizantes - (Anexo Res 414/14)</v>
          </cell>
          <cell r="E3011" t="str">
            <v>ROLDANILLO</v>
          </cell>
          <cell r="F3011" t="str">
            <v>76622</v>
          </cell>
          <cell r="G3011" t="str">
            <v>DEPARTAMENTO DE VALLE DEL CAUCA</v>
          </cell>
          <cell r="H3011" t="str">
            <v>76</v>
          </cell>
          <cell r="I3011" t="str">
            <v>ROLDANILLO</v>
          </cell>
          <cell r="J3011" t="str">
            <v>76622</v>
          </cell>
          <cell r="K3011" t="str">
            <v>DEPARTAMENTO DE VALLE DEL CAUCA</v>
          </cell>
          <cell r="L3011" t="str">
            <v>76</v>
          </cell>
          <cell r="M3011" t="str">
            <v>CARRERA 7 13 35</v>
          </cell>
          <cell r="N3011" t="str">
            <v>761550</v>
          </cell>
          <cell r="O3011" t="str">
            <v>092-2297505</v>
          </cell>
          <cell r="P3011" t="str">
            <v>092-2297505</v>
          </cell>
          <cell r="Q3011" t="str">
            <v>atencionalcliente@serviciospublicosroldanillo.com</v>
          </cell>
          <cell r="R3011" t="str">
            <v>http://www.serviciospublicosroldanillo.com</v>
          </cell>
          <cell r="S3011" t="str">
            <v>EMPRESAS NO COTIZANTES</v>
          </cell>
          <cell r="T3011" t="str">
            <v>VINCULADA INDIRECTA SOCIETARIA</v>
          </cell>
          <cell r="U3011" t="str">
            <v>SECTOR PUBLICO TERRITORIAL</v>
          </cell>
        </row>
        <row r="3012">
          <cell r="A3012">
            <v>923271106</v>
          </cell>
          <cell r="B3012" t="str">
            <v>900150932:7</v>
          </cell>
          <cell r="C3012" t="str">
            <v>E.S.P. de Vegachí S.A.</v>
          </cell>
          <cell r="D3012" t="str">
            <v>Empresas no cotizantes - (Anexo Res 414/14)</v>
          </cell>
          <cell r="E3012" t="str">
            <v>VEGACHI</v>
          </cell>
          <cell r="F3012" t="str">
            <v>05858</v>
          </cell>
          <cell r="G3012" t="str">
            <v>DEPARTAMENTO DE ANTIOQUIA</v>
          </cell>
          <cell r="H3012" t="str">
            <v>05</v>
          </cell>
          <cell r="I3012" t="str">
            <v>VEGACHI</v>
          </cell>
          <cell r="J3012" t="str">
            <v>05858</v>
          </cell>
          <cell r="K3012" t="str">
            <v>DEPARTAMENTO DE ANTIOQUIA</v>
          </cell>
          <cell r="L3012" t="str">
            <v>05</v>
          </cell>
          <cell r="M3012" t="str">
            <v>CARRERA 50 N°50A-01</v>
          </cell>
          <cell r="N3012" t="str">
            <v>052830</v>
          </cell>
          <cell r="O3012" t="str">
            <v>094-8305626</v>
          </cell>
          <cell r="P3012" t="str">
            <v>094-8305719</v>
          </cell>
          <cell r="Q3012" t="str">
            <v>empresaspublicasdevegachisaesp@hotmail.com</v>
          </cell>
          <cell r="R3012" t="str">
            <v>http://empresas-publicas-de-vegachi.micolombiadigital.gov</v>
          </cell>
          <cell r="S3012" t="str">
            <v>EMPRESAS NO COTIZANTES</v>
          </cell>
          <cell r="T3012" t="str">
            <v>VINCULADA INDIRECTA SOCIETARIA</v>
          </cell>
          <cell r="U3012" t="str">
            <v>SECTOR PUBLICO TERRITORIAL</v>
          </cell>
        </row>
        <row r="3013">
          <cell r="A3013">
            <v>923271137</v>
          </cell>
          <cell r="B3013" t="str">
            <v>900175406:2</v>
          </cell>
          <cell r="C3013" t="str">
            <v>E.S.P. Servicios Públicos de San José de la Fragua S.A.</v>
          </cell>
          <cell r="D3013" t="str">
            <v>Empresas no cotizantes - (Anexo Res 414/14)</v>
          </cell>
          <cell r="E3013" t="str">
            <v>SAN JOSE DE LA FRAGUA</v>
          </cell>
          <cell r="F3013" t="str">
            <v>18610</v>
          </cell>
          <cell r="G3013" t="str">
            <v>DEPARTAMENTO DE CAQUETA</v>
          </cell>
          <cell r="H3013" t="str">
            <v>18</v>
          </cell>
          <cell r="I3013" t="str">
            <v>SAN JOSE DE LA FRAGUA</v>
          </cell>
          <cell r="J3013" t="str">
            <v>18610</v>
          </cell>
          <cell r="K3013" t="str">
            <v>DEPARTAMENTO DE CAQUETA</v>
          </cell>
          <cell r="L3013" t="str">
            <v>18</v>
          </cell>
          <cell r="M3013" t="str">
            <v>CARRERA 5 Nº3-26 BARRIO EL CENTRO</v>
          </cell>
          <cell r="N3013" t="str">
            <v>186070</v>
          </cell>
          <cell r="O3013" t="str">
            <v>003-3208017487</v>
          </cell>
          <cell r="P3013" t="str">
            <v>098-4305056</v>
          </cell>
          <cell r="Q3013" t="str">
            <v>aguasdelfraguasa@hotmail.com</v>
          </cell>
          <cell r="R3013" t="str">
            <v>http://www.aguasdelfragua.gov.co</v>
          </cell>
          <cell r="S3013" t="str">
            <v>EMPRESAS NO COTIZANTES</v>
          </cell>
          <cell r="T3013" t="str">
            <v>VINCULADA INDIRECTA SOCIETARIA</v>
          </cell>
          <cell r="U3013" t="str">
            <v>SECTOR PUBLICO TERRITORIAL</v>
          </cell>
        </row>
        <row r="3014">
          <cell r="A3014">
            <v>923271138</v>
          </cell>
          <cell r="B3014" t="str">
            <v>860037592:9</v>
          </cell>
          <cell r="C3014" t="str">
            <v>E.S.E. Hospital Santa Rosa - Tenjo</v>
          </cell>
          <cell r="D3014" t="str">
            <v>Empresas no cotizantes - (Anexo Res 414/14)</v>
          </cell>
          <cell r="E3014" t="str">
            <v>TENJO</v>
          </cell>
          <cell r="F3014" t="str">
            <v>25799</v>
          </cell>
          <cell r="G3014" t="str">
            <v>DEPARTAMENTO DE CUNDINAMARCA</v>
          </cell>
          <cell r="H3014" t="str">
            <v>25</v>
          </cell>
          <cell r="I3014" t="str">
            <v>TENJO</v>
          </cell>
          <cell r="J3014" t="str">
            <v>25799</v>
          </cell>
          <cell r="K3014" t="str">
            <v>DEPARTAMENTO DE CUNDINAMARCA</v>
          </cell>
          <cell r="L3014" t="str">
            <v>25</v>
          </cell>
          <cell r="M3014" t="str">
            <v>CALLE 3 NO 6 - 31</v>
          </cell>
          <cell r="N3014" t="str">
            <v>250201</v>
          </cell>
          <cell r="O3014" t="str">
            <v>091-8646269</v>
          </cell>
          <cell r="P3014" t="str">
            <v>091-8654118</v>
          </cell>
          <cell r="Q3014" t="str">
            <v>htenjo@cundinamarca.gov.co</v>
          </cell>
          <cell r="R3014" t="str">
            <v>http://www.esehospitalsantarosadetenjo.gov.co</v>
          </cell>
          <cell r="S3014" t="str">
            <v>EMPRESAS NO COTIZANTES</v>
          </cell>
          <cell r="T3014" t="str">
            <v>ADSCRITA SECTOR SALUD</v>
          </cell>
          <cell r="U3014" t="str">
            <v>SECTOR PUBLICO TERRITORIAL</v>
          </cell>
        </row>
        <row r="3015">
          <cell r="A3015">
            <v>923271139</v>
          </cell>
          <cell r="B3015" t="str">
            <v>900166673:4</v>
          </cell>
          <cell r="C3015" t="str">
            <v>E.S.P. Empresa Regional de Aseo del Norte de Caldas S.A.</v>
          </cell>
          <cell r="D3015" t="str">
            <v>Empresas no cotizantes - (Anexo Res 414/14)</v>
          </cell>
          <cell r="E3015" t="str">
            <v>AGUADAS</v>
          </cell>
          <cell r="F3015" t="str">
            <v>17013</v>
          </cell>
          <cell r="G3015" t="str">
            <v>DEPARTAMENTO DE CALDAS</v>
          </cell>
          <cell r="H3015" t="str">
            <v>17</v>
          </cell>
          <cell r="I3015" t="str">
            <v>AGUADAS</v>
          </cell>
          <cell r="J3015" t="str">
            <v>17013</v>
          </cell>
          <cell r="K3015" t="str">
            <v>DEPARTAMENTO DE CALDAS</v>
          </cell>
          <cell r="L3015" t="str">
            <v>17</v>
          </cell>
          <cell r="M3015" t="str">
            <v xml:space="preserve">CALLE 6 NO 5-23 </v>
          </cell>
          <cell r="N3015" t="str">
            <v>172020</v>
          </cell>
          <cell r="O3015" t="str">
            <v>096-8515015</v>
          </cell>
          <cell r="P3015" t="str">
            <v>096-8514145</v>
          </cell>
          <cell r="Q3015" t="str">
            <v>gerencia@aseoregionaldelnorte.com</v>
          </cell>
          <cell r="R3015" t="str">
            <v>http://www.aseoregionaldelnorte.com</v>
          </cell>
          <cell r="S3015" t="str">
            <v>EMPRESAS NO COTIZANTES</v>
          </cell>
          <cell r="T3015" t="str">
            <v>VINCULADA INDIRECTA SOCIETARIA</v>
          </cell>
          <cell r="U3015" t="str">
            <v>SECTOR PUBLICO TERRITORIAL</v>
          </cell>
        </row>
        <row r="3016">
          <cell r="A3016">
            <v>923271140</v>
          </cell>
          <cell r="B3016" t="str">
            <v>811038424:6</v>
          </cell>
          <cell r="C3016" t="str">
            <v>Reforestadora Integral de Antioquia S.A.</v>
          </cell>
          <cell r="D3016" t="str">
            <v>Empresas no cotizantes - (Anexo Res 414/14)</v>
          </cell>
          <cell r="E3016" t="str">
            <v>MEDELLIN</v>
          </cell>
          <cell r="F3016" t="str">
            <v>05001</v>
          </cell>
          <cell r="G3016" t="str">
            <v>DEPARTAMENTO DE ANTIOQUIA</v>
          </cell>
          <cell r="H3016" t="str">
            <v>05</v>
          </cell>
          <cell r="K3016" t="str">
            <v>DEPARTAMENTO DE ANTIOQUIA</v>
          </cell>
          <cell r="L3016" t="str">
            <v>05</v>
          </cell>
          <cell r="M3016" t="str">
            <v>CRA.47 N. 49 12 PISO 6 EDF LOTERIA DE MEDELLIN</v>
          </cell>
          <cell r="N3016" t="str">
            <v>050035</v>
          </cell>
          <cell r="O3016" t="str">
            <v>094-4488310,2340593</v>
          </cell>
          <cell r="P3016" t="str">
            <v>094-4229564</v>
          </cell>
          <cell r="Q3016" t="str">
            <v>secretaria@riaforestal.org</v>
          </cell>
          <cell r="R3016" t="str">
            <v>http://www.riaforestal.org</v>
          </cell>
          <cell r="S3016" t="str">
            <v>EMPRESAS NO COTIZANTES</v>
          </cell>
          <cell r="T3016" t="str">
            <v>VINCULADA INDIRECTA SOCIETARIA</v>
          </cell>
          <cell r="U3016" t="str">
            <v>SECTOR PUBLICO TERRITORIAL</v>
          </cell>
        </row>
        <row r="3017">
          <cell r="A3017">
            <v>923271141</v>
          </cell>
          <cell r="B3017" t="str">
            <v>900171710:9</v>
          </cell>
          <cell r="C3017" t="str">
            <v>E.S.P. Empresas Públicas Municipales de Sibaté S.C.A.</v>
          </cell>
          <cell r="D3017" t="str">
            <v>Empresas no cotizantes - (Anexo Res 414/14)</v>
          </cell>
          <cell r="E3017" t="str">
            <v>SIBATE</v>
          </cell>
          <cell r="F3017" t="str">
            <v>25740</v>
          </cell>
          <cell r="G3017" t="str">
            <v>DEPARTAMENTO DE CUNDINAMARCA</v>
          </cell>
          <cell r="H3017" t="str">
            <v>25</v>
          </cell>
          <cell r="I3017" t="str">
            <v>SIBATE</v>
          </cell>
          <cell r="J3017" t="str">
            <v>25740</v>
          </cell>
          <cell r="K3017" t="str">
            <v>DEPARTAMENTO DE CUNDINAMARCA</v>
          </cell>
          <cell r="L3017" t="str">
            <v>25</v>
          </cell>
          <cell r="M3017" t="str">
            <v>CALLE 4 No. 6 A - 77 Barrio San Jorge</v>
          </cell>
          <cell r="N3017" t="str">
            <v>250070</v>
          </cell>
          <cell r="O3017" t="str">
            <v>091-7250225</v>
          </cell>
          <cell r="P3017" t="str">
            <v>091-5297220</v>
          </cell>
          <cell r="Q3017" t="str">
            <v>sibateesp@yahoo.es</v>
          </cell>
          <cell r="R3017" t="str">
            <v>http://</v>
          </cell>
          <cell r="S3017" t="str">
            <v>EMPRESAS NO COTIZANTES</v>
          </cell>
          <cell r="T3017" t="str">
            <v>VINCULADA INDIRECTA SOCIETARIA</v>
          </cell>
          <cell r="U3017" t="str">
            <v>SECTOR PUBLICO TERRITORIAL</v>
          </cell>
        </row>
        <row r="3018">
          <cell r="A3018">
            <v>923271143</v>
          </cell>
          <cell r="B3018" t="str">
            <v>816002464:3</v>
          </cell>
          <cell r="C3018" t="str">
            <v>Fondo Regional de Garantías del Café S.A.</v>
          </cell>
          <cell r="D3018" t="str">
            <v>Empresas no cotizantes - (Anexo Res 414/14)</v>
          </cell>
          <cell r="E3018" t="str">
            <v>PEREIRA</v>
          </cell>
          <cell r="F3018" t="str">
            <v>66001</v>
          </cell>
          <cell r="G3018" t="str">
            <v>DEPARTAMENTO DE RISARALDA</v>
          </cell>
          <cell r="H3018" t="str">
            <v>66</v>
          </cell>
          <cell r="I3018" t="str">
            <v>PEREIRA</v>
          </cell>
          <cell r="J3018" t="str">
            <v>66001</v>
          </cell>
          <cell r="K3018" t="str">
            <v>DEPARTAMENTO DE RISARALDA</v>
          </cell>
          <cell r="L3018" t="str">
            <v>66</v>
          </cell>
          <cell r="M3018" t="str">
            <v xml:space="preserve">CARRERA 15 5 25 </v>
          </cell>
          <cell r="N3018" t="str">
            <v>660002</v>
          </cell>
          <cell r="O3018" t="str">
            <v>096-3315000</v>
          </cell>
          <cell r="P3018" t="str">
            <v>096-3315522</v>
          </cell>
          <cell r="Q3018" t="str">
            <v>frgc@garantiasdelcafe.com</v>
          </cell>
          <cell r="R3018" t="str">
            <v>http://www.garantiasdelcafe.com/</v>
          </cell>
          <cell r="S3018" t="str">
            <v>EMPRESAS NO COTIZANTES</v>
          </cell>
          <cell r="T3018" t="str">
            <v>VINCULADA INDIRECTA SOCIETARIA</v>
          </cell>
          <cell r="U3018" t="str">
            <v>SECTOR PUBLICO TERRITORIAL</v>
          </cell>
        </row>
        <row r="3019">
          <cell r="A3019">
            <v>923271144</v>
          </cell>
          <cell r="B3019" t="str">
            <v>900159228:0</v>
          </cell>
          <cell r="C3019" t="str">
            <v>Empresa Comercial de Juegos de Suerte y Azar de Sucre</v>
          </cell>
          <cell r="D3019" t="str">
            <v>Empresas no cotizantes - (Anexo Res 414/14)</v>
          </cell>
          <cell r="E3019" t="str">
            <v>SINCELEJO</v>
          </cell>
          <cell r="F3019" t="str">
            <v>70001</v>
          </cell>
          <cell r="G3019" t="str">
            <v>DEPARTAMENTO DE SUCRE</v>
          </cell>
          <cell r="H3019" t="str">
            <v>70</v>
          </cell>
          <cell r="K3019" t="str">
            <v>DEPARTAMENTO DE SUCRE</v>
          </cell>
          <cell r="L3019" t="str">
            <v>70</v>
          </cell>
          <cell r="M3019" t="str">
            <v xml:space="preserve">CALLE 25 N 25 B 35 PISO 1 </v>
          </cell>
          <cell r="N3019" t="str">
            <v>700001</v>
          </cell>
          <cell r="O3019" t="str">
            <v>095-2473911</v>
          </cell>
          <cell r="P3019" t="str">
            <v>095-2743911</v>
          </cell>
          <cell r="Q3019" t="str">
            <v>emcoazar@yahoo.es</v>
          </cell>
          <cell r="R3019" t="str">
            <v>http://www.emcoazar.gov.co</v>
          </cell>
          <cell r="S3019" t="str">
            <v>EMPRESAS NO COTIZANTES</v>
          </cell>
          <cell r="T3019" t="str">
            <v>VINCULADA DIRECTA NO SOCIETARIA</v>
          </cell>
          <cell r="U3019" t="str">
            <v>SECTOR PUBLICO TERRITORIAL</v>
          </cell>
        </row>
        <row r="3020">
          <cell r="A3020">
            <v>923271146</v>
          </cell>
          <cell r="B3020" t="str">
            <v>900190527:8</v>
          </cell>
          <cell r="C3020" t="str">
            <v>E.S.P. Empresa de Energía del Archipiélago de San Andrés, Providencia y Santa Catalina S.A.</v>
          </cell>
          <cell r="D3020" t="str">
            <v>Empresas no cotizantes - (Anexo Res 414/14)</v>
          </cell>
          <cell r="E3020" t="str">
            <v>SAN ANDRES</v>
          </cell>
          <cell r="F3020" t="str">
            <v>88001</v>
          </cell>
          <cell r="G3020" t="str">
            <v>ARCHIPIELAGO DE SAN ANDRES</v>
          </cell>
          <cell r="H3020" t="str">
            <v>88</v>
          </cell>
          <cell r="M3020" t="str">
            <v>CALLE 1 1B - 58 SECTOR HANSA FRENTE CALLEUB NAUTICO</v>
          </cell>
          <cell r="N3020" t="str">
            <v>880001</v>
          </cell>
          <cell r="O3020" t="str">
            <v>094-5130714</v>
          </cell>
          <cell r="P3020" t="str">
            <v>094-5128024</v>
          </cell>
          <cell r="Q3020" t="str">
            <v>fespitia@eedas.com.co</v>
          </cell>
          <cell r="R3020" t="str">
            <v>http://www.eedassa.com.co</v>
          </cell>
          <cell r="S3020" t="str">
            <v>EMPRESAS NO COTIZANTES</v>
          </cell>
          <cell r="T3020" t="str">
            <v>VINCULADA INDIRECTA SOCIETARIA</v>
          </cell>
          <cell r="U3020" t="str">
            <v>SECTOR PUBLICO NACIONAL</v>
          </cell>
        </row>
        <row r="3021">
          <cell r="A3021">
            <v>923271158</v>
          </cell>
          <cell r="B3021" t="str">
            <v>900176479:4</v>
          </cell>
          <cell r="C3021" t="str">
            <v>E.S.E. Centro de Salud Policarpa</v>
          </cell>
          <cell r="D3021" t="str">
            <v>Empresas no cotizantes - (Anexo Res 414/14)</v>
          </cell>
          <cell r="E3021" t="str">
            <v>POLICARPA</v>
          </cell>
          <cell r="F3021" t="str">
            <v>52540</v>
          </cell>
          <cell r="G3021" t="str">
            <v>DEPARTAMENTO DE NARIÑO</v>
          </cell>
          <cell r="H3021" t="str">
            <v>52</v>
          </cell>
          <cell r="I3021" t="str">
            <v>POLICARPA</v>
          </cell>
          <cell r="J3021" t="str">
            <v>52540</v>
          </cell>
          <cell r="K3021" t="str">
            <v>DEPARTAMENTO DE NARIÑO</v>
          </cell>
          <cell r="L3021" t="str">
            <v>52</v>
          </cell>
          <cell r="M3021" t="str">
            <v>CALLEL 2 N 3-28 BARRIO PUERTO NUEVO</v>
          </cell>
          <cell r="N3021" t="str">
            <v>527001</v>
          </cell>
          <cell r="O3021" t="str">
            <v>316-8128582</v>
          </cell>
          <cell r="P3021" t="str">
            <v>092-7265601</v>
          </cell>
          <cell r="Q3021" t="str">
            <v>e.s.e.policarpa@gmail.com</v>
          </cell>
          <cell r="R3021" t="str">
            <v>http://</v>
          </cell>
          <cell r="S3021" t="str">
            <v>EMPRESAS NO COTIZANTES</v>
          </cell>
          <cell r="T3021" t="str">
            <v>ADSCRITA SECTOR SALUD</v>
          </cell>
          <cell r="U3021" t="str">
            <v>SECTOR PUBLICO TERRITORIAL</v>
          </cell>
        </row>
        <row r="3022">
          <cell r="A3022">
            <v>923271159</v>
          </cell>
          <cell r="B3022" t="str">
            <v>900128655:1</v>
          </cell>
          <cell r="C3022" t="str">
            <v>E.S.E. Centro de Salud Funes</v>
          </cell>
          <cell r="D3022" t="str">
            <v>Empresas no cotizantes - (Anexo Res 414/14)</v>
          </cell>
          <cell r="E3022" t="str">
            <v>FUNES</v>
          </cell>
          <cell r="F3022" t="str">
            <v>52287</v>
          </cell>
          <cell r="G3022" t="str">
            <v>DEPARTAMENTO DE NARIÑO</v>
          </cell>
          <cell r="H3022" t="str">
            <v>52</v>
          </cell>
          <cell r="I3022" t="str">
            <v>FUNES</v>
          </cell>
          <cell r="J3022" t="str">
            <v>52287</v>
          </cell>
          <cell r="K3022" t="str">
            <v>DEPARTAMENTO DE NARIÑO</v>
          </cell>
          <cell r="L3022" t="str">
            <v>52</v>
          </cell>
          <cell r="M3022" t="str">
            <v>AVENIDA ESPERANZA FUNES NARIÑO</v>
          </cell>
          <cell r="N3022" t="str">
            <v>523520</v>
          </cell>
          <cell r="O3022" t="str">
            <v>092-7789005</v>
          </cell>
          <cell r="P3022" t="str">
            <v>092-7789005</v>
          </cell>
          <cell r="Q3022" t="str">
            <v>esefunes@yahoo.es</v>
          </cell>
          <cell r="R3022" t="str">
            <v>http://www.funes-narino.gov.co</v>
          </cell>
          <cell r="S3022" t="str">
            <v>EMPRESAS NO COTIZANTES</v>
          </cell>
          <cell r="T3022" t="str">
            <v>ADSCRITA SECTOR SALUD</v>
          </cell>
          <cell r="U3022" t="str">
            <v>SECTOR PUBLICO TERRITORIAL</v>
          </cell>
        </row>
        <row r="3023">
          <cell r="A3023">
            <v>923271160</v>
          </cell>
          <cell r="B3023" t="str">
            <v>900142999:6</v>
          </cell>
          <cell r="C3023" t="str">
            <v>E.S.E. Santiago Apóstol - Imués</v>
          </cell>
          <cell r="D3023" t="str">
            <v>Empresas no cotizantes - (Anexo Res 414/14)</v>
          </cell>
          <cell r="E3023" t="str">
            <v>IMUES</v>
          </cell>
          <cell r="F3023" t="str">
            <v>52354</v>
          </cell>
          <cell r="G3023" t="str">
            <v>DEPARTAMENTO DE NARIÑO</v>
          </cell>
          <cell r="H3023" t="str">
            <v>52</v>
          </cell>
          <cell r="I3023" t="str">
            <v>IMUES</v>
          </cell>
          <cell r="J3023" t="str">
            <v>52354</v>
          </cell>
          <cell r="K3023" t="str">
            <v>DEPARTAMENTO DE NARIÑO</v>
          </cell>
          <cell r="L3023" t="str">
            <v>52</v>
          </cell>
          <cell r="M3023" t="str">
            <v>MUNICIPIO DE IMUES</v>
          </cell>
          <cell r="N3023" t="str">
            <v>523020</v>
          </cell>
          <cell r="O3023" t="str">
            <v>092-8182332</v>
          </cell>
          <cell r="P3023" t="str">
            <v>092-8182435</v>
          </cell>
          <cell r="Q3023" t="str">
            <v>ese.santiagoimues@hotmail.com</v>
          </cell>
          <cell r="R3023" t="str">
            <v>http://</v>
          </cell>
          <cell r="S3023" t="str">
            <v>EMPRESAS NO COTIZANTES</v>
          </cell>
          <cell r="T3023" t="str">
            <v>ADSCRITA SECTOR SALUD</v>
          </cell>
          <cell r="U3023" t="str">
            <v>SECTOR PUBLICO TERRITORIAL</v>
          </cell>
        </row>
        <row r="3024">
          <cell r="A3024">
            <v>923271161</v>
          </cell>
          <cell r="B3024" t="str">
            <v>900135676:3</v>
          </cell>
          <cell r="C3024" t="str">
            <v>E.S.E. Centro de Salud San Miguel - Arboleda</v>
          </cell>
          <cell r="D3024" t="str">
            <v>Empresas no cotizantes - (Anexo Res 414/14)</v>
          </cell>
          <cell r="E3024" t="str">
            <v>ARBOLEDA (BERRUECOS)</v>
          </cell>
          <cell r="F3024" t="str">
            <v>52051</v>
          </cell>
          <cell r="G3024" t="str">
            <v>DEPARTAMENTO DE NARIÑO</v>
          </cell>
          <cell r="H3024" t="str">
            <v>52</v>
          </cell>
          <cell r="I3024" t="str">
            <v>ARBOLEDA (BERRUECOS)</v>
          </cell>
          <cell r="J3024" t="str">
            <v>52051</v>
          </cell>
          <cell r="K3024" t="str">
            <v>DEPARTAMENTO DE NARIÑO</v>
          </cell>
          <cell r="L3024" t="str">
            <v>52</v>
          </cell>
          <cell r="M3024" t="str">
            <v>BARRIO SAN JOSE</v>
          </cell>
          <cell r="N3024" t="str">
            <v>520570</v>
          </cell>
          <cell r="O3024" t="str">
            <v>320-6325505</v>
          </cell>
          <cell r="P3024" t="str">
            <v>311-7065245,7265793</v>
          </cell>
          <cell r="Q3024" t="str">
            <v>esesanmiguel@gmail.com</v>
          </cell>
          <cell r="R3024" t="str">
            <v>http://www.esesanmiguel-arboleda-narino.gov.co/</v>
          </cell>
          <cell r="S3024" t="str">
            <v>EMPRESAS NO COTIZANTES</v>
          </cell>
          <cell r="T3024" t="str">
            <v>ADSCRITA SECTOR SALUD</v>
          </cell>
          <cell r="U3024" t="str">
            <v>SECTOR PUBLICO TERRITORIAL</v>
          </cell>
        </row>
        <row r="3025">
          <cell r="A3025">
            <v>923271162</v>
          </cell>
          <cell r="B3025" t="str">
            <v>805003325:2</v>
          </cell>
          <cell r="C3025" t="str">
            <v>Instituto Municipal de Deporte, la Recreación y el Aprovechamiento del Tiempo Libre - Yumbo</v>
          </cell>
          <cell r="D3025" t="str">
            <v>Entidades de gobierno - (Anexo Res 533/15)</v>
          </cell>
          <cell r="E3025" t="str">
            <v>YUMBO</v>
          </cell>
          <cell r="F3025" t="str">
            <v>76892</v>
          </cell>
          <cell r="G3025" t="str">
            <v>DEPARTAMENTO DE VALLE DEL CAUCA</v>
          </cell>
          <cell r="H3025" t="str">
            <v>76</v>
          </cell>
          <cell r="I3025" t="str">
            <v>YUMBO</v>
          </cell>
          <cell r="J3025" t="str">
            <v>76892</v>
          </cell>
          <cell r="K3025" t="str">
            <v>DEPARTAMENTO DE VALLE DEL CAUCA</v>
          </cell>
          <cell r="L3025" t="str">
            <v>76</v>
          </cell>
          <cell r="M3025" t="str">
            <v>Carrera 4   17 -00</v>
          </cell>
          <cell r="N3025" t="str">
            <v>760501</v>
          </cell>
          <cell r="O3025" t="str">
            <v>092-6691207</v>
          </cell>
          <cell r="P3025" t="str">
            <v>092-6909497</v>
          </cell>
          <cell r="Q3025" t="str">
            <v>imderty@hotmail.com</v>
          </cell>
          <cell r="R3025" t="str">
            <v>http://</v>
          </cell>
          <cell r="S3025" t="str">
            <v>ENTIDADES DE GOBIERNO</v>
          </cell>
          <cell r="T3025" t="str">
            <v>ADSCRITA</v>
          </cell>
          <cell r="U3025" t="str">
            <v>SECTOR PUBLICO TERRITORIAL</v>
          </cell>
        </row>
        <row r="3026">
          <cell r="A3026">
            <v>923271167</v>
          </cell>
          <cell r="B3026" t="str">
            <v>900149883:2</v>
          </cell>
          <cell r="C3026" t="str">
            <v>E.S.P. Acueducto, Alcantarillado y Aseo de Tenjo S.A.</v>
          </cell>
          <cell r="D3026" t="str">
            <v>Empresas no cotizantes - (Anexo Res 414/14)</v>
          </cell>
          <cell r="E3026" t="str">
            <v>TENJO</v>
          </cell>
          <cell r="F3026" t="str">
            <v>25799</v>
          </cell>
          <cell r="G3026" t="str">
            <v>DEPARTAMENTO DE CUNDINAMARCA</v>
          </cell>
          <cell r="H3026" t="str">
            <v>25</v>
          </cell>
          <cell r="I3026" t="str">
            <v>TENJO</v>
          </cell>
          <cell r="J3026" t="str">
            <v>25799</v>
          </cell>
          <cell r="K3026" t="str">
            <v>DEPARTAMENTO DE CUNDINAMARCA</v>
          </cell>
          <cell r="L3026" t="str">
            <v>25</v>
          </cell>
          <cell r="M3026" t="str">
            <v>CARRERAA 3   NO. 3-67</v>
          </cell>
          <cell r="N3026" t="str">
            <v>250201</v>
          </cell>
          <cell r="O3026" t="str">
            <v>091-8646768</v>
          </cell>
          <cell r="P3026" t="str">
            <v>091-8645164</v>
          </cell>
          <cell r="Q3026" t="str">
            <v>empsertenjo@gmail.com</v>
          </cell>
          <cell r="R3026" t="str">
            <v>http://www.emsertenjo.gov.co</v>
          </cell>
          <cell r="S3026" t="str">
            <v>EMPRESAS NO COTIZANTES</v>
          </cell>
          <cell r="T3026" t="str">
            <v>VINCULADA DIRECTA SOCIETARIA</v>
          </cell>
          <cell r="U3026" t="str">
            <v>SECTOR PUBLICO TERRITORIAL</v>
          </cell>
        </row>
        <row r="3027">
          <cell r="A3027">
            <v>923271169</v>
          </cell>
          <cell r="B3027" t="str">
            <v>900002549:5</v>
          </cell>
          <cell r="C3027" t="str">
            <v>E.S.P. Generadora Santa Rita</v>
          </cell>
          <cell r="D3027" t="str">
            <v>Empresas no cotizantes - (Anexo Res 414/14)</v>
          </cell>
          <cell r="E3027" t="str">
            <v>ANDES</v>
          </cell>
          <cell r="F3027" t="str">
            <v>05034</v>
          </cell>
          <cell r="G3027" t="str">
            <v>DEPARTAMENTO DE ANTIOQUIA</v>
          </cell>
          <cell r="H3027" t="str">
            <v>05</v>
          </cell>
          <cell r="I3027" t="str">
            <v>ANDES</v>
          </cell>
          <cell r="J3027" t="str">
            <v>05034</v>
          </cell>
          <cell r="K3027" t="str">
            <v>DEPARTAMENTO DE ANTIOQUIA</v>
          </cell>
          <cell r="L3027" t="str">
            <v>05</v>
          </cell>
          <cell r="M3027" t="str">
            <v>Calle 51   50 - 17</v>
          </cell>
          <cell r="N3027" t="str">
            <v>056060</v>
          </cell>
          <cell r="O3027" t="str">
            <v>094-5877301</v>
          </cell>
          <cell r="P3027" t="str">
            <v>094-5877301</v>
          </cell>
          <cell r="Q3027" t="str">
            <v>oamiranda07@gmail.com</v>
          </cell>
          <cell r="R3027" t="str">
            <v>http://</v>
          </cell>
          <cell r="S3027" t="str">
            <v>EMPRESAS NO COTIZANTES</v>
          </cell>
          <cell r="T3027" t="str">
            <v>VINCULADA DIRECTA NO SOCIETARIA</v>
          </cell>
          <cell r="U3027" t="str">
            <v>SECTOR PUBLICO TERRITORIAL</v>
          </cell>
        </row>
        <row r="3028">
          <cell r="A3028">
            <v>923271170</v>
          </cell>
          <cell r="B3028" t="str">
            <v>900159513:5</v>
          </cell>
          <cell r="C3028" t="str">
            <v>Instituto Banco del Trabajo Profesor Julio Vergara - En Liquidación.</v>
          </cell>
          <cell r="D3028" t="str">
            <v>Entidades en Liquidación - Resolución No. 461 de 2017</v>
          </cell>
          <cell r="E3028" t="str">
            <v>YARUMAL</v>
          </cell>
          <cell r="F3028" t="str">
            <v>05887</v>
          </cell>
          <cell r="G3028" t="str">
            <v>DEPARTAMENTO DE ANTIOQUIA</v>
          </cell>
          <cell r="H3028" t="str">
            <v>05</v>
          </cell>
          <cell r="I3028" t="str">
            <v>YARUMAL</v>
          </cell>
          <cell r="J3028" t="str">
            <v>05887</v>
          </cell>
          <cell r="K3028" t="str">
            <v>DEPARTAMENTO DE ANTIOQUIA</v>
          </cell>
          <cell r="L3028" t="str">
            <v>05</v>
          </cell>
          <cell r="M3028" t="str">
            <v>Calle 20   20 - 35</v>
          </cell>
          <cell r="N3028" t="str">
            <v>052030</v>
          </cell>
          <cell r="O3028" t="str">
            <v>094-4124011</v>
          </cell>
          <cell r="P3028" t="str">
            <v>094-8538989</v>
          </cell>
          <cell r="Q3028" t="str">
            <v>bancodeltrabajo@edatel.net.co</v>
          </cell>
          <cell r="R3028" t="str">
            <v>http://</v>
          </cell>
          <cell r="S3028" t="str">
            <v>ENTIDADES EN LIQUIDACIÓN</v>
          </cell>
          <cell r="T3028" t="str">
            <v>ADSCRITA</v>
          </cell>
          <cell r="U3028" t="str">
            <v>SECTOR PUBLICO TERRITORIAL</v>
          </cell>
        </row>
        <row r="3029">
          <cell r="A3029">
            <v>923271176</v>
          </cell>
          <cell r="B3029" t="str">
            <v>900163926:9</v>
          </cell>
          <cell r="C3029" t="str">
            <v>Orbitel Servicios Internacionales S.A.</v>
          </cell>
          <cell r="D3029" t="str">
            <v>Entidades cotizantes - (Anexo Res 743/13 y sus modificaciones)</v>
          </cell>
          <cell r="E3029" t="str">
            <v>MEDELLIN</v>
          </cell>
          <cell r="F3029" t="str">
            <v>05001</v>
          </cell>
          <cell r="G3029" t="str">
            <v>DEPARTAMENTO DE ANTIOQUIA</v>
          </cell>
          <cell r="H3029" t="str">
            <v>05</v>
          </cell>
          <cell r="I3029" t="str">
            <v>MEDELLIN</v>
          </cell>
          <cell r="J3029" t="str">
            <v>05001</v>
          </cell>
          <cell r="K3029" t="str">
            <v>DEPARTAMENTO DE ANTIOQUIA</v>
          </cell>
          <cell r="L3029" t="str">
            <v>05</v>
          </cell>
          <cell r="M3029" t="str">
            <v>ZONA FRANCA OFICINA 111 VDA CHACHAFRUTO</v>
          </cell>
          <cell r="N3029" t="str">
            <v>054040</v>
          </cell>
          <cell r="O3029" t="str">
            <v>054-5153624</v>
          </cell>
          <cell r="P3029" t="str">
            <v>054-5352299</v>
          </cell>
          <cell r="Q3029" t="str">
            <v>d-0234@tigoune.com</v>
          </cell>
          <cell r="R3029" t="str">
            <v>http://www.tigoune.com</v>
          </cell>
          <cell r="S3029" t="str">
            <v>EMPRESAS COTIZANTES</v>
          </cell>
          <cell r="T3029" t="str">
            <v>VINCULADA INDIRECTA SOCIETARIA</v>
          </cell>
          <cell r="U3029" t="str">
            <v>SECTOR PUBLICO TERRITORIAL</v>
          </cell>
        </row>
        <row r="3030">
          <cell r="A3030">
            <v>923271191</v>
          </cell>
          <cell r="B3030" t="str">
            <v>900145604:6</v>
          </cell>
          <cell r="C3030" t="str">
            <v>E.S.E. Centro de Salud El Rosario</v>
          </cell>
          <cell r="D3030" t="str">
            <v>Empresas no cotizantes - (Anexo Res 414/14)</v>
          </cell>
          <cell r="E3030" t="str">
            <v>EL ROSARIO</v>
          </cell>
          <cell r="F3030" t="str">
            <v>52256</v>
          </cell>
          <cell r="G3030" t="str">
            <v>DEPARTAMENTO DE NARIÑO</v>
          </cell>
          <cell r="H3030" t="str">
            <v>52</v>
          </cell>
          <cell r="I3030" t="str">
            <v>EL ROSARIO</v>
          </cell>
          <cell r="J3030" t="str">
            <v>52256</v>
          </cell>
          <cell r="K3030" t="str">
            <v>DEPARTAMENTO DE NARIÑO</v>
          </cell>
          <cell r="L3030" t="str">
            <v>52</v>
          </cell>
          <cell r="M3030" t="str">
            <v>BARRIO LA CARRERAUZ</v>
          </cell>
          <cell r="N3030" t="str">
            <v>527030</v>
          </cell>
          <cell r="O3030" t="str">
            <v>092-7368154</v>
          </cell>
          <cell r="P3030" t="str">
            <v>092-7368154</v>
          </cell>
          <cell r="Q3030" t="str">
            <v>eseelrosario123@hotmail.com</v>
          </cell>
          <cell r="R3030" t="str">
            <v>http://</v>
          </cell>
          <cell r="S3030" t="str">
            <v>EMPRESAS NO COTIZANTES</v>
          </cell>
          <cell r="T3030" t="str">
            <v>ADSCRITA SECTOR SALUD</v>
          </cell>
          <cell r="U3030" t="str">
            <v>SECTOR PUBLICO TERRITORIAL</v>
          </cell>
        </row>
        <row r="3031">
          <cell r="A3031">
            <v>923271192</v>
          </cell>
          <cell r="B3031" t="str">
            <v>900192428:6</v>
          </cell>
          <cell r="C3031" t="str">
            <v>E.S.E. Hospital Luis Carlos Galán Sarmiento - Charalá</v>
          </cell>
          <cell r="D3031" t="str">
            <v>Empresas no cotizantes - (Anexo Res 414/14)</v>
          </cell>
          <cell r="E3031" t="str">
            <v>CHARALA</v>
          </cell>
          <cell r="F3031" t="str">
            <v>68167</v>
          </cell>
          <cell r="G3031" t="str">
            <v>DEPARTAMENTO DE SANTANDER</v>
          </cell>
          <cell r="H3031" t="str">
            <v>68</v>
          </cell>
          <cell r="K3031" t="str">
            <v>DEPARTAMENTO DE SANTANDER</v>
          </cell>
          <cell r="L3031" t="str">
            <v>68</v>
          </cell>
          <cell r="M3031" t="str">
            <v>CARRERA 11 N 25-291</v>
          </cell>
          <cell r="N3031" t="str">
            <v>682551</v>
          </cell>
          <cell r="O3031" t="str">
            <v>097-7258806</v>
          </cell>
          <cell r="P3031" t="str">
            <v>097-7257646</v>
          </cell>
          <cell r="Q3031" t="str">
            <v>ediliasilvahernandez@yahoo.es</v>
          </cell>
          <cell r="R3031" t="str">
            <v>http://www.esehospitalcharala-santander.gov.co</v>
          </cell>
          <cell r="S3031" t="str">
            <v>EMPRESAS NO COTIZANTES</v>
          </cell>
          <cell r="T3031" t="str">
            <v>ADSCRITA SECTOR SALUD</v>
          </cell>
          <cell r="U3031" t="str">
            <v>SECTOR PUBLICO TERRITORIAL</v>
          </cell>
        </row>
        <row r="3032">
          <cell r="A3032">
            <v>923271193</v>
          </cell>
          <cell r="B3032" t="str">
            <v>890330180:2</v>
          </cell>
          <cell r="C3032" t="str">
            <v>Instituto Municipal de Cultura de Yumbo</v>
          </cell>
          <cell r="D3032" t="str">
            <v>Entidades de gobierno - (Anexo Res 533/15)</v>
          </cell>
          <cell r="E3032" t="str">
            <v>YUMBO</v>
          </cell>
          <cell r="F3032" t="str">
            <v>76892</v>
          </cell>
          <cell r="G3032" t="str">
            <v>DEPARTAMENTO DE VALLE DEL CAUCA</v>
          </cell>
          <cell r="H3032" t="str">
            <v>76</v>
          </cell>
          <cell r="I3032" t="str">
            <v>YUMBO</v>
          </cell>
          <cell r="J3032" t="str">
            <v>76892</v>
          </cell>
          <cell r="K3032" t="str">
            <v>DEPARTAMENTO DE VALLE DEL CAUCA</v>
          </cell>
          <cell r="L3032" t="str">
            <v>76</v>
          </cell>
          <cell r="M3032" t="str">
            <v>CARRERA 5 NO.6-34 BARRIO BELALCAZAR</v>
          </cell>
          <cell r="N3032" t="str">
            <v>760501</v>
          </cell>
          <cell r="O3032" t="str">
            <v>092-6691529</v>
          </cell>
          <cell r="P3032" t="str">
            <v>092-6954590</v>
          </cell>
          <cell r="Q3032" t="str">
            <v>luza_724@hotmail.com</v>
          </cell>
          <cell r="R3032" t="str">
            <v>http://www.imcy.gov.co</v>
          </cell>
          <cell r="S3032" t="str">
            <v>ENTIDADES DE GOBIERNO</v>
          </cell>
          <cell r="T3032" t="str">
            <v>ADSCRITA</v>
          </cell>
          <cell r="U3032" t="str">
            <v>SECTOR PUBLICO TERRITORIAL</v>
          </cell>
        </row>
        <row r="3033">
          <cell r="A3033">
            <v>923271195</v>
          </cell>
          <cell r="B3033" t="str">
            <v>814000252:2</v>
          </cell>
          <cell r="C3033" t="str">
            <v>E.S.P. Empresa de Servicios Públicos de Potosí</v>
          </cell>
          <cell r="D3033" t="str">
            <v>Empresas no cotizantes - (Anexo Res 414/14)</v>
          </cell>
          <cell r="E3033" t="str">
            <v>POTOSI</v>
          </cell>
          <cell r="F3033" t="str">
            <v>52560</v>
          </cell>
          <cell r="G3033" t="str">
            <v>DEPARTAMENTO DE NARIÑO</v>
          </cell>
          <cell r="H3033" t="str">
            <v>52</v>
          </cell>
          <cell r="I3033" t="str">
            <v>POTOSI</v>
          </cell>
          <cell r="J3033" t="str">
            <v>52560</v>
          </cell>
          <cell r="K3033" t="str">
            <v>DEPARTAMENTO DE NARIÑO</v>
          </cell>
          <cell r="L3033" t="str">
            <v>52</v>
          </cell>
          <cell r="M3033" t="str">
            <v>PALACIO MUNICIPAL BARRIO LA INMACULADA</v>
          </cell>
          <cell r="N3033" t="str">
            <v>524030</v>
          </cell>
          <cell r="O3033" t="str">
            <v>092-7263104</v>
          </cell>
          <cell r="P3033" t="str">
            <v>092-7263095</v>
          </cell>
          <cell r="Q3033" t="str">
            <v>empopotosi2015@gmail.com</v>
          </cell>
          <cell r="R3033" t="str">
            <v>http://www.potosi-narino.gov.co/</v>
          </cell>
          <cell r="S3033" t="str">
            <v>EMPRESAS NO COTIZANTES</v>
          </cell>
          <cell r="T3033" t="str">
            <v>VINCULADA DIRECTA NO SOCIETARIA</v>
          </cell>
          <cell r="U3033" t="str">
            <v>SECTOR PUBLICO TERRITORIAL</v>
          </cell>
        </row>
        <row r="3034">
          <cell r="A3034">
            <v>923271196</v>
          </cell>
          <cell r="B3034" t="str">
            <v>900179922:1</v>
          </cell>
          <cell r="C3034" t="str">
            <v>E.S.P. Empresa de Servicios Públicos de Viterbo S.A.</v>
          </cell>
          <cell r="D3034" t="str">
            <v>Empresas no cotizantes - (Anexo Res 414/14)</v>
          </cell>
          <cell r="E3034" t="str">
            <v>VITERBO</v>
          </cell>
          <cell r="F3034" t="str">
            <v>17877</v>
          </cell>
          <cell r="G3034" t="str">
            <v>DEPARTAMENTO DE CALDAS</v>
          </cell>
          <cell r="H3034" t="str">
            <v>17</v>
          </cell>
          <cell r="I3034" t="str">
            <v>VITERBO</v>
          </cell>
          <cell r="J3034" t="str">
            <v>17877</v>
          </cell>
          <cell r="K3034" t="str">
            <v>DEPARTAMENTO DE CALDAS</v>
          </cell>
          <cell r="L3034" t="str">
            <v>17</v>
          </cell>
          <cell r="M3034" t="str">
            <v>CARRERA 8 NO 7-63</v>
          </cell>
          <cell r="N3034" t="str">
            <v>177020</v>
          </cell>
          <cell r="O3034" t="str">
            <v>096-8691586</v>
          </cell>
          <cell r="P3034" t="str">
            <v>096-8694578</v>
          </cell>
          <cell r="Q3034" t="str">
            <v>espviterbo@gmail.com</v>
          </cell>
          <cell r="R3034" t="str">
            <v>http://www.emservi.gov.co</v>
          </cell>
          <cell r="S3034" t="str">
            <v>EMPRESAS NO COTIZANTES</v>
          </cell>
          <cell r="T3034" t="str">
            <v>VINCULADA INDIRECTA SOCIETARIA</v>
          </cell>
          <cell r="U3034" t="str">
            <v>SECTOR PUBLICO TERRITORIAL</v>
          </cell>
        </row>
        <row r="3035">
          <cell r="A3035">
            <v>923271197</v>
          </cell>
          <cell r="B3035" t="str">
            <v>900126216:0</v>
          </cell>
          <cell r="C3035" t="str">
            <v>E.S.P. Empresas Públicas de Rivera S.A.</v>
          </cell>
          <cell r="D3035" t="str">
            <v>Empresas no cotizantes - (Anexo Res 414/14)</v>
          </cell>
          <cell r="E3035" t="str">
            <v>RIVERA</v>
          </cell>
          <cell r="F3035" t="str">
            <v>41615</v>
          </cell>
          <cell r="G3035" t="str">
            <v>DEPARTAMENTO DE HUILA</v>
          </cell>
          <cell r="H3035" t="str">
            <v>41</v>
          </cell>
          <cell r="I3035" t="str">
            <v>RIVERA</v>
          </cell>
          <cell r="J3035" t="str">
            <v>41615</v>
          </cell>
          <cell r="K3035" t="str">
            <v>DEPARTAMENTO DE HUILA</v>
          </cell>
          <cell r="L3035" t="str">
            <v>41</v>
          </cell>
          <cell r="M3035" t="str">
            <v>CARRERA 5 NO. 4 27</v>
          </cell>
          <cell r="N3035" t="str">
            <v>413001</v>
          </cell>
          <cell r="O3035" t="str">
            <v>098-8386192</v>
          </cell>
          <cell r="P3035" t="str">
            <v>000-0000000</v>
          </cell>
          <cell r="Q3035" t="str">
            <v>empresaspublicas@rivera-huila.gov.co</v>
          </cell>
          <cell r="R3035" t="str">
            <v>http://www.empresaspublicasriverahuila.com</v>
          </cell>
          <cell r="S3035" t="str">
            <v>EMPRESAS NO COTIZANTES</v>
          </cell>
          <cell r="T3035" t="str">
            <v>VINCULADA INDIRECTA SOCIETARIA</v>
          </cell>
          <cell r="U3035" t="str">
            <v>SECTOR PUBLICO TERRITORIAL</v>
          </cell>
        </row>
        <row r="3036">
          <cell r="A3036">
            <v>923271198</v>
          </cell>
          <cell r="B3036" t="str">
            <v>900168928:6</v>
          </cell>
          <cell r="C3036" t="str">
            <v>E.S.P. Servicios Públicos de Campoalegre S.A.</v>
          </cell>
          <cell r="D3036" t="str">
            <v>Empresas no cotizantes - (Anexo Res 414/14)</v>
          </cell>
          <cell r="E3036" t="str">
            <v>CAMPOALEGRE</v>
          </cell>
          <cell r="F3036" t="str">
            <v>41132</v>
          </cell>
          <cell r="G3036" t="str">
            <v>DEPARTAMENTO DE HUILA</v>
          </cell>
          <cell r="H3036" t="str">
            <v>41</v>
          </cell>
          <cell r="I3036" t="str">
            <v>CAMPOALEGRE</v>
          </cell>
          <cell r="J3036" t="str">
            <v>41132</v>
          </cell>
          <cell r="K3036" t="str">
            <v>DEPARTAMENTO DE HUILA</v>
          </cell>
          <cell r="L3036" t="str">
            <v>41</v>
          </cell>
          <cell r="M3036" t="str">
            <v>Calle 19   8-42</v>
          </cell>
          <cell r="N3036" t="str">
            <v>413020</v>
          </cell>
          <cell r="O3036" t="str">
            <v>098-8380518</v>
          </cell>
          <cell r="P3036" t="str">
            <v>098-8380131</v>
          </cell>
          <cell r="Q3036" t="str">
            <v>emacsaesp@hotmail.com</v>
          </cell>
          <cell r="R3036" t="str">
            <v>http://emacsaesp.gov.co</v>
          </cell>
          <cell r="S3036" t="str">
            <v>EMPRESAS NO COTIZANTES</v>
          </cell>
          <cell r="T3036" t="str">
            <v>VINCULADA INDIRECTA SOCIETARIA</v>
          </cell>
          <cell r="U3036" t="str">
            <v>SECTOR PUBLICO TERRITORIAL</v>
          </cell>
        </row>
        <row r="3037">
          <cell r="A3037">
            <v>923271210</v>
          </cell>
          <cell r="B3037" t="str">
            <v>806000230:1</v>
          </cell>
          <cell r="C3037" t="str">
            <v>E.S.P. Servicios Públicos Domiciliarios - Morales  Bolívar</v>
          </cell>
          <cell r="D3037" t="str">
            <v>Empresas no cotizantes - (Anexo Res 414/14)</v>
          </cell>
          <cell r="E3037" t="str">
            <v>MORALES (BOLIVAR)</v>
          </cell>
          <cell r="F3037" t="str">
            <v>13473</v>
          </cell>
          <cell r="G3037" t="str">
            <v>DEPARTAMENTO DE BOLIVAR</v>
          </cell>
          <cell r="H3037" t="str">
            <v>13</v>
          </cell>
          <cell r="I3037" t="str">
            <v>MORALES (BOLIVAR)</v>
          </cell>
          <cell r="J3037" t="str">
            <v>13473</v>
          </cell>
          <cell r="K3037" t="str">
            <v>DEPARTAMENTO DE BOLIVAR</v>
          </cell>
          <cell r="L3037" t="str">
            <v>13</v>
          </cell>
          <cell r="M3037" t="str">
            <v>CARRERA 2 17 05 PALACIO MUNICIPAL BRR CENTRO</v>
          </cell>
          <cell r="N3037" t="str">
            <v>134540</v>
          </cell>
          <cell r="O3037" t="str">
            <v>095-5698376</v>
          </cell>
          <cell r="P3037" t="str">
            <v>095-5698376</v>
          </cell>
          <cell r="Q3037" t="str">
            <v>espmorales@outlook.es</v>
          </cell>
          <cell r="R3037" t="str">
            <v>http://</v>
          </cell>
          <cell r="S3037" t="str">
            <v>EMPRESAS NO COTIZANTES</v>
          </cell>
          <cell r="T3037" t="str">
            <v>VINCULADA DIRECTA NO SOCIETARIA</v>
          </cell>
          <cell r="U3037" t="str">
            <v>SECTOR PUBLICO TERRITORIAL</v>
          </cell>
        </row>
        <row r="3038">
          <cell r="A3038">
            <v>923271211</v>
          </cell>
          <cell r="B3038" t="str">
            <v>825003149:5</v>
          </cell>
          <cell r="C3038" t="str">
            <v>I.P.S.I. Supula Wayuu</v>
          </cell>
          <cell r="D3038" t="str">
            <v>Empresas no cotizantes - (Anexo Res 414/14)</v>
          </cell>
          <cell r="E3038" t="str">
            <v>MAICAO</v>
          </cell>
          <cell r="F3038" t="str">
            <v>44430</v>
          </cell>
          <cell r="G3038" t="str">
            <v>DEPARTAMENTO DE GUAJIRA</v>
          </cell>
          <cell r="H3038" t="str">
            <v>44</v>
          </cell>
          <cell r="I3038" t="str">
            <v>MAICAO</v>
          </cell>
          <cell r="J3038" t="str">
            <v>44430</v>
          </cell>
          <cell r="K3038" t="str">
            <v>DEPARTAMENTO DE GUAJIRA</v>
          </cell>
          <cell r="L3038" t="str">
            <v>44</v>
          </cell>
          <cell r="M3038" t="str">
            <v>CARRERA 12 NO 17 - 60</v>
          </cell>
          <cell r="N3038" t="str">
            <v>442001</v>
          </cell>
          <cell r="O3038" t="str">
            <v>095-7250308</v>
          </cell>
          <cell r="P3038" t="str">
            <v>095-7255677</v>
          </cell>
          <cell r="Q3038" t="str">
            <v>ipsisupulawayuu@hotmail.com</v>
          </cell>
          <cell r="R3038" t="str">
            <v>http://www.ipsisupulawayuu.com.co</v>
          </cell>
          <cell r="S3038" t="str">
            <v>EMPRESAS NO COTIZANTES</v>
          </cell>
          <cell r="T3038" t="str">
            <v>ADSCRITA SECTOR SALUD</v>
          </cell>
          <cell r="U3038" t="str">
            <v>SECTOR PUBLICO TERRITORIAL</v>
          </cell>
        </row>
        <row r="3039">
          <cell r="A3039">
            <v>923271213</v>
          </cell>
          <cell r="B3039" t="str">
            <v>809006253:9</v>
          </cell>
          <cell r="C3039" t="str">
            <v>E.S.P. Empresa de Servicios Públicos de Cunday</v>
          </cell>
          <cell r="D3039" t="str">
            <v>Empresas no cotizantes - (Anexo Res 414/14)</v>
          </cell>
          <cell r="E3039" t="str">
            <v>CUNDAY</v>
          </cell>
          <cell r="F3039" t="str">
            <v>73226</v>
          </cell>
          <cell r="G3039" t="str">
            <v>DEPARTAMENTO DE TOLIMA</v>
          </cell>
          <cell r="H3039" t="str">
            <v>73</v>
          </cell>
          <cell r="I3039" t="str">
            <v>CUNDAY</v>
          </cell>
          <cell r="J3039" t="str">
            <v>73226</v>
          </cell>
          <cell r="K3039" t="str">
            <v>DEPARTAMENTO DE TOLIMA</v>
          </cell>
          <cell r="L3039" t="str">
            <v>73</v>
          </cell>
          <cell r="M3039" t="str">
            <v>CARRERA 5 CON CALLE 5 ESQUINA</v>
          </cell>
          <cell r="N3039" t="str">
            <v>734040</v>
          </cell>
          <cell r="O3039" t="str">
            <v>098-2667080</v>
          </cell>
          <cell r="P3039" t="str">
            <v>098-2477090</v>
          </cell>
          <cell r="Q3039" t="str">
            <v>serviciospublicos@cunday-tolima.gov.co</v>
          </cell>
          <cell r="R3039" t="str">
            <v>http://</v>
          </cell>
          <cell r="S3039" t="str">
            <v>EMPRESAS NO COTIZANTES</v>
          </cell>
          <cell r="T3039" t="str">
            <v>VINCULADA DIRECTA NO SOCIETARIA</v>
          </cell>
          <cell r="U3039" t="str">
            <v>SECTOR PUBLICO TERRITORIAL</v>
          </cell>
        </row>
        <row r="3040">
          <cell r="A3040">
            <v>923271214</v>
          </cell>
          <cell r="B3040" t="str">
            <v>900060997:9</v>
          </cell>
          <cell r="C3040" t="str">
            <v>C.P.G.M.A.E. Alto Nordeste Antioqueño</v>
          </cell>
          <cell r="D3040" t="str">
            <v>Entidades de gobierno - (Anexo Res 533/15)</v>
          </cell>
          <cell r="E3040" t="str">
            <v>SEGOVIA</v>
          </cell>
          <cell r="F3040" t="str">
            <v>05736</v>
          </cell>
          <cell r="G3040" t="str">
            <v>DEPARTAMENTO DE ANTIOQUIA</v>
          </cell>
          <cell r="H3040" t="str">
            <v>05</v>
          </cell>
          <cell r="I3040" t="str">
            <v>SEGOVIA</v>
          </cell>
          <cell r="J3040" t="str">
            <v>05736</v>
          </cell>
          <cell r="K3040" t="str">
            <v>DEPARTAMENTO DE ANTIOQUIA</v>
          </cell>
          <cell r="L3040" t="str">
            <v>05</v>
          </cell>
          <cell r="M3040" t="str">
            <v>Calle 48     49 - 22 Piso 2</v>
          </cell>
          <cell r="N3040" t="str">
            <v>052820</v>
          </cell>
          <cell r="O3040" t="str">
            <v>094-8314667</v>
          </cell>
          <cell r="P3040" t="str">
            <v>094-8314787</v>
          </cell>
          <cell r="Q3040" t="str">
            <v>cpgmaealtonordeste@gmail.com</v>
          </cell>
          <cell r="R3040" t="str">
            <v>http://</v>
          </cell>
          <cell r="S3040" t="str">
            <v>ENTIDADES DE GOBIERNO</v>
          </cell>
          <cell r="T3040" t="str">
            <v>VINCULADA ASOCIACIONES</v>
          </cell>
          <cell r="U3040" t="str">
            <v>SECTOR PUBLICO TERRITORIAL</v>
          </cell>
        </row>
        <row r="3041">
          <cell r="A3041">
            <v>923271215</v>
          </cell>
          <cell r="B3041" t="str">
            <v>900154361:1</v>
          </cell>
          <cell r="C3041" t="str">
            <v>E.S.E. Centro de Salud de Tablón de Gómez</v>
          </cell>
          <cell r="D3041" t="str">
            <v>Empresas no cotizantes - (Anexo Res 414/14)</v>
          </cell>
          <cell r="E3041" t="str">
            <v>EL TABLON</v>
          </cell>
          <cell r="F3041" t="str">
            <v>52258</v>
          </cell>
          <cell r="G3041" t="str">
            <v>DEPARTAMENTO DE NARIÑO</v>
          </cell>
          <cell r="H3041" t="str">
            <v>52</v>
          </cell>
          <cell r="I3041" t="str">
            <v>EL TABLON</v>
          </cell>
          <cell r="J3041" t="str">
            <v>52258</v>
          </cell>
          <cell r="K3041" t="str">
            <v>DEPARTAMENTO DE NARIÑO</v>
          </cell>
          <cell r="L3041" t="str">
            <v>52</v>
          </cell>
          <cell r="M3041" t="str">
            <v>PARQUE CENTRAL</v>
          </cell>
          <cell r="N3041" t="str">
            <v>520530</v>
          </cell>
          <cell r="O3041" t="str">
            <v>092-7334427</v>
          </cell>
          <cell r="P3041" t="str">
            <v>092-7265847</v>
          </cell>
          <cell r="Q3041" t="str">
            <v>eltablonese@hotmail.com</v>
          </cell>
          <cell r="R3041" t="str">
            <v>http://www.eltablondegomez-narino.gov.co/</v>
          </cell>
          <cell r="S3041" t="str">
            <v>EMPRESAS NO COTIZANTES</v>
          </cell>
          <cell r="T3041" t="str">
            <v>ADSCRITA SECTOR SALUD</v>
          </cell>
          <cell r="U3041" t="str">
            <v>SECTOR PUBLICO TERRITORIAL</v>
          </cell>
        </row>
        <row r="3042">
          <cell r="A3042">
            <v>923271216</v>
          </cell>
          <cell r="B3042" t="str">
            <v>900190045:1</v>
          </cell>
          <cell r="C3042" t="str">
            <v>E.S.E. Hospital Regional Manuela Beltrán III Nivel - Socorro Santander</v>
          </cell>
          <cell r="D3042" t="str">
            <v>Empresas no cotizantes - (Anexo Res 414/14)</v>
          </cell>
          <cell r="E3042" t="str">
            <v>SOCORRO</v>
          </cell>
          <cell r="F3042" t="str">
            <v>68755</v>
          </cell>
          <cell r="G3042" t="str">
            <v>DEPARTAMENTO DE SANTANDER</v>
          </cell>
          <cell r="H3042" t="str">
            <v>68</v>
          </cell>
          <cell r="K3042" t="str">
            <v>DEPARTAMENTO DE SANTANDER</v>
          </cell>
          <cell r="L3042" t="str">
            <v>68</v>
          </cell>
          <cell r="M3042" t="str">
            <v>CARRERA 16 9 53</v>
          </cell>
          <cell r="N3042" t="str">
            <v>683551</v>
          </cell>
          <cell r="O3042" t="str">
            <v>097-7299963</v>
          </cell>
          <cell r="P3042" t="str">
            <v>097-7299956</v>
          </cell>
          <cell r="Q3042" t="str">
            <v>hospitalhmbsocorro@gmail.com</v>
          </cell>
          <cell r="R3042" t="str">
            <v>http://www.hospitalmanuelabeltran.gov.co</v>
          </cell>
          <cell r="S3042" t="str">
            <v>EMPRESAS NO COTIZANTES</v>
          </cell>
          <cell r="T3042" t="str">
            <v>ADSCRITA SECTOR SALUD</v>
          </cell>
          <cell r="U3042" t="str">
            <v>SECTOR PUBLICO TERRITORIAL</v>
          </cell>
        </row>
        <row r="3043">
          <cell r="A3043">
            <v>923271217</v>
          </cell>
          <cell r="B3043" t="str">
            <v>825002525:7</v>
          </cell>
          <cell r="C3043" t="str">
            <v>E.S.E. Hospital San Rafael - Albania</v>
          </cell>
          <cell r="D3043" t="str">
            <v>Empresas no cotizantes - (Anexo Res 414/14)</v>
          </cell>
          <cell r="E3043" t="str">
            <v>ALBANIA (GUAJIRA)</v>
          </cell>
          <cell r="F3043" t="str">
            <v>44035</v>
          </cell>
          <cell r="G3043" t="str">
            <v>DEPARTAMENTO DE GUAJIRA</v>
          </cell>
          <cell r="H3043" t="str">
            <v>44</v>
          </cell>
          <cell r="I3043" t="str">
            <v>ALBANIA (GUAJIRA)</v>
          </cell>
          <cell r="J3043" t="str">
            <v>44035</v>
          </cell>
          <cell r="K3043" t="str">
            <v>DEPARTAMENTO DE GUAJIRA</v>
          </cell>
          <cell r="L3043" t="str">
            <v>44</v>
          </cell>
          <cell r="M3043" t="str">
            <v>Calle 5 Carrera 3 - 05 Barrio El Centro</v>
          </cell>
          <cell r="N3043" t="str">
            <v>443001</v>
          </cell>
          <cell r="O3043" t="str">
            <v>095-7774596</v>
          </cell>
          <cell r="P3043" t="str">
            <v>095-7774596</v>
          </cell>
          <cell r="Q3043" t="str">
            <v>ese.albania@hotmail.com</v>
          </cell>
          <cell r="R3043" t="str">
            <v>http://www.sanrafael.esehospital-albania-laguajira.gov.co</v>
          </cell>
          <cell r="S3043" t="str">
            <v>EMPRESAS NO COTIZANTES</v>
          </cell>
          <cell r="T3043" t="str">
            <v>ADSCRITA SECTOR SALUD</v>
          </cell>
          <cell r="U3043" t="str">
            <v>SECTOR PUBLICO TERRITORIAL</v>
          </cell>
        </row>
        <row r="3044">
          <cell r="A3044">
            <v>923271218</v>
          </cell>
          <cell r="B3044" t="str">
            <v>900169684:9</v>
          </cell>
          <cell r="C3044" t="str">
            <v>E.S.E. San Juan de Betulia</v>
          </cell>
          <cell r="D3044" t="str">
            <v>Empresas no cotizantes - (Anexo Res 414/14)</v>
          </cell>
          <cell r="E3044" t="str">
            <v>SAN JUAN DE BETULIA</v>
          </cell>
          <cell r="F3044" t="str">
            <v>70702</v>
          </cell>
          <cell r="G3044" t="str">
            <v>DEPARTAMENTO DE SUCRE</v>
          </cell>
          <cell r="H3044" t="str">
            <v>70</v>
          </cell>
          <cell r="K3044" t="str">
            <v>DEPARTAMENTO DE SUCRE</v>
          </cell>
          <cell r="L3044" t="str">
            <v>70</v>
          </cell>
          <cell r="M3044" t="str">
            <v>CARRERA 10B NO 1-1 BARRIO LA PAZ</v>
          </cell>
          <cell r="N3044" t="str">
            <v>705010</v>
          </cell>
          <cell r="O3044" t="str">
            <v>315-7527765</v>
          </cell>
          <cell r="P3044" t="str">
            <v>312-6431114</v>
          </cell>
          <cell r="Q3044" t="str">
            <v>esesanjuandebetulia@hotmail.es</v>
          </cell>
          <cell r="R3044" t="str">
            <v>http://www.esebetulia.gov.co</v>
          </cell>
          <cell r="S3044" t="str">
            <v>EMPRESAS NO COTIZANTES</v>
          </cell>
          <cell r="T3044" t="str">
            <v>ADSCRITA SECTOR SALUD</v>
          </cell>
          <cell r="U3044" t="str">
            <v>SECTOR PUBLICO TERRITORIAL</v>
          </cell>
        </row>
        <row r="3045">
          <cell r="A3045">
            <v>923271219</v>
          </cell>
          <cell r="B3045" t="str">
            <v>860525148:5</v>
          </cell>
          <cell r="C3045" t="str">
            <v>Patrimonio Autónomo de Remanentes Caja Agraria</v>
          </cell>
          <cell r="D3045" t="str">
            <v>Ninguno</v>
          </cell>
          <cell r="E3045" t="str">
            <v>BOGOTA - DISTRITO CAPITAL</v>
          </cell>
          <cell r="F3045" t="str">
            <v>11001</v>
          </cell>
          <cell r="G3045" t="str">
            <v>DISTRITO CAPITAL</v>
          </cell>
          <cell r="H3045" t="str">
            <v>11</v>
          </cell>
          <cell r="M3045" t="str">
            <v>Calle 72   10 - 03 Pisos 4 y 5</v>
          </cell>
          <cell r="N3045" t="str">
            <v>110231</v>
          </cell>
          <cell r="O3045" t="str">
            <v>057-3155485880</v>
          </cell>
          <cell r="P3045" t="str">
            <v>091-5945111,1682</v>
          </cell>
          <cell r="Q3045" t="str">
            <v>ssotelo@fiduprevisora.com.co</v>
          </cell>
          <cell r="R3045" t="str">
            <v>http://</v>
          </cell>
          <cell r="S3045" t="str">
            <v>PATRIMONIOS AUTÓNOMOS Y FONDOS</v>
          </cell>
          <cell r="T3045" t="str">
            <v>PATRIMONIOS AUTONOMOS, CUENTAS ESPECIALES Y SIMILARES</v>
          </cell>
          <cell r="U3045" t="str">
            <v>SECTOR PUBLICO NACIONAL</v>
          </cell>
        </row>
        <row r="3046">
          <cell r="A3046">
            <v>923271220</v>
          </cell>
          <cell r="B3046" t="str">
            <v>823004853:1</v>
          </cell>
          <cell r="C3046" t="str">
            <v>E.S.E. Centro de Salud Coveñas, sucre en liquidación</v>
          </cell>
          <cell r="D3046" t="str">
            <v>Entidades en Liquidación - Resolución No. 461 de 2017</v>
          </cell>
          <cell r="E3046" t="str">
            <v>COVEÑAS</v>
          </cell>
          <cell r="F3046" t="str">
            <v>70221</v>
          </cell>
          <cell r="G3046" t="str">
            <v>DEPARTAMENTO DE SUCRE</v>
          </cell>
          <cell r="H3046" t="str">
            <v>70</v>
          </cell>
          <cell r="I3046" t="str">
            <v>COVEÑAS</v>
          </cell>
          <cell r="J3046" t="str">
            <v>70221</v>
          </cell>
          <cell r="K3046" t="str">
            <v>DEPARTAMENTO DE SUCRE</v>
          </cell>
          <cell r="L3046" t="str">
            <v>70</v>
          </cell>
          <cell r="M3046" t="str">
            <v>Calle 4 A   5-50 Sector El Campano La Playa</v>
          </cell>
          <cell r="N3046" t="str">
            <v>706050</v>
          </cell>
          <cell r="O3046" t="str">
            <v>095-2499347</v>
          </cell>
          <cell r="P3046" t="str">
            <v>095-2499347</v>
          </cell>
          <cell r="Q3046" t="str">
            <v>esecovenaenliquidacion@gmail.com</v>
          </cell>
          <cell r="R3046" t="str">
            <v>http://</v>
          </cell>
          <cell r="S3046" t="str">
            <v>ENTIDADES EN LIQUIDACIÓN</v>
          </cell>
          <cell r="T3046" t="str">
            <v>ADSCRITA SECTOR SALUD</v>
          </cell>
          <cell r="U3046" t="str">
            <v>SECTOR PUBLICO TERRITORIAL</v>
          </cell>
        </row>
        <row r="3047">
          <cell r="A3047">
            <v>923271221</v>
          </cell>
          <cell r="B3047" t="str">
            <v>900192022:1</v>
          </cell>
          <cell r="C3047" t="str">
            <v>E.S.P. Empresa de Distribución de Agua Potable, Alcantarillado y Aseo del Carmen de Apicalá S.A.</v>
          </cell>
          <cell r="D3047" t="str">
            <v>Empresas no cotizantes - (Anexo Res 414/14)</v>
          </cell>
          <cell r="E3047" t="str">
            <v>CARMEN DE APICALA</v>
          </cell>
          <cell r="F3047" t="str">
            <v>73148</v>
          </cell>
          <cell r="G3047" t="str">
            <v>DEPARTAMENTO DE TOLIMA</v>
          </cell>
          <cell r="H3047" t="str">
            <v>73</v>
          </cell>
          <cell r="I3047" t="str">
            <v>CARMEN DE APICALA</v>
          </cell>
          <cell r="J3047" t="str">
            <v>73148</v>
          </cell>
          <cell r="K3047" t="str">
            <v>DEPARTAMENTO DE TOLIMA</v>
          </cell>
          <cell r="L3047" t="str">
            <v>73</v>
          </cell>
          <cell r="M3047" t="str">
            <v>CALLE 5 NO 4-88</v>
          </cell>
          <cell r="N3047" t="str">
            <v>733590</v>
          </cell>
          <cell r="O3047" t="str">
            <v>098-2479839</v>
          </cell>
          <cell r="P3047" t="str">
            <v>098-2479839</v>
          </cell>
          <cell r="Q3047" t="str">
            <v>daguassaesp@gmail.com</v>
          </cell>
          <cell r="R3047" t="str">
            <v>http://www.daguassa.gov.co</v>
          </cell>
          <cell r="S3047" t="str">
            <v>EMPRESAS NO COTIZANTES</v>
          </cell>
          <cell r="T3047" t="str">
            <v>VINCULADA INDIRECTA SOCIETARIA</v>
          </cell>
          <cell r="U3047" t="str">
            <v>SECTOR PUBLICO TERRITORIAL</v>
          </cell>
        </row>
        <row r="3048">
          <cell r="A3048">
            <v>923271222</v>
          </cell>
          <cell r="B3048" t="str">
            <v>860023878:9</v>
          </cell>
          <cell r="C3048" t="str">
            <v>E.S.E. Hospital Divino Salvador - Sopó</v>
          </cell>
          <cell r="D3048" t="str">
            <v>Empresas no cotizantes - (Anexo Res 414/14)</v>
          </cell>
          <cell r="E3048" t="str">
            <v>SOPO</v>
          </cell>
          <cell r="F3048" t="str">
            <v>25758</v>
          </cell>
          <cell r="G3048" t="str">
            <v>DEPARTAMENTO DE CUNDINAMARCA</v>
          </cell>
          <cell r="H3048" t="str">
            <v>25</v>
          </cell>
          <cell r="K3048" t="str">
            <v>DEPARTAMENTO DE CUNDINAMARCA</v>
          </cell>
          <cell r="L3048" t="str">
            <v>25</v>
          </cell>
          <cell r="M3048" t="str">
            <v>CARRERA 5 - 89</v>
          </cell>
          <cell r="N3048" t="str">
            <v>251001</v>
          </cell>
          <cell r="O3048" t="str">
            <v>091-8571313</v>
          </cell>
          <cell r="P3048" t="str">
            <v>091-8571313</v>
          </cell>
          <cell r="Q3048" t="str">
            <v>contabilidadhdssopo@gmail.com</v>
          </cell>
          <cell r="R3048" t="str">
            <v>http://www.esehdssopo.com</v>
          </cell>
          <cell r="S3048" t="str">
            <v>EMPRESAS NO COTIZANTES</v>
          </cell>
          <cell r="T3048" t="str">
            <v>ADSCRITA SECTOR SALUD</v>
          </cell>
          <cell r="U3048" t="str">
            <v>SECTOR PUBLICO TERRITORIAL</v>
          </cell>
        </row>
        <row r="3049">
          <cell r="A3049">
            <v>923271223</v>
          </cell>
          <cell r="B3049" t="str">
            <v>814002262:5</v>
          </cell>
          <cell r="C3049" t="str">
            <v>E.S.P. Empresa de Servicios Públicos, Acueducto y Alcantarillado - Albán Nariño</v>
          </cell>
          <cell r="D3049" t="str">
            <v>Empresas no cotizantes - (Anexo Res 414/14)</v>
          </cell>
          <cell r="E3049" t="str">
            <v>ALBAN (SAN JOSE)</v>
          </cell>
          <cell r="F3049" t="str">
            <v>52019</v>
          </cell>
          <cell r="G3049" t="str">
            <v>DEPARTAMENTO DE NARIÑO</v>
          </cell>
          <cell r="H3049" t="str">
            <v>52</v>
          </cell>
          <cell r="I3049" t="str">
            <v>ALBAN (SAN JOSE)</v>
          </cell>
          <cell r="J3049" t="str">
            <v>52019</v>
          </cell>
          <cell r="K3049" t="str">
            <v>DEPARTAMENTO DE NARIÑO</v>
          </cell>
          <cell r="L3049" t="str">
            <v>52</v>
          </cell>
          <cell r="M3049" t="str">
            <v>CARRERA 2 NO 3-09 BELLO HORIZONTE</v>
          </cell>
          <cell r="N3049" t="str">
            <v>521050</v>
          </cell>
          <cell r="O3049" t="str">
            <v>312-7623777</v>
          </cell>
          <cell r="P3049" t="str">
            <v>092-27430136</v>
          </cell>
          <cell r="Q3049" t="str">
            <v>empoalban@yahoo.es</v>
          </cell>
          <cell r="R3049" t="str">
            <v>http://www.empoalban.alban-narino.gov.co</v>
          </cell>
          <cell r="S3049" t="str">
            <v>EMPRESAS NO COTIZANTES</v>
          </cell>
          <cell r="T3049" t="str">
            <v>VINCULADA DIRECTA NO SOCIETARIA</v>
          </cell>
          <cell r="U3049" t="str">
            <v>SECTOR PUBLICO TERRITORIAL</v>
          </cell>
        </row>
        <row r="3050">
          <cell r="A3050">
            <v>923271234</v>
          </cell>
          <cell r="B3050" t="str">
            <v>813010024:9</v>
          </cell>
          <cell r="C3050" t="str">
            <v>E.S.E. Nuestra Señora del Carmen - Santa María</v>
          </cell>
          <cell r="D3050" t="str">
            <v>Empresas no cotizantes - (Anexo Res 414/14)</v>
          </cell>
          <cell r="E3050" t="str">
            <v>SANTA MARIA (HUILA)</v>
          </cell>
          <cell r="F3050" t="str">
            <v>41676</v>
          </cell>
          <cell r="G3050" t="str">
            <v>DEPARTAMENTO DE HUILA</v>
          </cell>
          <cell r="H3050" t="str">
            <v>41</v>
          </cell>
          <cell r="I3050" t="str">
            <v>SANTA MARIA (HUILA)</v>
          </cell>
          <cell r="J3050" t="str">
            <v>41676</v>
          </cell>
          <cell r="K3050" t="str">
            <v>DEPARTAMENTO DE HUILA</v>
          </cell>
          <cell r="L3050" t="str">
            <v>41</v>
          </cell>
          <cell r="M3050" t="str">
            <v xml:space="preserve">CARRERA 8 N. 15  16 </v>
          </cell>
          <cell r="N3050" t="str">
            <v>412020</v>
          </cell>
          <cell r="O3050" t="str">
            <v>098-8787248</v>
          </cell>
          <cell r="P3050" t="str">
            <v>098-7877186</v>
          </cell>
          <cell r="Q3050" t="str">
            <v>ipssantamariahuila@gmail.com</v>
          </cell>
          <cell r="R3050" t="str">
            <v>http://www.esenuestrasenoradelcarmen.com</v>
          </cell>
          <cell r="S3050" t="str">
            <v>EMPRESAS NO COTIZANTES</v>
          </cell>
          <cell r="T3050" t="str">
            <v>ADSCRITA SECTOR SALUD</v>
          </cell>
          <cell r="U3050" t="str">
            <v>SECTOR PUBLICO TERRITORIAL</v>
          </cell>
        </row>
        <row r="3051">
          <cell r="A3051">
            <v>923271235</v>
          </cell>
          <cell r="B3051" t="str">
            <v>900140292:9</v>
          </cell>
          <cell r="C3051" t="str">
            <v>E.S.E. Centro de Salud San Juan Bosco - La Llanada</v>
          </cell>
          <cell r="D3051" t="str">
            <v>Empresas no cotizantes - (Anexo Res 414/14)</v>
          </cell>
          <cell r="E3051" t="str">
            <v>LA LLANADA</v>
          </cell>
          <cell r="F3051" t="str">
            <v>52385</v>
          </cell>
          <cell r="G3051" t="str">
            <v>DEPARTAMENTO DE NARIÑO</v>
          </cell>
          <cell r="H3051" t="str">
            <v>52</v>
          </cell>
          <cell r="I3051" t="str">
            <v>LA LLANADA</v>
          </cell>
          <cell r="J3051" t="str">
            <v>52385</v>
          </cell>
          <cell r="K3051" t="str">
            <v>DEPARTAMENTO DE NARIÑO</v>
          </cell>
          <cell r="L3051" t="str">
            <v>52</v>
          </cell>
          <cell r="M3051" t="str">
            <v xml:space="preserve">LA LLANADA </v>
          </cell>
          <cell r="N3051" t="str">
            <v>526501</v>
          </cell>
          <cell r="O3051" t="str">
            <v>092-7287737</v>
          </cell>
          <cell r="P3051" t="str">
            <v>092-7287737</v>
          </cell>
          <cell r="Q3051" t="str">
            <v>tesoreria2018sjb@gmail.com</v>
          </cell>
          <cell r="R3051" t="str">
            <v>http://www.esesanjuanbosco.gov.co</v>
          </cell>
          <cell r="S3051" t="str">
            <v>EMPRESAS NO COTIZANTES</v>
          </cell>
          <cell r="T3051" t="str">
            <v>ADSCRITA SECTOR SALUD</v>
          </cell>
          <cell r="U3051" t="str">
            <v>SECTOR PUBLICO TERRITORIAL</v>
          </cell>
        </row>
        <row r="3052">
          <cell r="A3052">
            <v>923271236</v>
          </cell>
          <cell r="B3052" t="str">
            <v>890204895:0</v>
          </cell>
          <cell r="C3052" t="str">
            <v>E.S.E. Hospital Integrado San Juan de Cimitarra</v>
          </cell>
          <cell r="D3052" t="str">
            <v>Empresas no cotizantes - (Anexo Res 414/14)</v>
          </cell>
          <cell r="E3052" t="str">
            <v>CIMITARRA</v>
          </cell>
          <cell r="F3052" t="str">
            <v>68190</v>
          </cell>
          <cell r="G3052" t="str">
            <v>DEPARTAMENTO DE SANTANDER</v>
          </cell>
          <cell r="H3052" t="str">
            <v>68</v>
          </cell>
          <cell r="I3052" t="str">
            <v>CIMITARRA</v>
          </cell>
          <cell r="J3052" t="str">
            <v>68190</v>
          </cell>
          <cell r="K3052" t="str">
            <v>DEPARTAMENTO DE SANTANDER</v>
          </cell>
          <cell r="L3052" t="str">
            <v>68</v>
          </cell>
          <cell r="M3052" t="str">
            <v>KILOMETRO 1 AV PUERTO BERRIO HOSPITAL INTEGRADO SAN JUAN DE CIMITARRA</v>
          </cell>
          <cell r="N3052" t="str">
            <v>686041</v>
          </cell>
          <cell r="O3052" t="str">
            <v>097-6260330</v>
          </cell>
          <cell r="P3052" t="str">
            <v>097-6260141</v>
          </cell>
          <cell r="Q3052" t="str">
            <v>esehospitalcimitarra@gmail.com</v>
          </cell>
          <cell r="R3052" t="str">
            <v>http://www.esehospitalcimitarra.gov.co</v>
          </cell>
          <cell r="S3052" t="str">
            <v>EMPRESAS NO COTIZANTES</v>
          </cell>
          <cell r="T3052" t="str">
            <v>ADSCRITA SECTOR SALUD</v>
          </cell>
          <cell r="U3052" t="str">
            <v>SECTOR PUBLICO TERRITORIAL</v>
          </cell>
        </row>
        <row r="3053">
          <cell r="A3053">
            <v>923271237</v>
          </cell>
          <cell r="B3053" t="str">
            <v>900152299:1</v>
          </cell>
          <cell r="C3053" t="str">
            <v>E.S.P. Empresa de Servicios Públicos Domiciliarios de Cisneros S.A.</v>
          </cell>
          <cell r="D3053" t="str">
            <v>Empresas no cotizantes - (Anexo Res 414/14)</v>
          </cell>
          <cell r="E3053" t="str">
            <v>CISNEROS</v>
          </cell>
          <cell r="F3053" t="str">
            <v>05190</v>
          </cell>
          <cell r="G3053" t="str">
            <v>DEPARTAMENTO DE ANTIOQUIA</v>
          </cell>
          <cell r="H3053" t="str">
            <v>05</v>
          </cell>
          <cell r="I3053" t="str">
            <v>CISNEROS</v>
          </cell>
          <cell r="J3053" t="str">
            <v>05190</v>
          </cell>
          <cell r="K3053" t="str">
            <v>DEPARTAMENTO DE ANTIOQUIA</v>
          </cell>
          <cell r="L3053" t="str">
            <v>05</v>
          </cell>
          <cell r="M3053" t="str">
            <v>Carrera 20   20-37</v>
          </cell>
          <cell r="N3053" t="str">
            <v>053050</v>
          </cell>
          <cell r="O3053" t="str">
            <v>094-9999999</v>
          </cell>
          <cell r="P3053" t="str">
            <v>094-9999999</v>
          </cell>
          <cell r="Q3053" t="str">
            <v>empresaspublícasdecisneros@gmail.com</v>
          </cell>
          <cell r="R3053" t="str">
            <v>http://</v>
          </cell>
          <cell r="S3053" t="str">
            <v>EMPRESAS NO COTIZANTES</v>
          </cell>
          <cell r="T3053" t="str">
            <v>VINCULADA INDIRECTA SOCIETARIA</v>
          </cell>
          <cell r="U3053" t="str">
            <v>SECTOR PUBLICO TERRITORIAL</v>
          </cell>
        </row>
        <row r="3054">
          <cell r="A3054">
            <v>923271259</v>
          </cell>
          <cell r="B3054" t="str">
            <v>900177001:2</v>
          </cell>
          <cell r="C3054" t="str">
            <v>E.S.P. Empresa de Servicios Públicos de Acueducto, Alcantarillado y Aseo S.A. - Bolívar Cauca</v>
          </cell>
          <cell r="D3054" t="str">
            <v>Empresas no cotizantes - (Anexo Res 414/14)</v>
          </cell>
          <cell r="E3054" t="str">
            <v>BOLIVAR (CAUCA)</v>
          </cell>
          <cell r="F3054" t="str">
            <v>19100</v>
          </cell>
          <cell r="G3054" t="str">
            <v>DEPARTAMENTO DE CAUCA</v>
          </cell>
          <cell r="H3054" t="str">
            <v>19</v>
          </cell>
          <cell r="I3054" t="str">
            <v>BOLIVAR (CAUCA)</v>
          </cell>
          <cell r="J3054" t="str">
            <v>19100</v>
          </cell>
          <cell r="K3054" t="str">
            <v>DEPARTAMENTO DE CAUCA</v>
          </cell>
          <cell r="L3054" t="str">
            <v>19</v>
          </cell>
          <cell r="M3054" t="str">
            <v>CARRERA 3 6 04</v>
          </cell>
          <cell r="N3054" t="str">
            <v>195001</v>
          </cell>
          <cell r="O3054" t="str">
            <v>092-8215449</v>
          </cell>
          <cell r="P3054" t="str">
            <v>092-8272548</v>
          </cell>
          <cell r="Q3054" t="str">
            <v>embolivar@gmail.com</v>
          </cell>
          <cell r="R3054" t="str">
            <v>http://embolivar.jimdo.com</v>
          </cell>
          <cell r="S3054" t="str">
            <v>EMPRESAS NO COTIZANTES</v>
          </cell>
          <cell r="T3054" t="str">
            <v>VINCULADA INDIRECTA SOCIETARIA</v>
          </cell>
          <cell r="U3054" t="str">
            <v>SECTOR PUBLICO TERRITORIAL</v>
          </cell>
        </row>
        <row r="3055">
          <cell r="A3055">
            <v>923271260</v>
          </cell>
          <cell r="B3055" t="str">
            <v>900182397:3</v>
          </cell>
          <cell r="C3055" t="str">
            <v>E.S.P. Empresa Puebloriqueña de Acueducto, Alcantarillado y Aseo S.A.</v>
          </cell>
          <cell r="D3055" t="str">
            <v>Empresas no cotizantes - (Anexo Res 414/14)</v>
          </cell>
          <cell r="E3055" t="str">
            <v>PUEBLORRICO (ANTIOQUIA)</v>
          </cell>
          <cell r="F3055" t="str">
            <v>05576</v>
          </cell>
          <cell r="G3055" t="str">
            <v>DEPARTAMENTO DE ANTIOQUIA</v>
          </cell>
          <cell r="H3055" t="str">
            <v>05</v>
          </cell>
          <cell r="I3055" t="str">
            <v>PUEBLORRICO (ANTIOQUIA)</v>
          </cell>
          <cell r="J3055" t="str">
            <v>05576</v>
          </cell>
          <cell r="K3055" t="str">
            <v>DEPARTAMENTO DE ANTIOQUIA</v>
          </cell>
          <cell r="L3055" t="str">
            <v>05</v>
          </cell>
          <cell r="M3055" t="str">
            <v>Carrera 31   30 - 31</v>
          </cell>
          <cell r="N3055" t="str">
            <v>056440</v>
          </cell>
          <cell r="O3055" t="str">
            <v>094-8498274</v>
          </cell>
          <cell r="P3055" t="str">
            <v>094-8498274</v>
          </cell>
          <cell r="Q3055" t="str">
            <v>gerencia@epaaapueblorrico.gov.co</v>
          </cell>
          <cell r="R3055" t="str">
            <v>http://www.epaaapueblorrico.gov.co</v>
          </cell>
          <cell r="S3055" t="str">
            <v>EMPRESAS NO COTIZANTES</v>
          </cell>
          <cell r="T3055" t="str">
            <v>VINCULADA INDIRECTA SOCIETARIA</v>
          </cell>
          <cell r="U3055" t="str">
            <v>SECTOR PUBLICO TERRITORIAL</v>
          </cell>
        </row>
        <row r="3056">
          <cell r="A3056">
            <v>923271261</v>
          </cell>
          <cell r="B3056" t="str">
            <v>900208755:1</v>
          </cell>
          <cell r="C3056" t="str">
            <v>E.S.E. Centro de Salud San Antonio de Palmito</v>
          </cell>
          <cell r="D3056" t="str">
            <v>Empresas no cotizantes - (Anexo Res 414/14)</v>
          </cell>
          <cell r="E3056" t="str">
            <v>PALMITO</v>
          </cell>
          <cell r="F3056" t="str">
            <v>70523</v>
          </cell>
          <cell r="G3056" t="str">
            <v>DEPARTAMENTO DE SUCRE</v>
          </cell>
          <cell r="H3056" t="str">
            <v>70</v>
          </cell>
          <cell r="I3056" t="str">
            <v>PALMITO</v>
          </cell>
          <cell r="J3056" t="str">
            <v>70523</v>
          </cell>
          <cell r="K3056" t="str">
            <v>DEPARTAMENTO DE SUCRE</v>
          </cell>
          <cell r="L3056" t="str">
            <v>70</v>
          </cell>
          <cell r="M3056" t="str">
            <v>CALLE 5 NO. 2C-21</v>
          </cell>
          <cell r="N3056" t="str">
            <v>706030</v>
          </cell>
          <cell r="O3056" t="str">
            <v>095-2822786</v>
          </cell>
          <cell r="P3056" t="str">
            <v>314-5056257</v>
          </cell>
          <cell r="Q3056" t="str">
            <v>esesanantoniodepalmito@gmail.com</v>
          </cell>
          <cell r="R3056" t="str">
            <v>http://</v>
          </cell>
          <cell r="S3056" t="str">
            <v>EMPRESAS NO COTIZANTES</v>
          </cell>
          <cell r="T3056" t="str">
            <v>ADSCRITA SECTOR SALUD</v>
          </cell>
          <cell r="U3056" t="str">
            <v>SECTOR PUBLICO TERRITORIAL</v>
          </cell>
        </row>
        <row r="3057">
          <cell r="A3057">
            <v>923271262</v>
          </cell>
          <cell r="B3057" t="str">
            <v>890205516:9</v>
          </cell>
          <cell r="C3057" t="str">
            <v>E.S.E. Hospital Integrado Landázuri</v>
          </cell>
          <cell r="D3057" t="str">
            <v>Empresas no cotizantes - (Anexo Res 414/14)</v>
          </cell>
          <cell r="E3057" t="str">
            <v>LANDAZURI</v>
          </cell>
          <cell r="F3057" t="str">
            <v>68385</v>
          </cell>
          <cell r="G3057" t="str">
            <v>DEPARTAMENTO DE SANTANDER</v>
          </cell>
          <cell r="H3057" t="str">
            <v>68</v>
          </cell>
          <cell r="I3057" t="str">
            <v>LANDAZURI</v>
          </cell>
          <cell r="J3057" t="str">
            <v>68385</v>
          </cell>
          <cell r="K3057" t="str">
            <v>DEPARTAMENTO DE SANTANDER</v>
          </cell>
          <cell r="L3057" t="str">
            <v>68</v>
          </cell>
          <cell r="M3057" t="str">
            <v>BARRIO PUEBLO NUEVO</v>
          </cell>
          <cell r="N3057" t="str">
            <v>686021</v>
          </cell>
          <cell r="O3057" t="str">
            <v>097-6242041</v>
          </cell>
          <cell r="P3057" t="str">
            <v>097-6242208</v>
          </cell>
          <cell r="Q3057" t="str">
            <v>hospital.landazuri@gmail.com</v>
          </cell>
          <cell r="R3057" t="str">
            <v>http://www.esehospital-landazuri-santander.gov.co/</v>
          </cell>
          <cell r="S3057" t="str">
            <v>EMPRESAS NO COTIZANTES</v>
          </cell>
          <cell r="T3057" t="str">
            <v>ADSCRITA SECTOR SALUD</v>
          </cell>
          <cell r="U3057" t="str">
            <v>SECTOR PUBLICO TERRITORIAL</v>
          </cell>
        </row>
        <row r="3058">
          <cell r="A3058">
            <v>923271263</v>
          </cell>
          <cell r="B3058" t="str">
            <v>900167616:9</v>
          </cell>
          <cell r="C3058" t="str">
            <v>E.S.E. Centro de Salud San Francisco</v>
          </cell>
          <cell r="D3058" t="str">
            <v>Empresas no cotizantes - (Anexo Res 414/14)</v>
          </cell>
          <cell r="E3058" t="str">
            <v>MOSQUERA (NARIÑO)</v>
          </cell>
          <cell r="F3058" t="str">
            <v>52473</v>
          </cell>
          <cell r="G3058" t="str">
            <v>DEPARTAMENTO DE NARIÑO</v>
          </cell>
          <cell r="H3058" t="str">
            <v>52</v>
          </cell>
          <cell r="I3058" t="str">
            <v>MOSQUERA (NARIÑO)</v>
          </cell>
          <cell r="J3058" t="str">
            <v>52473</v>
          </cell>
          <cell r="K3058" t="str">
            <v>DEPARTAMENTO DE NARIÑO</v>
          </cell>
          <cell r="L3058" t="str">
            <v>52</v>
          </cell>
          <cell r="M3058" t="str">
            <v>Av Los Estudiantes</v>
          </cell>
          <cell r="N3058" t="str">
            <v>527580</v>
          </cell>
          <cell r="O3058" t="str">
            <v>092-5662455</v>
          </cell>
          <cell r="P3058" t="str">
            <v>092-7294640</v>
          </cell>
          <cell r="Q3058" t="str">
            <v>esesanfrancisco@hotmail.com</v>
          </cell>
          <cell r="R3058" t="str">
            <v>http://</v>
          </cell>
          <cell r="S3058" t="str">
            <v>EMPRESAS NO COTIZANTES</v>
          </cell>
          <cell r="T3058" t="str">
            <v>ADSCRITA SECTOR SALUD</v>
          </cell>
          <cell r="U3058" t="str">
            <v>SECTOR PUBLICO TERRITORIAL</v>
          </cell>
        </row>
        <row r="3059">
          <cell r="A3059">
            <v>923271264</v>
          </cell>
          <cell r="B3059" t="str">
            <v>900190473:9</v>
          </cell>
          <cell r="C3059" t="str">
            <v>E.S.E. Municipal de Ipiales</v>
          </cell>
          <cell r="D3059" t="str">
            <v>Empresas no cotizantes - (Anexo Res 414/14)</v>
          </cell>
          <cell r="E3059" t="str">
            <v>IPIALES</v>
          </cell>
          <cell r="F3059" t="str">
            <v>52356</v>
          </cell>
          <cell r="G3059" t="str">
            <v>DEPARTAMENTO DE NARIÑO</v>
          </cell>
          <cell r="H3059" t="str">
            <v>52</v>
          </cell>
          <cell r="I3059" t="str">
            <v>IPIALES</v>
          </cell>
          <cell r="J3059" t="str">
            <v>52356</v>
          </cell>
          <cell r="K3059" t="str">
            <v>DEPARTAMENTO DE NARIÑO</v>
          </cell>
          <cell r="L3059" t="str">
            <v>52</v>
          </cell>
          <cell r="M3059" t="str">
            <v>CALLE 26  8 114</v>
          </cell>
          <cell r="N3059" t="str">
            <v>524060</v>
          </cell>
          <cell r="O3059" t="str">
            <v>092-7250564</v>
          </cell>
          <cell r="P3059" t="str">
            <v>092-7732413</v>
          </cell>
          <cell r="Q3059" t="str">
            <v>ipsmunicipalese@yahoo.es</v>
          </cell>
          <cell r="R3059" t="str">
            <v>http://www.ipsipialesese.gov.co</v>
          </cell>
          <cell r="S3059" t="str">
            <v>EMPRESAS NO COTIZANTES</v>
          </cell>
          <cell r="T3059" t="str">
            <v>ADSCRITA SECTOR SALUD</v>
          </cell>
          <cell r="U3059" t="str">
            <v>SECTOR PUBLICO TERRITORIAL</v>
          </cell>
        </row>
        <row r="3060">
          <cell r="A3060">
            <v>923271265</v>
          </cell>
          <cell r="B3060" t="str">
            <v>900208676:8</v>
          </cell>
          <cell r="C3060" t="str">
            <v>E.S.E. Hospital Local Santiago de Tolú</v>
          </cell>
          <cell r="D3060" t="str">
            <v>Empresas no cotizantes - (Anexo Res 414/14)</v>
          </cell>
          <cell r="E3060" t="str">
            <v>SANTIAGO DE TOLU</v>
          </cell>
          <cell r="F3060" t="str">
            <v>70820</v>
          </cell>
          <cell r="G3060" t="str">
            <v>DEPARTAMENTO DE SUCRE</v>
          </cell>
          <cell r="H3060" t="str">
            <v>70</v>
          </cell>
          <cell r="I3060" t="str">
            <v>SANTIAGO DE TOLU</v>
          </cell>
          <cell r="J3060" t="str">
            <v>70820</v>
          </cell>
          <cell r="K3060" t="str">
            <v>DEPARTAMENTO DE SUCRE</v>
          </cell>
          <cell r="L3060" t="str">
            <v>70</v>
          </cell>
          <cell r="M3060" t="str">
            <v>CALLE 16 N 9 61</v>
          </cell>
          <cell r="N3060" t="str">
            <v>707050</v>
          </cell>
          <cell r="O3060" t="str">
            <v>095-2885256</v>
          </cell>
          <cell r="P3060" t="str">
            <v>095-2885256</v>
          </cell>
          <cell r="Q3060" t="str">
            <v>esetolu2008@hotmail.com</v>
          </cell>
          <cell r="R3060" t="str">
            <v>http://wwwmhospitalsantiagodetolu.com.co</v>
          </cell>
          <cell r="S3060" t="str">
            <v>EMPRESAS NO COTIZANTES</v>
          </cell>
          <cell r="T3060" t="str">
            <v>ADSCRITA SECTOR SALUD</v>
          </cell>
          <cell r="U3060" t="str">
            <v>SECTOR PUBLICO TERRITORIAL</v>
          </cell>
        </row>
        <row r="3061">
          <cell r="A3061">
            <v>923271266</v>
          </cell>
          <cell r="B3061" t="str">
            <v>900129891:6</v>
          </cell>
          <cell r="C3061" t="str">
            <v>E.S.E. Centro de Salud de Guachavés</v>
          </cell>
          <cell r="D3061" t="str">
            <v>Empresas no cotizantes - (Anexo Res 414/14)</v>
          </cell>
          <cell r="E3061" t="str">
            <v>SANTACRUZ  (GUACHAVES)</v>
          </cell>
          <cell r="F3061" t="str">
            <v>52699</v>
          </cell>
          <cell r="G3061" t="str">
            <v>DEPARTAMENTO DE NARIÑO</v>
          </cell>
          <cell r="H3061" t="str">
            <v>52</v>
          </cell>
          <cell r="I3061" t="str">
            <v>SANTACRUZ  (GUACHAVES)</v>
          </cell>
          <cell r="J3061" t="str">
            <v>52699</v>
          </cell>
          <cell r="K3061" t="str">
            <v>DEPARTAMENTO DE NARIÑO</v>
          </cell>
          <cell r="L3061" t="str">
            <v>52</v>
          </cell>
          <cell r="M3061" t="str">
            <v>BARRIO OLAYA HERRERA</v>
          </cell>
          <cell r="N3061" t="str">
            <v>525570</v>
          </cell>
          <cell r="O3061" t="str">
            <v>092-7752143</v>
          </cell>
          <cell r="P3061" t="str">
            <v>092-7752143</v>
          </cell>
          <cell r="Q3061" t="str">
            <v>eseguachaves@gmail.com</v>
          </cell>
          <cell r="R3061" t="str">
            <v>http://</v>
          </cell>
          <cell r="S3061" t="str">
            <v>EMPRESAS NO COTIZANTES</v>
          </cell>
          <cell r="T3061" t="str">
            <v>ADSCRITA SECTOR SALUD</v>
          </cell>
          <cell r="U3061" t="str">
            <v>SECTOR PUBLICO TERRITORIAL</v>
          </cell>
        </row>
        <row r="3062">
          <cell r="A3062">
            <v>923271267</v>
          </cell>
          <cell r="B3062" t="str">
            <v>900196347:6</v>
          </cell>
          <cell r="C3062" t="str">
            <v>E.S.E. Hospital La Divina Misericordia de Magangué</v>
          </cell>
          <cell r="D3062" t="str">
            <v>Empresas no cotizantes - (Anexo Res 414/14)</v>
          </cell>
          <cell r="E3062" t="str">
            <v>MAGANGUE</v>
          </cell>
          <cell r="F3062" t="str">
            <v>13430</v>
          </cell>
          <cell r="G3062" t="str">
            <v>DEPARTAMENTO DE BOLIVAR</v>
          </cell>
          <cell r="H3062" t="str">
            <v>13</v>
          </cell>
          <cell r="K3062" t="str">
            <v>DEPARTAMENTO DE BOLIVAR</v>
          </cell>
          <cell r="L3062" t="str">
            <v>13</v>
          </cell>
          <cell r="M3062" t="str">
            <v>BARRIO SAN JOSE AVENIDA COLOMBIA NO 13-146</v>
          </cell>
          <cell r="N3062" t="str">
            <v>132512</v>
          </cell>
          <cell r="O3062" t="str">
            <v>095-6878394</v>
          </cell>
          <cell r="P3062" t="str">
            <v>095-6878394</v>
          </cell>
          <cell r="Q3062" t="str">
            <v xml:space="preserve">esehospitaldivinamisericordia@hotmail.com </v>
          </cell>
          <cell r="R3062" t="str">
            <v>http://esehospitalladivinamisericordia.gov.co</v>
          </cell>
          <cell r="S3062" t="str">
            <v>EMPRESAS NO COTIZANTES</v>
          </cell>
          <cell r="T3062" t="str">
            <v>ADSCRITA SECTOR SALUD</v>
          </cell>
          <cell r="U3062" t="str">
            <v>SECTOR PUBLICO TERRITORIAL</v>
          </cell>
        </row>
        <row r="3063">
          <cell r="A3063">
            <v>923271268</v>
          </cell>
          <cell r="B3063" t="str">
            <v>900196346:9</v>
          </cell>
          <cell r="C3063" t="str">
            <v>E.S.E. Hospital Nuestra Señora del Carmen</v>
          </cell>
          <cell r="D3063" t="str">
            <v>Empresas no cotizantes - (Anexo Res 414/14)</v>
          </cell>
          <cell r="E3063" t="str">
            <v>EL CARMEN DE BOLIVAR</v>
          </cell>
          <cell r="F3063" t="str">
            <v>13244</v>
          </cell>
          <cell r="G3063" t="str">
            <v>DEPARTAMENTO DE BOLIVAR</v>
          </cell>
          <cell r="H3063" t="str">
            <v>13</v>
          </cell>
          <cell r="K3063" t="str">
            <v>DEPARTAMENTO DE BOLIVAR</v>
          </cell>
          <cell r="L3063" t="str">
            <v>13</v>
          </cell>
          <cell r="M3063" t="str">
            <v>CALLE 23 NO. 56 - 10</v>
          </cell>
          <cell r="N3063" t="str">
            <v>132050</v>
          </cell>
          <cell r="O3063" t="str">
            <v>095-6866863</v>
          </cell>
          <cell r="P3063" t="str">
            <v>095-6860863</v>
          </cell>
          <cell r="Q3063" t="str">
            <v>esecarmenbol@hotmail.com</v>
          </cell>
          <cell r="R3063" t="str">
            <v>http://www.esehnsc.com.co</v>
          </cell>
          <cell r="S3063" t="str">
            <v>EMPRESAS NO COTIZANTES</v>
          </cell>
          <cell r="T3063" t="str">
            <v>ADSCRITA SECTOR SALUD</v>
          </cell>
          <cell r="U3063" t="str">
            <v>SECTOR PUBLICO TERRITORIAL</v>
          </cell>
        </row>
        <row r="3064">
          <cell r="A3064">
            <v>923271269</v>
          </cell>
          <cell r="B3064" t="str">
            <v>900189880:1</v>
          </cell>
          <cell r="C3064" t="str">
            <v>E.S.P. Empresas Públicas de Hobo S.A.</v>
          </cell>
          <cell r="D3064" t="str">
            <v>Empresas no cotizantes - (Anexo Res 414/14)</v>
          </cell>
          <cell r="E3064" t="str">
            <v>HOBO</v>
          </cell>
          <cell r="F3064" t="str">
            <v>41349</v>
          </cell>
          <cell r="G3064" t="str">
            <v>DEPARTAMENTO DE HUILA</v>
          </cell>
          <cell r="H3064" t="str">
            <v>41</v>
          </cell>
          <cell r="I3064" t="str">
            <v>HOBO</v>
          </cell>
          <cell r="J3064" t="str">
            <v>41349</v>
          </cell>
          <cell r="K3064" t="str">
            <v>DEPARTAMENTO DE HUILA</v>
          </cell>
          <cell r="L3064" t="str">
            <v>41</v>
          </cell>
          <cell r="M3064" t="str">
            <v>CALLE 5 NO 7-75</v>
          </cell>
          <cell r="N3064" t="str">
            <v>413060</v>
          </cell>
          <cell r="O3064" t="str">
            <v>311-8556113</v>
          </cell>
          <cell r="P3064" t="str">
            <v>318-7885539</v>
          </cell>
          <cell r="Q3064" t="str">
            <v>emuserhobo@hotmail.com</v>
          </cell>
          <cell r="R3064" t="str">
            <v>http://www.emuserhoboesp.gov.co</v>
          </cell>
          <cell r="S3064" t="str">
            <v>EMPRESAS NO COTIZANTES</v>
          </cell>
          <cell r="T3064" t="str">
            <v>VINCULADA INDIRECTA SOCIETARIA</v>
          </cell>
          <cell r="U3064" t="str">
            <v>SECTOR PUBLICO TERRITORIAL</v>
          </cell>
        </row>
        <row r="3065">
          <cell r="A3065">
            <v>923271271</v>
          </cell>
          <cell r="B3065" t="str">
            <v>807003860:9</v>
          </cell>
          <cell r="C3065" t="str">
            <v>Casa de la Tercera Edad</v>
          </cell>
          <cell r="D3065" t="str">
            <v>Entidades de gobierno - (Anexo Res 533/15)</v>
          </cell>
          <cell r="E3065" t="str">
            <v>SALAZAR</v>
          </cell>
          <cell r="F3065" t="str">
            <v>54660</v>
          </cell>
          <cell r="G3065" t="str">
            <v>DEPARTAMENTO DE NORTE DE SANTANDER</v>
          </cell>
          <cell r="H3065" t="str">
            <v>54</v>
          </cell>
          <cell r="I3065" t="str">
            <v>SALAZAR</v>
          </cell>
          <cell r="J3065" t="str">
            <v>54660</v>
          </cell>
          <cell r="K3065" t="str">
            <v>DEPARTAMENTO DE NORTE DE SANTANDER</v>
          </cell>
          <cell r="L3065" t="str">
            <v>54</v>
          </cell>
          <cell r="M3065" t="str">
            <v>CALLE 3 NO.2-20</v>
          </cell>
          <cell r="N3065" t="str">
            <v>540001</v>
          </cell>
          <cell r="O3065" t="str">
            <v>311-8879307</v>
          </cell>
          <cell r="P3065" t="str">
            <v>097-0000000</v>
          </cell>
          <cell r="Q3065" t="str">
            <v>casaterceraedad-salazar@hotmail.com</v>
          </cell>
          <cell r="R3065" t="str">
            <v>http://</v>
          </cell>
          <cell r="S3065" t="str">
            <v>ENTIDADES DE GOBIERNO</v>
          </cell>
          <cell r="T3065" t="str">
            <v>ADSCRITA</v>
          </cell>
          <cell r="U3065" t="str">
            <v>SECTOR PUBLICO TERRITORIAL</v>
          </cell>
        </row>
        <row r="3066">
          <cell r="A3066">
            <v>923271276</v>
          </cell>
          <cell r="B3066" t="str">
            <v>890000671:1</v>
          </cell>
          <cell r="C3066" t="str">
            <v>E.S.E. Hospital San Vicente de Paul</v>
          </cell>
          <cell r="D3066" t="str">
            <v>Empresas no cotizantes - (Anexo Res 414/14)</v>
          </cell>
          <cell r="E3066" t="str">
            <v>CIRCASIA</v>
          </cell>
          <cell r="F3066" t="str">
            <v>63190</v>
          </cell>
          <cell r="G3066" t="str">
            <v>DEPARTAMENTO DE QUINDIO</v>
          </cell>
          <cell r="H3066" t="str">
            <v>63</v>
          </cell>
          <cell r="I3066" t="str">
            <v>CIRCASIA</v>
          </cell>
          <cell r="J3066" t="str">
            <v>63190</v>
          </cell>
          <cell r="K3066" t="str">
            <v>DEPARTAMENTO DE QUINDIO</v>
          </cell>
          <cell r="L3066" t="str">
            <v>63</v>
          </cell>
          <cell r="M3066" t="str">
            <v>CARRERAA 16 NO 5-18</v>
          </cell>
          <cell r="N3066" t="str">
            <v>634001</v>
          </cell>
          <cell r="O3066" t="str">
            <v>096-7584584,7584006</v>
          </cell>
          <cell r="P3066" t="str">
            <v>096-7584583</v>
          </cell>
          <cell r="Q3066" t="str">
            <v>gerencia@hospitalcircasia.com</v>
          </cell>
          <cell r="R3066" t="str">
            <v>http://www.hospitalcircasia.com/</v>
          </cell>
          <cell r="S3066" t="str">
            <v>EMPRESAS NO COTIZANTES</v>
          </cell>
          <cell r="T3066" t="str">
            <v>ADSCRITA SECTOR SALUD</v>
          </cell>
          <cell r="U3066" t="str">
            <v>SECTOR PUBLICO TERRITORIAL</v>
          </cell>
        </row>
        <row r="3067">
          <cell r="A3067">
            <v>923271277</v>
          </cell>
          <cell r="B3067" t="str">
            <v>823000696:1</v>
          </cell>
          <cell r="C3067" t="str">
            <v>E.S.E. Centro de Salud San José - Toluviejo</v>
          </cell>
          <cell r="D3067" t="str">
            <v>Empresas no cotizantes - (Anexo Res 414/14)</v>
          </cell>
          <cell r="E3067" t="str">
            <v>TOLUVIEJO</v>
          </cell>
          <cell r="F3067" t="str">
            <v>70823</v>
          </cell>
          <cell r="G3067" t="str">
            <v>DEPARTAMENTO DE SUCRE</v>
          </cell>
          <cell r="H3067" t="str">
            <v>70</v>
          </cell>
          <cell r="I3067" t="str">
            <v>TOLUVIEJO</v>
          </cell>
          <cell r="J3067" t="str">
            <v>70823</v>
          </cell>
          <cell r="K3067" t="str">
            <v>DEPARTAMENTO DE SUCRE</v>
          </cell>
          <cell r="L3067" t="str">
            <v>70</v>
          </cell>
          <cell r="M3067" t="str">
            <v>TV 4 2 46 BRRIO SAN JOSE</v>
          </cell>
          <cell r="N3067" t="str">
            <v>707050</v>
          </cell>
          <cell r="O3067" t="str">
            <v>300-8059833</v>
          </cell>
          <cell r="P3067" t="str">
            <v>314-5098253</v>
          </cell>
          <cell r="Q3067" t="str">
            <v>esetoluviejo@outlook.es</v>
          </cell>
          <cell r="R3067" t="str">
            <v>http://www.esesanjose-toluviejo-sucre.gov.co/</v>
          </cell>
          <cell r="S3067" t="str">
            <v>EMPRESAS NO COTIZANTES</v>
          </cell>
          <cell r="T3067" t="str">
            <v>ADSCRITA SECTOR SALUD</v>
          </cell>
          <cell r="U3067" t="str">
            <v>SECTOR PUBLICO TERRITORIAL</v>
          </cell>
        </row>
        <row r="3068">
          <cell r="A3068">
            <v>923271278</v>
          </cell>
          <cell r="B3068" t="str">
            <v>900206237:9</v>
          </cell>
          <cell r="C3068" t="str">
            <v>E.S.E. Centro de Salud Colosó - Sucre</v>
          </cell>
          <cell r="D3068" t="str">
            <v>Empresas no cotizantes - (Anexo Res 414/14)</v>
          </cell>
          <cell r="E3068" t="str">
            <v>COLOSO (RICAURTE)</v>
          </cell>
          <cell r="F3068" t="str">
            <v>70204</v>
          </cell>
          <cell r="G3068" t="str">
            <v>DEPARTAMENTO DE SUCRE</v>
          </cell>
          <cell r="H3068" t="str">
            <v>70</v>
          </cell>
          <cell r="I3068" t="str">
            <v>COLOSO (RICAURTE)</v>
          </cell>
          <cell r="J3068" t="str">
            <v>70204</v>
          </cell>
          <cell r="K3068" t="str">
            <v>DEPARTAMENTO DE SUCRE</v>
          </cell>
          <cell r="L3068" t="str">
            <v>70</v>
          </cell>
          <cell r="M3068" t="str">
            <v>CARRERAA 5 NO 4A 21</v>
          </cell>
          <cell r="N3068" t="str">
            <v>707030</v>
          </cell>
          <cell r="O3068" t="str">
            <v>095-2499852</v>
          </cell>
          <cell r="P3068" t="str">
            <v>095-2814945</v>
          </cell>
          <cell r="Q3068" t="str">
            <v>esecoloso@hotmail.com</v>
          </cell>
          <cell r="R3068" t="str">
            <v>http://</v>
          </cell>
          <cell r="S3068" t="str">
            <v>EMPRESAS NO COTIZANTES</v>
          </cell>
          <cell r="T3068" t="str">
            <v>ADSCRITA SECTOR SALUD</v>
          </cell>
          <cell r="U3068" t="str">
            <v>SECTOR PUBLICO TERRITORIAL</v>
          </cell>
        </row>
        <row r="3069">
          <cell r="A3069">
            <v>923271279</v>
          </cell>
          <cell r="B3069" t="str">
            <v>900008025:5</v>
          </cell>
          <cell r="C3069" t="str">
            <v>E.S.E. Hospital La Unión - Sucre</v>
          </cell>
          <cell r="D3069" t="str">
            <v>Empresas no cotizantes - (Anexo Res 414/14)</v>
          </cell>
          <cell r="E3069" t="str">
            <v>LA UNION DE SUCRE</v>
          </cell>
          <cell r="F3069" t="str">
            <v>70400</v>
          </cell>
          <cell r="G3069" t="str">
            <v>DEPARTAMENTO DE SUCRE</v>
          </cell>
          <cell r="H3069" t="str">
            <v>70</v>
          </cell>
          <cell r="I3069" t="str">
            <v>LA UNION DE SUCRE</v>
          </cell>
          <cell r="J3069" t="str">
            <v>70400</v>
          </cell>
          <cell r="K3069" t="str">
            <v>DEPARTAMENTO DE SUCRE</v>
          </cell>
          <cell r="L3069" t="str">
            <v>70</v>
          </cell>
          <cell r="M3069" t="str">
            <v>AVENIDA NUÑEZ</v>
          </cell>
          <cell r="N3069" t="str">
            <v>704050</v>
          </cell>
          <cell r="O3069" t="str">
            <v>313-5622401</v>
          </cell>
          <cell r="P3069" t="str">
            <v>314-5098253</v>
          </cell>
          <cell r="Q3069" t="str">
            <v>eselaunion@gmail.com</v>
          </cell>
          <cell r="R3069" t="str">
            <v>http://</v>
          </cell>
          <cell r="S3069" t="str">
            <v>EMPRESAS NO COTIZANTES</v>
          </cell>
          <cell r="T3069" t="str">
            <v>ADSCRITA SECTOR SALUD</v>
          </cell>
          <cell r="U3069" t="str">
            <v>SECTOR PUBLICO TERRITORIAL</v>
          </cell>
        </row>
        <row r="3070">
          <cell r="A3070">
            <v>923271280</v>
          </cell>
          <cell r="B3070" t="str">
            <v>900208532:6</v>
          </cell>
          <cell r="C3070" t="str">
            <v>E.S.E. Centro de Salud de Sampués - Sucre</v>
          </cell>
          <cell r="D3070" t="str">
            <v>Empresas no cotizantes - (Anexo Res 414/14)</v>
          </cell>
          <cell r="E3070" t="str">
            <v>SAMPUES</v>
          </cell>
          <cell r="F3070" t="str">
            <v>70670</v>
          </cell>
          <cell r="G3070" t="str">
            <v>DEPARTAMENTO DE SUCRE</v>
          </cell>
          <cell r="H3070" t="str">
            <v>70</v>
          </cell>
          <cell r="I3070" t="str">
            <v>SAMPUES</v>
          </cell>
          <cell r="J3070" t="str">
            <v>70670</v>
          </cell>
          <cell r="K3070" t="str">
            <v>DEPARTAMENTO DE SUCRE</v>
          </cell>
          <cell r="L3070" t="str">
            <v>70</v>
          </cell>
          <cell r="M3070" t="str">
            <v>CARRERA 21 N° 24 - 37 B MILLAN</v>
          </cell>
          <cell r="N3070" t="str">
            <v>705070</v>
          </cell>
          <cell r="O3070" t="str">
            <v>095-2838189</v>
          </cell>
          <cell r="P3070" t="str">
            <v>301-4570825</v>
          </cell>
          <cell r="Q3070" t="str">
            <v>esesampues2008@hotmail.com</v>
          </cell>
          <cell r="R3070" t="str">
            <v>http://</v>
          </cell>
          <cell r="S3070" t="str">
            <v>EMPRESAS NO COTIZANTES</v>
          </cell>
          <cell r="T3070" t="str">
            <v>ADSCRITA SECTOR SALUD</v>
          </cell>
          <cell r="U3070" t="str">
            <v>SECTOR PUBLICO TERRITORIAL</v>
          </cell>
        </row>
        <row r="3071">
          <cell r="A3071">
            <v>923271281</v>
          </cell>
          <cell r="B3071" t="str">
            <v>900186802:3</v>
          </cell>
          <cell r="C3071" t="str">
            <v>E.S.E. Hospital Nuestra Señora de Guadalupe</v>
          </cell>
          <cell r="D3071" t="str">
            <v>Empresas no cotizantes - (Anexo Res 414/14)</v>
          </cell>
          <cell r="E3071" t="str">
            <v>GUADALUPE (SANTANDER)</v>
          </cell>
          <cell r="F3071" t="str">
            <v>68320</v>
          </cell>
          <cell r="G3071" t="str">
            <v>DEPARTAMENTO DE SANTANDER</v>
          </cell>
          <cell r="H3071" t="str">
            <v>68</v>
          </cell>
          <cell r="K3071" t="str">
            <v>DEPARTAMENTO DE SANTANDER</v>
          </cell>
          <cell r="L3071" t="str">
            <v>68</v>
          </cell>
          <cell r="M3071" t="str">
            <v>CARRERA 3 NO.1-26</v>
          </cell>
          <cell r="N3071" t="str">
            <v>683051</v>
          </cell>
          <cell r="O3071" t="str">
            <v>097-7180024</v>
          </cell>
          <cell r="P3071" t="str">
            <v>314-3942459</v>
          </cell>
          <cell r="Q3071" t="str">
            <v>eseguadalupe@hotmail.com</v>
          </cell>
          <cell r="R3071" t="str">
            <v>http://www.esehospitaldeguadalupesantander.gov.co</v>
          </cell>
          <cell r="S3071" t="str">
            <v>EMPRESAS NO COTIZANTES</v>
          </cell>
          <cell r="T3071" t="str">
            <v>ADSCRITA SECTOR SALUD</v>
          </cell>
          <cell r="U3071" t="str">
            <v>SECTOR PUBLICO TERRITORIAL</v>
          </cell>
        </row>
        <row r="3072">
          <cell r="A3072">
            <v>923271285</v>
          </cell>
          <cell r="B3072" t="str">
            <v>900205773:0</v>
          </cell>
          <cell r="C3072" t="str">
            <v>E.S.E. Centro de Salud de El Roble</v>
          </cell>
          <cell r="D3072" t="str">
            <v>Empresas no cotizantes - (Anexo Res 414/14)</v>
          </cell>
          <cell r="E3072" t="str">
            <v>EL ROBLE</v>
          </cell>
          <cell r="F3072" t="str">
            <v>70233</v>
          </cell>
          <cell r="G3072" t="str">
            <v>DEPARTAMENTO DE SUCRE</v>
          </cell>
          <cell r="H3072" t="str">
            <v>70</v>
          </cell>
          <cell r="I3072" t="str">
            <v>EL ROBLE</v>
          </cell>
          <cell r="J3072" t="str">
            <v>70233</v>
          </cell>
          <cell r="K3072" t="str">
            <v>DEPARTAMENTO DE SUCRE</v>
          </cell>
          <cell r="L3072" t="str">
            <v>70</v>
          </cell>
          <cell r="M3072" t="str">
            <v>CALLE 7 3 33 SEC CENTRO</v>
          </cell>
          <cell r="N3072" t="str">
            <v>705050</v>
          </cell>
          <cell r="O3072" t="str">
            <v>300-3117770</v>
          </cell>
          <cell r="P3072" t="str">
            <v>300-3117770</v>
          </cell>
          <cell r="Q3072" t="str">
            <v>censaludelroble@hotmail.com</v>
          </cell>
          <cell r="R3072" t="str">
            <v>http://</v>
          </cell>
          <cell r="S3072" t="str">
            <v>EMPRESAS NO COTIZANTES</v>
          </cell>
          <cell r="T3072" t="str">
            <v>ADSCRITA SECTOR SALUD</v>
          </cell>
          <cell r="U3072" t="str">
            <v>SECTOR PUBLICO TERRITORIAL</v>
          </cell>
        </row>
        <row r="3073">
          <cell r="A3073">
            <v>923271286</v>
          </cell>
          <cell r="B3073" t="str">
            <v>806013609:5</v>
          </cell>
          <cell r="C3073" t="str">
            <v>E.S.E. Hospital Local Santa Catalina de Alejandría</v>
          </cell>
          <cell r="D3073" t="str">
            <v>Empresas no cotizantes - (Anexo Res 414/14)</v>
          </cell>
          <cell r="E3073" t="str">
            <v>SANTA CATALINA</v>
          </cell>
          <cell r="F3073" t="str">
            <v>13673</v>
          </cell>
          <cell r="G3073" t="str">
            <v>DEPARTAMENTO DE BOLIVAR</v>
          </cell>
          <cell r="H3073" t="str">
            <v>13</v>
          </cell>
          <cell r="I3073" t="str">
            <v>SANTA CATALINA</v>
          </cell>
          <cell r="J3073" t="str">
            <v>13673</v>
          </cell>
          <cell r="K3073" t="str">
            <v>DEPARTAMENTO DE BOLIVAR</v>
          </cell>
          <cell r="L3073" t="str">
            <v>13</v>
          </cell>
          <cell r="M3073" t="str">
            <v>BARRIO ABAJO</v>
          </cell>
          <cell r="N3073" t="str">
            <v>130501</v>
          </cell>
          <cell r="O3073" t="str">
            <v>095-6691016</v>
          </cell>
          <cell r="P3073" t="str">
            <v>311-6784863</v>
          </cell>
          <cell r="Q3073" t="str">
            <v>hospitalsantacatalinabolivar@gmail.com</v>
          </cell>
          <cell r="R3073" t="str">
            <v>http://www.noposee.com.co</v>
          </cell>
          <cell r="S3073" t="str">
            <v>EMPRESAS NO COTIZANTES</v>
          </cell>
          <cell r="T3073" t="str">
            <v>ADSCRITA SECTOR SALUD</v>
          </cell>
          <cell r="U3073" t="str">
            <v>SECTOR PUBLICO TERRITORIAL</v>
          </cell>
        </row>
        <row r="3074">
          <cell r="A3074">
            <v>923271287</v>
          </cell>
          <cell r="B3074" t="str">
            <v>900128208:0</v>
          </cell>
          <cell r="C3074" t="str">
            <v>Empresa de Desarrollo Urbano y Medio Ambiente de Soledad S.A.</v>
          </cell>
          <cell r="D3074" t="str">
            <v>Entidades de gobierno - (Anexo Res 533/15)</v>
          </cell>
          <cell r="E3074" t="str">
            <v>SOLEDAD</v>
          </cell>
          <cell r="F3074" t="str">
            <v>08758</v>
          </cell>
          <cell r="G3074" t="str">
            <v>DEPARTAMENTO DE ATLANTICO</v>
          </cell>
          <cell r="H3074" t="str">
            <v>08</v>
          </cell>
          <cell r="I3074" t="str">
            <v>SOLEDAD</v>
          </cell>
          <cell r="J3074" t="str">
            <v>08758</v>
          </cell>
          <cell r="K3074" t="str">
            <v>DEPARTAMENTO DE ATLANTICO</v>
          </cell>
          <cell r="L3074" t="str">
            <v>08</v>
          </cell>
          <cell r="M3074" t="str">
            <v>CARRERA 23A NO. 80 - 05</v>
          </cell>
          <cell r="N3074" t="str">
            <v>083003</v>
          </cell>
          <cell r="O3074" t="str">
            <v>095-3841446</v>
          </cell>
          <cell r="P3074" t="str">
            <v>095-3841432</v>
          </cell>
          <cell r="Q3074" t="str">
            <v>financiera@edumas.gov.co</v>
          </cell>
          <cell r="R3074" t="str">
            <v>http://www.edumas.gov.co</v>
          </cell>
          <cell r="S3074" t="str">
            <v>ENTIDADES DE GOBIERNO</v>
          </cell>
          <cell r="T3074" t="str">
            <v>VINCULADA DIRECTA NO SOCIETARIA</v>
          </cell>
          <cell r="U3074" t="str">
            <v>SECTOR PUBLICO TERRITORIAL</v>
          </cell>
        </row>
        <row r="3075">
          <cell r="A3075">
            <v>923271288</v>
          </cell>
          <cell r="B3075" t="str">
            <v>900198194:5</v>
          </cell>
          <cell r="C3075" t="str">
            <v>Fondo de Desarrollo Social de El Retiro</v>
          </cell>
          <cell r="D3075" t="str">
            <v>Entidades de gobierno - (Anexo Res 533/15)</v>
          </cell>
          <cell r="E3075" t="str">
            <v>EL RETIRO</v>
          </cell>
          <cell r="F3075" t="str">
            <v>05607</v>
          </cell>
          <cell r="G3075" t="str">
            <v>DEPARTAMENTO DE ANTIOQUIA</v>
          </cell>
          <cell r="H3075" t="str">
            <v>05</v>
          </cell>
          <cell r="I3075" t="str">
            <v>EL RETIRO</v>
          </cell>
          <cell r="J3075" t="str">
            <v>05607</v>
          </cell>
          <cell r="K3075" t="str">
            <v>DEPARTAMENTO DE ANTIOQUIA</v>
          </cell>
          <cell r="L3075" t="str">
            <v>05</v>
          </cell>
          <cell r="M3075" t="str">
            <v>Calle 20  No. 20 - 26 Parque Principal</v>
          </cell>
          <cell r="N3075" t="str">
            <v>000000</v>
          </cell>
          <cell r="O3075" t="str">
            <v>094-5410190</v>
          </cell>
          <cell r="P3075" t="str">
            <v>094-5410180</v>
          </cell>
          <cell r="Q3075" t="str">
            <v>oscarjc6@gmail.com</v>
          </cell>
          <cell r="R3075" t="str">
            <v>http://</v>
          </cell>
          <cell r="S3075" t="str">
            <v>ENTIDADES DE GOBIERNO</v>
          </cell>
          <cell r="T3075" t="str">
            <v>ADSCRITA</v>
          </cell>
          <cell r="U3075" t="str">
            <v>SECTOR PUBLICO TERRITORIAL</v>
          </cell>
        </row>
        <row r="3076">
          <cell r="A3076">
            <v>923271289</v>
          </cell>
          <cell r="B3076" t="str">
            <v>900192544:2</v>
          </cell>
          <cell r="C3076" t="str">
            <v>E.S.E. Centro Hospital de La Florida</v>
          </cell>
          <cell r="D3076" t="str">
            <v>Empresas no cotizantes - (Anexo Res 414/14)</v>
          </cell>
          <cell r="E3076" t="str">
            <v>LA FLORIDA</v>
          </cell>
          <cell r="F3076" t="str">
            <v>52381</v>
          </cell>
          <cell r="G3076" t="str">
            <v>DEPARTAMENTO DE NARIÑO</v>
          </cell>
          <cell r="H3076" t="str">
            <v>52</v>
          </cell>
          <cell r="I3076" t="str">
            <v>LA FLORIDA</v>
          </cell>
          <cell r="J3076" t="str">
            <v>52381</v>
          </cell>
          <cell r="K3076" t="str">
            <v>DEPARTAMENTO DE NARIÑO</v>
          </cell>
          <cell r="L3076" t="str">
            <v>52</v>
          </cell>
          <cell r="M3076" t="str">
            <v>BARRIO ZARAGOZA</v>
          </cell>
          <cell r="N3076" t="str">
            <v>522040</v>
          </cell>
          <cell r="O3076" t="str">
            <v>092-7216512</v>
          </cell>
          <cell r="P3076" t="str">
            <v>092-7287724</v>
          </cell>
          <cell r="Q3076" t="str">
            <v>gerenciahospitallaflorida@gmail.com</v>
          </cell>
          <cell r="R3076" t="str">
            <v>http://www.eselaflorida-narino.gov.co/</v>
          </cell>
          <cell r="S3076" t="str">
            <v>EMPRESAS NO COTIZANTES</v>
          </cell>
          <cell r="T3076" t="str">
            <v>ADSCRITA SECTOR SALUD</v>
          </cell>
          <cell r="U3076" t="str">
            <v>SECTOR PUBLICO TERRITORIAL</v>
          </cell>
        </row>
        <row r="3077">
          <cell r="A3077">
            <v>923271290</v>
          </cell>
          <cell r="B3077" t="str">
            <v>900171067:0</v>
          </cell>
          <cell r="C3077" t="str">
            <v>E.S.P. Empresas Públicas de Teruel S.A.</v>
          </cell>
          <cell r="D3077" t="str">
            <v>Empresas no cotizantes - (Anexo Res 414/14)</v>
          </cell>
          <cell r="E3077" t="str">
            <v>TERUEL</v>
          </cell>
          <cell r="F3077" t="str">
            <v>41801</v>
          </cell>
          <cell r="G3077" t="str">
            <v>DEPARTAMENTO DE HUILA</v>
          </cell>
          <cell r="H3077" t="str">
            <v>41</v>
          </cell>
          <cell r="I3077" t="str">
            <v>TERUEL</v>
          </cell>
          <cell r="J3077" t="str">
            <v>41801</v>
          </cell>
          <cell r="K3077" t="str">
            <v>DEPARTAMENTO DE HUILA</v>
          </cell>
          <cell r="L3077" t="str">
            <v>41</v>
          </cell>
          <cell r="M3077" t="str">
            <v>CALLE 5 NO 3 - 59</v>
          </cell>
          <cell r="N3077" t="str">
            <v>412040</v>
          </cell>
          <cell r="O3077" t="str">
            <v>098-8780076</v>
          </cell>
          <cell r="P3077" t="str">
            <v>098-8780076</v>
          </cell>
          <cell r="Q3077" t="str">
            <v>empteruelsaesp@outlook.com</v>
          </cell>
          <cell r="R3077" t="str">
            <v>http://empresaspublicasdeteruel.gov.co/portal/</v>
          </cell>
          <cell r="S3077" t="str">
            <v>EMPRESAS NO COTIZANTES</v>
          </cell>
          <cell r="T3077" t="str">
            <v>VINCULADA DIRECTA SOCIETARIA</v>
          </cell>
          <cell r="U3077" t="str">
            <v>SECTOR PUBLICO TERRITORIAL</v>
          </cell>
        </row>
        <row r="3078">
          <cell r="A3078">
            <v>923271332</v>
          </cell>
          <cell r="B3078" t="str">
            <v>900139739:7</v>
          </cell>
          <cell r="C3078" t="str">
            <v>E.S.P. Aguas del Golfo S.A.- En Liquidación</v>
          </cell>
          <cell r="D3078" t="str">
            <v>Entidades en Liquidación - Resolución No. 461 de 2017</v>
          </cell>
          <cell r="E3078" t="str">
            <v>COVEÑAS</v>
          </cell>
          <cell r="F3078" t="str">
            <v>70221</v>
          </cell>
          <cell r="G3078" t="str">
            <v>DEPARTAMENTO DE SUCRE</v>
          </cell>
          <cell r="H3078" t="str">
            <v>70</v>
          </cell>
          <cell r="I3078" t="str">
            <v>COVEÑAS</v>
          </cell>
          <cell r="J3078" t="str">
            <v>70221</v>
          </cell>
          <cell r="K3078" t="str">
            <v>DEPARTAMENTO DE SUCRE</v>
          </cell>
          <cell r="L3078" t="str">
            <v>70</v>
          </cell>
          <cell r="M3078" t="str">
            <v>Diagonal 10   14 - 72 Barrio Isla de Gallinazo</v>
          </cell>
          <cell r="N3078" t="str">
            <v>706050</v>
          </cell>
          <cell r="O3078" t="str">
            <v>095-2880437</v>
          </cell>
          <cell r="P3078" t="str">
            <v>095-2880437</v>
          </cell>
          <cell r="Q3078" t="str">
            <v>hperez182@hotmail.com</v>
          </cell>
          <cell r="R3078" t="str">
            <v>http://</v>
          </cell>
          <cell r="S3078" t="str">
            <v>ENTIDADES EN LIQUIDACIÓN</v>
          </cell>
          <cell r="T3078" t="str">
            <v>VINCULADA INDIRECTA SOCIETARIA</v>
          </cell>
          <cell r="U3078" t="str">
            <v>SECTOR PUBLICO TERRITORIAL</v>
          </cell>
        </row>
        <row r="3079">
          <cell r="A3079">
            <v>923271345</v>
          </cell>
          <cell r="B3079" t="str">
            <v>890204659:9</v>
          </cell>
          <cell r="C3079" t="str">
            <v>E.S.E. Hospital San Pedro Claver - Mogotes</v>
          </cell>
          <cell r="D3079" t="str">
            <v>Empresas no cotizantes - (Anexo Res 414/14)</v>
          </cell>
          <cell r="E3079" t="str">
            <v>MOGOTES</v>
          </cell>
          <cell r="F3079" t="str">
            <v>68464</v>
          </cell>
          <cell r="G3079" t="str">
            <v>DEPARTAMENTO DE SANTANDER</v>
          </cell>
          <cell r="H3079" t="str">
            <v>68</v>
          </cell>
          <cell r="I3079" t="str">
            <v>MOGOTES</v>
          </cell>
          <cell r="J3079" t="str">
            <v>68464</v>
          </cell>
          <cell r="K3079" t="str">
            <v>DEPARTAMENTO DE SANTANDER</v>
          </cell>
          <cell r="L3079" t="str">
            <v>68</v>
          </cell>
          <cell r="M3079" t="str">
            <v>CALLE 6 NO. 10-11</v>
          </cell>
          <cell r="N3079" t="str">
            <v>682501</v>
          </cell>
          <cell r="O3079" t="str">
            <v>097-7279249</v>
          </cell>
          <cell r="P3079" t="str">
            <v>097-7279145</v>
          </cell>
          <cell r="Q3079" t="str">
            <v>esehospitalsanpedroclaver@gmail.com</v>
          </cell>
          <cell r="R3079" t="str">
            <v>http://www.esesanpedroclavermogotes.gov.co</v>
          </cell>
          <cell r="S3079" t="str">
            <v>EMPRESAS NO COTIZANTES</v>
          </cell>
          <cell r="T3079" t="str">
            <v>ADSCRITA SECTOR SALUD</v>
          </cell>
          <cell r="U3079" t="str">
            <v>SECTOR PUBLICO TERRITORIAL</v>
          </cell>
        </row>
        <row r="3080">
          <cell r="A3080">
            <v>923271346</v>
          </cell>
          <cell r="B3080" t="str">
            <v>800125276:5</v>
          </cell>
          <cell r="C3080" t="str">
            <v>E.S.E. Hospital Nuestra Señora de los Remedios</v>
          </cell>
          <cell r="D3080" t="str">
            <v>Empresas no cotizantes - (Anexo Res 414/14)</v>
          </cell>
          <cell r="E3080" t="str">
            <v>SAN JOSE DE MIRANDA</v>
          </cell>
          <cell r="F3080" t="str">
            <v>68684</v>
          </cell>
          <cell r="G3080" t="str">
            <v>DEPARTAMENTO DE SANTANDER</v>
          </cell>
          <cell r="H3080" t="str">
            <v>68</v>
          </cell>
          <cell r="I3080" t="str">
            <v>SAN JOSE DE MIRANDA</v>
          </cell>
          <cell r="J3080" t="str">
            <v>68684</v>
          </cell>
          <cell r="K3080" t="str">
            <v>DEPARTAMENTO DE SANTANDER</v>
          </cell>
          <cell r="L3080" t="str">
            <v>68</v>
          </cell>
          <cell r="M3080" t="str">
            <v>CALLE 5 NO 5 08</v>
          </cell>
          <cell r="N3080" t="str">
            <v>682021</v>
          </cell>
          <cell r="O3080" t="str">
            <v>097-6626138</v>
          </cell>
          <cell r="P3080" t="str">
            <v>097-6626006</v>
          </cell>
          <cell r="Q3080" t="str">
            <v>hospitalmiranda@gmail.com</v>
          </cell>
          <cell r="R3080" t="str">
            <v>http://www.sanjosedemiranda-santander.gov.co</v>
          </cell>
          <cell r="S3080" t="str">
            <v>EMPRESAS NO COTIZANTES</v>
          </cell>
          <cell r="T3080" t="str">
            <v>ADSCRITA SECTOR SALUD</v>
          </cell>
          <cell r="U3080" t="str">
            <v>SECTOR PUBLICO TERRITORIAL</v>
          </cell>
        </row>
        <row r="3081">
          <cell r="A3081">
            <v>923271347</v>
          </cell>
          <cell r="B3081" t="str">
            <v>890210222:9</v>
          </cell>
          <cell r="C3081" t="str">
            <v>E.S.E. Hospital San Rafael de Matanza</v>
          </cell>
          <cell r="D3081" t="str">
            <v>Empresas no cotizantes - (Anexo Res 414/14)</v>
          </cell>
          <cell r="E3081" t="str">
            <v>MATANZA</v>
          </cell>
          <cell r="F3081" t="str">
            <v>68444</v>
          </cell>
          <cell r="G3081" t="str">
            <v>DEPARTAMENTO DE SANTANDER</v>
          </cell>
          <cell r="H3081" t="str">
            <v>68</v>
          </cell>
          <cell r="I3081" t="str">
            <v>MATANZA</v>
          </cell>
          <cell r="J3081" t="str">
            <v>68444</v>
          </cell>
          <cell r="K3081" t="str">
            <v>DEPARTAMENTO DE SANTANDER</v>
          </cell>
          <cell r="L3081" t="str">
            <v>68</v>
          </cell>
          <cell r="M3081" t="str">
            <v>CARRERA 6 NO. 3 01</v>
          </cell>
          <cell r="N3081" t="str">
            <v>680561</v>
          </cell>
          <cell r="O3081" t="str">
            <v>097-6298205</v>
          </cell>
          <cell r="P3081" t="str">
            <v>097-6298205</v>
          </cell>
          <cell r="Q3081" t="str">
            <v>administracion@esehospitalmatanza.gov.co</v>
          </cell>
          <cell r="R3081" t="str">
            <v>http://www.matanza-santander.gov.co</v>
          </cell>
          <cell r="S3081" t="str">
            <v>EMPRESAS NO COTIZANTES</v>
          </cell>
          <cell r="T3081" t="str">
            <v>ADSCRITA SECTOR SALUD</v>
          </cell>
          <cell r="U3081" t="str">
            <v>SECTOR PUBLICO TERRITORIAL</v>
          </cell>
        </row>
        <row r="3082">
          <cell r="A3082">
            <v>923271348</v>
          </cell>
          <cell r="B3082" t="str">
            <v>900196366:6</v>
          </cell>
          <cell r="C3082" t="str">
            <v>E.S.E. Hospital San Antonio de Padua - Simití</v>
          </cell>
          <cell r="D3082" t="str">
            <v>Empresas no cotizantes - (Anexo Res 414/14)</v>
          </cell>
          <cell r="E3082" t="str">
            <v>SIMITI</v>
          </cell>
          <cell r="F3082" t="str">
            <v>13744</v>
          </cell>
          <cell r="G3082" t="str">
            <v>DEPARTAMENTO DE BOLIVAR</v>
          </cell>
          <cell r="H3082" t="str">
            <v>13</v>
          </cell>
          <cell r="K3082" t="str">
            <v>DEPARTAMENTO DE BOLIVAR</v>
          </cell>
          <cell r="L3082" t="str">
            <v>13</v>
          </cell>
          <cell r="M3082" t="str">
            <v>CALLE 10 NO 10-16</v>
          </cell>
          <cell r="N3082" t="str">
            <v>135020</v>
          </cell>
          <cell r="O3082" t="str">
            <v>095-5699321</v>
          </cell>
          <cell r="P3082" t="str">
            <v>095-5699321</v>
          </cell>
          <cell r="Q3082" t="str">
            <v>contactenos@esehospitalsanantoniodepaduadesimiti.gov.co</v>
          </cell>
          <cell r="R3082" t="str">
            <v>http://www.esehospitalsanantoniodepaduadesimiti.gov.co</v>
          </cell>
          <cell r="S3082" t="str">
            <v>EMPRESAS NO COTIZANTES</v>
          </cell>
          <cell r="T3082" t="str">
            <v>ADSCRITA SECTOR SALUD</v>
          </cell>
          <cell r="U3082" t="str">
            <v>SECTOR PUBLICO TERRITORIAL</v>
          </cell>
        </row>
        <row r="3083">
          <cell r="A3083">
            <v>923271349</v>
          </cell>
          <cell r="B3083" t="str">
            <v>900192678:0</v>
          </cell>
          <cell r="C3083" t="str">
            <v>E.S.E. Centro de Salud Nuestra Señora del Pilar</v>
          </cell>
          <cell r="D3083" t="str">
            <v>Empresas no cotizantes - (Anexo Res 414/14)</v>
          </cell>
          <cell r="E3083" t="str">
            <v>ALDANA</v>
          </cell>
          <cell r="F3083" t="str">
            <v>52022</v>
          </cell>
          <cell r="G3083" t="str">
            <v>DEPARTAMENTO DE NARIÑO</v>
          </cell>
          <cell r="H3083" t="str">
            <v>52</v>
          </cell>
          <cell r="I3083" t="str">
            <v>ALDANA</v>
          </cell>
          <cell r="J3083" t="str">
            <v>52022</v>
          </cell>
          <cell r="K3083" t="str">
            <v>DEPARTAMENTO DE NARIÑO</v>
          </cell>
          <cell r="L3083" t="str">
            <v>52</v>
          </cell>
          <cell r="M3083" t="str">
            <v>BARRIO EL PROGRESO CARRERA 6</v>
          </cell>
          <cell r="N3083" t="str">
            <v>524540</v>
          </cell>
          <cell r="O3083" t="str">
            <v>092-7777290</v>
          </cell>
          <cell r="P3083" t="str">
            <v>092-7777290</v>
          </cell>
          <cell r="Q3083" t="str">
            <v>esealdana@gmail.com</v>
          </cell>
          <cell r="R3083" t="str">
            <v>http://www.esealdana-narino.gov.co/</v>
          </cell>
          <cell r="S3083" t="str">
            <v>EMPRESAS NO COTIZANTES</v>
          </cell>
          <cell r="T3083" t="str">
            <v>ADSCRITA SECTOR SALUD</v>
          </cell>
          <cell r="U3083" t="str">
            <v>SECTOR PUBLICO TERRITORIAL</v>
          </cell>
        </row>
        <row r="3084">
          <cell r="A3084">
            <v>923271350</v>
          </cell>
          <cell r="B3084" t="str">
            <v>900177624:0</v>
          </cell>
          <cell r="C3084" t="str">
            <v>I.P.S.I. Anashiwaya</v>
          </cell>
          <cell r="D3084" t="str">
            <v>Empresas no cotizantes - (Anexo Res 414/14)</v>
          </cell>
          <cell r="E3084" t="str">
            <v>RIOHACHA</v>
          </cell>
          <cell r="F3084" t="str">
            <v>44001</v>
          </cell>
          <cell r="G3084" t="str">
            <v>DEPARTAMENTO DE GUAJIRA</v>
          </cell>
          <cell r="H3084" t="str">
            <v>44</v>
          </cell>
          <cell r="K3084" t="str">
            <v>DEPARTAMENTO DE GUAJIRA</v>
          </cell>
          <cell r="L3084" t="str">
            <v>44</v>
          </cell>
          <cell r="M3084" t="str">
            <v>Calle   15    8 - 86</v>
          </cell>
          <cell r="N3084" t="str">
            <v>442001</v>
          </cell>
          <cell r="O3084" t="str">
            <v>095-7282996</v>
          </cell>
          <cell r="P3084" t="str">
            <v>095-7274476</v>
          </cell>
          <cell r="Q3084" t="str">
            <v>ipsi__anashiwaya@hotmail.com</v>
          </cell>
          <cell r="R3084" t="str">
            <v>http://</v>
          </cell>
          <cell r="S3084" t="str">
            <v>EMPRESAS NO COTIZANTES</v>
          </cell>
          <cell r="T3084" t="str">
            <v>ADSCRITA SECTOR SALUD</v>
          </cell>
          <cell r="U3084" t="str">
            <v>SECTOR PUBLICO TERRITORIAL</v>
          </cell>
        </row>
        <row r="3085">
          <cell r="A3085">
            <v>923271351</v>
          </cell>
          <cell r="B3085" t="str">
            <v>900205591:7</v>
          </cell>
          <cell r="C3085" t="str">
            <v>I.P.S.I. Manexka</v>
          </cell>
          <cell r="D3085" t="str">
            <v>Empresas no cotizantes - (Anexo Res 414/14)</v>
          </cell>
          <cell r="E3085" t="str">
            <v>SAN ANDRES DE SOTAVENTO</v>
          </cell>
          <cell r="F3085" t="str">
            <v>23670</v>
          </cell>
          <cell r="G3085" t="str">
            <v>DEPARTAMENTO DE CORDOBA</v>
          </cell>
          <cell r="H3085" t="str">
            <v>23</v>
          </cell>
          <cell r="I3085" t="str">
            <v>SAN ANDRES DE SOTAVENTO</v>
          </cell>
          <cell r="J3085" t="str">
            <v>23670</v>
          </cell>
          <cell r="K3085" t="str">
            <v>DEPARTAMENTO DE CORDOBA</v>
          </cell>
          <cell r="L3085" t="str">
            <v>23</v>
          </cell>
          <cell r="M3085" t="str">
            <v>CALLE 12 No 8-39</v>
          </cell>
          <cell r="N3085" t="str">
            <v>230003</v>
          </cell>
          <cell r="O3085" t="str">
            <v>094-7799685</v>
          </cell>
          <cell r="P3085" t="str">
            <v>094-7799685</v>
          </cell>
          <cell r="Q3085" t="str">
            <v>ipsmanexkaindigena@hotmail.com</v>
          </cell>
          <cell r="R3085" t="str">
            <v>http://www.manexkaipsi.com</v>
          </cell>
          <cell r="S3085" t="str">
            <v>EMPRESAS NO COTIZANTES</v>
          </cell>
          <cell r="T3085" t="str">
            <v>ADSCRITA SECTOR SALUD</v>
          </cell>
          <cell r="U3085" t="str">
            <v>SECTOR PUBLICO TERRITORIAL</v>
          </cell>
        </row>
        <row r="3086">
          <cell r="A3086">
            <v>923271352</v>
          </cell>
          <cell r="B3086" t="str">
            <v>900094880:2</v>
          </cell>
          <cell r="C3086" t="str">
            <v>E.S.P. Aguas del Magdalena S.A.</v>
          </cell>
          <cell r="D3086" t="str">
            <v>Empresas no cotizantes - (Anexo Res 414/14)</v>
          </cell>
          <cell r="E3086" t="str">
            <v>SANTA MARTA - DISTRITO TURISTICO, CULTURAL E HISTORICO</v>
          </cell>
          <cell r="F3086" t="str">
            <v>47001</v>
          </cell>
          <cell r="G3086" t="str">
            <v>DEPARTAMENTO DE MAGDALENA</v>
          </cell>
          <cell r="H3086" t="str">
            <v>47</v>
          </cell>
          <cell r="K3086" t="str">
            <v>DEPARTAMENTO DE MAGDALENA</v>
          </cell>
          <cell r="L3086" t="str">
            <v>47</v>
          </cell>
          <cell r="M3086" t="str">
            <v>CALLE 24 3 99 OF 1102 EDIFICIO BANCO DE BOGOTA</v>
          </cell>
          <cell r="N3086" t="str">
            <v>470004</v>
          </cell>
          <cell r="O3086" t="str">
            <v>095-4216431</v>
          </cell>
          <cell r="P3086" t="str">
            <v>095-4234834</v>
          </cell>
          <cell r="Q3086" t="str">
            <v>amg@aguasdelmagdalena.com</v>
          </cell>
          <cell r="R3086" t="str">
            <v>http://www.aguasdelmagdalena.com</v>
          </cell>
          <cell r="S3086" t="str">
            <v>EMPRESAS NO COTIZANTES</v>
          </cell>
          <cell r="T3086" t="str">
            <v>VINCULADA DIRECTA SOCIETARIA</v>
          </cell>
          <cell r="U3086" t="str">
            <v>SECTOR PUBLICO TERRITORIAL</v>
          </cell>
        </row>
        <row r="3087">
          <cell r="A3087">
            <v>923271358</v>
          </cell>
          <cell r="B3087" t="str">
            <v>900220547:5</v>
          </cell>
          <cell r="C3087" t="str">
            <v>U.A.E Agencia para la Infraestructura del Meta</v>
          </cell>
          <cell r="D3087" t="str">
            <v>Entidades de gobierno - (Anexo Res 533/15)</v>
          </cell>
          <cell r="E3087" t="str">
            <v>VILLAVICENCIO</v>
          </cell>
          <cell r="F3087" t="str">
            <v>50001</v>
          </cell>
          <cell r="G3087" t="str">
            <v>DEPARTAMENTO DEL META</v>
          </cell>
          <cell r="H3087" t="str">
            <v>50</v>
          </cell>
          <cell r="K3087" t="str">
            <v>DEPARTAMENTO DEL META</v>
          </cell>
          <cell r="L3087" t="str">
            <v>50</v>
          </cell>
          <cell r="M3087" t="str">
            <v>CRA 32 NO. 38-  15 BRR BARZAL</v>
          </cell>
          <cell r="N3087" t="str">
            <v>500001</v>
          </cell>
          <cell r="O3087" t="str">
            <v>098-6715927</v>
          </cell>
          <cell r="P3087" t="str">
            <v>098-6715933</v>
          </cell>
          <cell r="Q3087" t="str">
            <v>contabilidadypresupuesto@idm-meta.gov.co</v>
          </cell>
          <cell r="R3087" t="str">
            <v>http://www.idm-meta.gov.co</v>
          </cell>
          <cell r="S3087" t="str">
            <v>ENTIDADES DE GOBIERNO</v>
          </cell>
          <cell r="T3087" t="str">
            <v>ADSCRITA</v>
          </cell>
          <cell r="U3087" t="str">
            <v>SECTOR PUBLICO TERRITORIAL</v>
          </cell>
        </row>
        <row r="3088">
          <cell r="A3088">
            <v>923271369</v>
          </cell>
          <cell r="B3088" t="str">
            <v>900056772:3</v>
          </cell>
          <cell r="C3088" t="str">
            <v>Asociación de Municipios Agroparques</v>
          </cell>
          <cell r="D3088" t="str">
            <v>Entidades de gobierno - (Anexo Res 533/15)</v>
          </cell>
          <cell r="E3088" t="str">
            <v>VILLAVICENCIO</v>
          </cell>
          <cell r="F3088" t="str">
            <v>50001</v>
          </cell>
          <cell r="G3088" t="str">
            <v>DEPARTAMENTO DEL META</v>
          </cell>
          <cell r="H3088" t="str">
            <v>50</v>
          </cell>
          <cell r="K3088" t="str">
            <v>DEPARTAMENTO DEL META</v>
          </cell>
          <cell r="L3088" t="str">
            <v>50</v>
          </cell>
          <cell r="M3088" t="str">
            <v>CARRERA 40 NO. 35-57 BARRIO BARZAL ALTO</v>
          </cell>
          <cell r="N3088" t="str">
            <v>500001</v>
          </cell>
          <cell r="O3088" t="str">
            <v>098-6731616</v>
          </cell>
          <cell r="P3088" t="str">
            <v>098-6731616</v>
          </cell>
          <cell r="Q3088" t="str">
            <v>centroprovincialagroparques@gmail.com</v>
          </cell>
          <cell r="R3088" t="str">
            <v>http://</v>
          </cell>
          <cell r="S3088" t="str">
            <v>ENTIDADES DE GOBIERNO</v>
          </cell>
          <cell r="T3088" t="str">
            <v>VINCULADA ASOCIACIONES</v>
          </cell>
          <cell r="U3088" t="str">
            <v>SECTOR PUBLICO TERRITORIAL</v>
          </cell>
        </row>
        <row r="3089">
          <cell r="A3089">
            <v>923271370</v>
          </cell>
          <cell r="B3089" t="str">
            <v>900160887:6</v>
          </cell>
          <cell r="C3089" t="str">
            <v>E.S.E. Centro Hospital Las Mercedes</v>
          </cell>
          <cell r="D3089" t="str">
            <v>Empresas no cotizantes - (Anexo Res 414/14)</v>
          </cell>
          <cell r="E3089" t="str">
            <v>ROBERTO PAYAN (SAN JOSE)</v>
          </cell>
          <cell r="F3089" t="str">
            <v>52621</v>
          </cell>
          <cell r="G3089" t="str">
            <v>DEPARTAMENTO DE NARIÑO</v>
          </cell>
          <cell r="H3089" t="str">
            <v>52</v>
          </cell>
          <cell r="I3089" t="str">
            <v>ROBERTO PAYAN (SAN JOSE)</v>
          </cell>
          <cell r="J3089" t="str">
            <v>52621</v>
          </cell>
          <cell r="K3089" t="str">
            <v>DEPARTAMENTO DE NARIÑO</v>
          </cell>
          <cell r="L3089" t="str">
            <v>52</v>
          </cell>
          <cell r="M3089" t="str">
            <v>ROBERTO PAYAN CALLE PRINCIPAL</v>
          </cell>
          <cell r="N3089" t="str">
            <v>528030</v>
          </cell>
          <cell r="O3089" t="str">
            <v>092-736</v>
          </cell>
          <cell r="P3089" t="str">
            <v>032-3147895818</v>
          </cell>
          <cell r="Q3089" t="str">
            <v>contratacion.contabilidad2018@gmail.com</v>
          </cell>
          <cell r="R3089" t="str">
            <v>http://</v>
          </cell>
          <cell r="S3089" t="str">
            <v>EMPRESAS NO COTIZANTES</v>
          </cell>
          <cell r="T3089" t="str">
            <v>ADSCRITA SECTOR SALUD</v>
          </cell>
          <cell r="U3089" t="str">
            <v>SECTOR PUBLICO TERRITORIAL</v>
          </cell>
        </row>
        <row r="3090">
          <cell r="A3090">
            <v>923271372</v>
          </cell>
          <cell r="B3090" t="str">
            <v>900195262:4</v>
          </cell>
          <cell r="C3090" t="str">
            <v>E.S.P. Empresas Públicas de Amagá S.A.</v>
          </cell>
          <cell r="D3090" t="str">
            <v>Empresas no cotizantes - (Anexo Res 414/14)</v>
          </cell>
          <cell r="E3090" t="str">
            <v>AMAGA</v>
          </cell>
          <cell r="F3090" t="str">
            <v>05030</v>
          </cell>
          <cell r="G3090" t="str">
            <v>DEPARTAMENTO DE ANTIOQUIA</v>
          </cell>
          <cell r="H3090" t="str">
            <v>05</v>
          </cell>
          <cell r="I3090" t="str">
            <v>AMAGA</v>
          </cell>
          <cell r="J3090" t="str">
            <v>05030</v>
          </cell>
          <cell r="K3090" t="str">
            <v>DEPARTAMENTO DE ANTIOQUIA</v>
          </cell>
          <cell r="L3090" t="str">
            <v>05</v>
          </cell>
          <cell r="M3090" t="str">
            <v>CALLE 51 50 76</v>
          </cell>
          <cell r="N3090" t="str">
            <v>055840</v>
          </cell>
          <cell r="O3090" t="str">
            <v>094-8471375</v>
          </cell>
          <cell r="P3090" t="str">
            <v>094-8471375</v>
          </cell>
          <cell r="Q3090" t="str">
            <v>admon@epama.com.co</v>
          </cell>
          <cell r="R3090" t="str">
            <v>http://www.epama.gov.co</v>
          </cell>
          <cell r="S3090" t="str">
            <v>EMPRESAS NO COTIZANTES</v>
          </cell>
          <cell r="T3090" t="str">
            <v>VINCULADA INDIRECTA SOCIETARIA</v>
          </cell>
          <cell r="U3090" t="str">
            <v>SECTOR PUBLICO TERRITORIAL</v>
          </cell>
        </row>
        <row r="3091">
          <cell r="A3091">
            <v>923271375</v>
          </cell>
          <cell r="B3091" t="str">
            <v>900096974:5</v>
          </cell>
          <cell r="C3091" t="str">
            <v>E.S.E. Salud Chocó - En Liquidación</v>
          </cell>
          <cell r="D3091" t="str">
            <v>Entidades en Liquidación - Resolución No. 461 de 2017</v>
          </cell>
          <cell r="E3091" t="str">
            <v>QUIBDO</v>
          </cell>
          <cell r="F3091" t="str">
            <v>27001</v>
          </cell>
          <cell r="G3091" t="str">
            <v>DEPARTAMENTO DE CHOCO</v>
          </cell>
          <cell r="H3091" t="str">
            <v>27</v>
          </cell>
          <cell r="K3091" t="str">
            <v>DEPARTAMENTO DE CHOCO</v>
          </cell>
          <cell r="L3091" t="str">
            <v>27</v>
          </cell>
          <cell r="M3091" t="str">
            <v>Carrera 5 Nº 27 - 19 piso 3 Barrio Cesar Conto</v>
          </cell>
          <cell r="N3091" t="str">
            <v>270002</v>
          </cell>
          <cell r="O3091" t="str">
            <v>094-6723517</v>
          </cell>
          <cell r="P3091" t="str">
            <v>094-6723517</v>
          </cell>
          <cell r="Q3091" t="str">
            <v>esesaludchoco@yahoo.es</v>
          </cell>
          <cell r="R3091" t="str">
            <v>http://</v>
          </cell>
          <cell r="S3091" t="str">
            <v>ENTIDADES EN LIQUIDACIÓN</v>
          </cell>
          <cell r="T3091" t="str">
            <v>ADSCRITA SECTOR SALUD</v>
          </cell>
          <cell r="U3091" t="str">
            <v>SECTOR PUBLICO TERRITORIAL</v>
          </cell>
        </row>
        <row r="3092">
          <cell r="A3092">
            <v>923271453</v>
          </cell>
          <cell r="B3092" t="str">
            <v>819001235:1</v>
          </cell>
          <cell r="C3092" t="str">
            <v>E.S.E. Hospital Local de Remolino</v>
          </cell>
          <cell r="D3092" t="str">
            <v>Empresas no cotizantes - (Anexo Res 414/14)</v>
          </cell>
          <cell r="E3092" t="str">
            <v>REMOLINO</v>
          </cell>
          <cell r="F3092" t="str">
            <v>47605</v>
          </cell>
          <cell r="G3092" t="str">
            <v>DEPARTAMENTO DE MAGDALENA</v>
          </cell>
          <cell r="H3092" t="str">
            <v>47</v>
          </cell>
          <cell r="I3092" t="str">
            <v>REMOLINO</v>
          </cell>
          <cell r="J3092" t="str">
            <v>47605</v>
          </cell>
          <cell r="K3092" t="str">
            <v>DEPARTAMENTO DE MAGDALENA</v>
          </cell>
          <cell r="L3092" t="str">
            <v>47</v>
          </cell>
          <cell r="M3092" t="str">
            <v>CALLE 9 CARRERA 2 PLAZA CENTRAL</v>
          </cell>
          <cell r="N3092" t="str">
            <v>477020</v>
          </cell>
          <cell r="O3092" t="str">
            <v>300-8085103</v>
          </cell>
          <cell r="P3092" t="str">
            <v>311-4067735</v>
          </cell>
          <cell r="Q3092" t="str">
            <v>hospitallocalderemolino@gmail.com</v>
          </cell>
          <cell r="R3092" t="str">
            <v>http://hospitalderemolino.com</v>
          </cell>
          <cell r="S3092" t="str">
            <v>EMPRESAS NO COTIZANTES</v>
          </cell>
          <cell r="T3092" t="str">
            <v>ADSCRITA SECTOR SALUD</v>
          </cell>
          <cell r="U3092" t="str">
            <v>SECTOR PUBLICO TERRITORIAL</v>
          </cell>
        </row>
        <row r="3093">
          <cell r="A3093">
            <v>923271454</v>
          </cell>
          <cell r="B3093" t="str">
            <v>890201933:9</v>
          </cell>
          <cell r="C3093" t="str">
            <v>E.S.E. Hospital San Juan de Dios de Galán</v>
          </cell>
          <cell r="D3093" t="str">
            <v>Empresas no cotizantes - (Anexo Res 414/14)</v>
          </cell>
          <cell r="E3093" t="str">
            <v>GALAN</v>
          </cell>
          <cell r="F3093" t="str">
            <v>68296</v>
          </cell>
          <cell r="G3093" t="str">
            <v>DEPARTAMENTO DE SANTANDER</v>
          </cell>
          <cell r="H3093" t="str">
            <v>68</v>
          </cell>
          <cell r="I3093" t="str">
            <v>GALAN</v>
          </cell>
          <cell r="J3093" t="str">
            <v>68296</v>
          </cell>
          <cell r="K3093" t="str">
            <v>DEPARTAMENTO DE SANTANDER</v>
          </cell>
          <cell r="L3093" t="str">
            <v>68</v>
          </cell>
          <cell r="M3093" t="str">
            <v>CARRERAA9 6-53</v>
          </cell>
          <cell r="N3093" t="str">
            <v>684051</v>
          </cell>
          <cell r="O3093" t="str">
            <v>097-7219321</v>
          </cell>
          <cell r="P3093" t="str">
            <v>097-7219302</v>
          </cell>
          <cell r="Q3093" t="str">
            <v>hospitalgalan@hotmail.com</v>
          </cell>
          <cell r="R3093" t="str">
            <v>http:///catherinepilonieta.wixsite.com/website</v>
          </cell>
          <cell r="S3093" t="str">
            <v>EMPRESAS NO COTIZANTES</v>
          </cell>
          <cell r="T3093" t="str">
            <v>ADSCRITA SECTOR SALUD</v>
          </cell>
          <cell r="U3093" t="str">
            <v>SECTOR PUBLICO TERRITORIAL</v>
          </cell>
        </row>
        <row r="3094">
          <cell r="A3094">
            <v>923271455</v>
          </cell>
          <cell r="B3094" t="str">
            <v>900192832:9</v>
          </cell>
          <cell r="C3094" t="str">
            <v>E.S.E. Centro de Salud San Lorenzo</v>
          </cell>
          <cell r="D3094" t="str">
            <v>Empresas no cotizantes - (Anexo Res 414/14)</v>
          </cell>
          <cell r="E3094" t="str">
            <v>SAN LORENZO</v>
          </cell>
          <cell r="F3094" t="str">
            <v>52687</v>
          </cell>
          <cell r="G3094" t="str">
            <v>DEPARTAMENTO DE NARIÑO</v>
          </cell>
          <cell r="H3094" t="str">
            <v>52</v>
          </cell>
          <cell r="I3094" t="str">
            <v>SAN LORENZO</v>
          </cell>
          <cell r="J3094" t="str">
            <v>52687</v>
          </cell>
          <cell r="K3094" t="str">
            <v>DEPARTAMENTO DE NARIÑO</v>
          </cell>
          <cell r="L3094" t="str">
            <v>52</v>
          </cell>
          <cell r="M3094" t="str">
            <v>BARRIO PLAZA SUAREZ</v>
          </cell>
          <cell r="N3094" t="str">
            <v>526870</v>
          </cell>
          <cell r="O3094" t="str">
            <v>321-7643099</v>
          </cell>
          <cell r="P3094" t="str">
            <v>092-7265868</v>
          </cell>
          <cell r="Q3094" t="str">
            <v>centrosaludsanlorenzoese@gmail.com</v>
          </cell>
          <cell r="R3094" t="str">
            <v>http://www.sanlorenzonariño.com</v>
          </cell>
          <cell r="S3094" t="str">
            <v>EMPRESAS NO COTIZANTES</v>
          </cell>
          <cell r="T3094" t="str">
            <v>ADSCRITA SECTOR SALUD</v>
          </cell>
          <cell r="U3094" t="str">
            <v>SECTOR PUBLICO TERRITORIAL</v>
          </cell>
        </row>
        <row r="3095">
          <cell r="A3095">
            <v>923271456</v>
          </cell>
          <cell r="B3095" t="str">
            <v>890202066:2</v>
          </cell>
          <cell r="C3095" t="str">
            <v>E.S.E. Hospital Integrado San Roque de Curití</v>
          </cell>
          <cell r="D3095" t="str">
            <v>Empresas no cotizantes - (Anexo Res 414/14)</v>
          </cell>
          <cell r="E3095" t="str">
            <v>CURITI</v>
          </cell>
          <cell r="F3095" t="str">
            <v>68229</v>
          </cell>
          <cell r="G3095" t="str">
            <v>DEPARTAMENTO DE SANTANDER</v>
          </cell>
          <cell r="H3095" t="str">
            <v>68</v>
          </cell>
          <cell r="I3095" t="str">
            <v>CURITI</v>
          </cell>
          <cell r="J3095" t="str">
            <v>68229</v>
          </cell>
          <cell r="K3095" t="str">
            <v>DEPARTAMENTO DE SANTANDER</v>
          </cell>
          <cell r="L3095" t="str">
            <v>68</v>
          </cell>
          <cell r="M3095" t="str">
            <v>CALLE 7 4 61 BRR SAN ROQUE</v>
          </cell>
          <cell r="N3095" t="str">
            <v>682041</v>
          </cell>
          <cell r="O3095" t="str">
            <v>097-7187270</v>
          </cell>
          <cell r="P3095" t="str">
            <v>097-7187418</v>
          </cell>
          <cell r="Q3095" t="str">
            <v>hospitalcuriti01@gmail.com</v>
          </cell>
          <cell r="R3095" t="str">
            <v>http://esesanroquecuritisantander.micolombiadigital.gov.c</v>
          </cell>
          <cell r="S3095" t="str">
            <v>EMPRESAS NO COTIZANTES</v>
          </cell>
          <cell r="T3095" t="str">
            <v>ADSCRITA SECTOR SALUD</v>
          </cell>
          <cell r="U3095" t="str">
            <v>SECTOR PUBLICO TERRITORIAL</v>
          </cell>
        </row>
        <row r="3096">
          <cell r="A3096">
            <v>923271462</v>
          </cell>
          <cell r="B3096" t="str">
            <v>900232836:0</v>
          </cell>
          <cell r="C3096" t="str">
            <v>E.S.P. Sociedad Aguas del Norte Antioqueño S.A.</v>
          </cell>
          <cell r="D3096" t="str">
            <v>Empresas no cotizantes - (Anexo Res 414/14)</v>
          </cell>
          <cell r="E3096" t="str">
            <v>YARUMAL</v>
          </cell>
          <cell r="F3096" t="str">
            <v>05887</v>
          </cell>
          <cell r="G3096" t="str">
            <v>DEPARTAMENTO DE ANTIOQUIA</v>
          </cell>
          <cell r="H3096" t="str">
            <v>05</v>
          </cell>
          <cell r="I3096" t="str">
            <v>YARUMAL</v>
          </cell>
          <cell r="J3096" t="str">
            <v>05887</v>
          </cell>
          <cell r="K3096" t="str">
            <v>DEPARTAMENTO DE ANTIOQUIA</v>
          </cell>
          <cell r="L3096" t="str">
            <v>05</v>
          </cell>
          <cell r="M3096" t="str">
            <v>CALLE 20 2003 5 PISO</v>
          </cell>
          <cell r="N3096" t="str">
            <v>052030</v>
          </cell>
          <cell r="O3096" t="str">
            <v>094-8871665</v>
          </cell>
          <cell r="P3096" t="str">
            <v>094-8539145</v>
          </cell>
          <cell r="Q3096" t="str">
            <v>aguasdelnorteant@gmail.com</v>
          </cell>
          <cell r="R3096" t="str">
            <v>http://aguasdelnorte.yarumal.gov.co</v>
          </cell>
          <cell r="S3096" t="str">
            <v>EMPRESAS NO COTIZANTES</v>
          </cell>
          <cell r="T3096" t="str">
            <v>VINCULADA DIRECTA SOCIETARIA</v>
          </cell>
          <cell r="U3096" t="str">
            <v>SECTOR PUBLICO TERRITORIAL</v>
          </cell>
        </row>
        <row r="3097">
          <cell r="A3097">
            <v>923271463</v>
          </cell>
          <cell r="B3097" t="str">
            <v>900235058:0</v>
          </cell>
          <cell r="C3097" t="str">
            <v>E.S.P. Empresa Departamental de Acueducto, Alcantarillado y Aseo del Tolima S.A.</v>
          </cell>
          <cell r="D3097" t="str">
            <v>Empresas no cotizantes - (Anexo Res 414/14)</v>
          </cell>
          <cell r="E3097" t="str">
            <v>IBAGUE</v>
          </cell>
          <cell r="F3097" t="str">
            <v>73001</v>
          </cell>
          <cell r="G3097" t="str">
            <v>DEPARTAMENTO DE TOLIMA</v>
          </cell>
          <cell r="H3097" t="str">
            <v>73</v>
          </cell>
          <cell r="K3097" t="str">
            <v>DEPARTAMENTO DE TOLIMA</v>
          </cell>
          <cell r="L3097" t="str">
            <v>73</v>
          </cell>
          <cell r="M3097" t="str">
            <v>CALLE 11 N° 3-32 EDIFICIO BANCO DE LA REPUBLICA PISO 8</v>
          </cell>
          <cell r="N3097" t="str">
            <v>730006</v>
          </cell>
          <cell r="O3097" t="str">
            <v>098-2616643</v>
          </cell>
          <cell r="P3097" t="str">
            <v>098-2611111</v>
          </cell>
          <cell r="Q3097" t="str">
            <v>gerencia@edat.gov.co</v>
          </cell>
          <cell r="R3097" t="str">
            <v>http://www.edat.gov.co</v>
          </cell>
          <cell r="S3097" t="str">
            <v>EMPRESAS NO COTIZANTES</v>
          </cell>
          <cell r="T3097" t="str">
            <v>VINCULADA DIRECTA SOCIETARIA</v>
          </cell>
          <cell r="U3097" t="str">
            <v>SECTOR PUBLICO TERRITORIAL</v>
          </cell>
        </row>
        <row r="3098">
          <cell r="A3098">
            <v>923271464</v>
          </cell>
          <cell r="B3098" t="str">
            <v>900169368:6</v>
          </cell>
          <cell r="C3098" t="str">
            <v>E.S.P. Aguas de Heliconia S.A.</v>
          </cell>
          <cell r="D3098" t="str">
            <v>Empresas no cotizantes - (Anexo Res 414/14)</v>
          </cell>
          <cell r="E3098" t="str">
            <v>HELICONIA</v>
          </cell>
          <cell r="F3098" t="str">
            <v>05347</v>
          </cell>
          <cell r="G3098" t="str">
            <v>DEPARTAMENTO DE ANTIOQUIA</v>
          </cell>
          <cell r="H3098" t="str">
            <v>05</v>
          </cell>
          <cell r="I3098" t="str">
            <v>HELICONIA</v>
          </cell>
          <cell r="J3098" t="str">
            <v>05347</v>
          </cell>
          <cell r="K3098" t="str">
            <v>DEPARTAMENTO DE ANTIOQUIA</v>
          </cell>
          <cell r="L3098" t="str">
            <v>05</v>
          </cell>
          <cell r="M3098" t="str">
            <v>CALLE 20 20 31 PARQUE PRINCIPAL - PALACIO MUNICIPAL</v>
          </cell>
          <cell r="N3098" t="str">
            <v>055820</v>
          </cell>
          <cell r="O3098" t="str">
            <v>094-8549604</v>
          </cell>
          <cell r="P3098" t="str">
            <v>094-8549635</v>
          </cell>
          <cell r="Q3098" t="str">
            <v>aguasdeheliconia@gmail.com</v>
          </cell>
          <cell r="R3098" t="str">
            <v>http://www.heliconia-antioquia.gov.co/</v>
          </cell>
          <cell r="S3098" t="str">
            <v>EMPRESAS NO COTIZANTES</v>
          </cell>
          <cell r="T3098" t="str">
            <v>VINCULADA DIRECTA SOCIETARIA</v>
          </cell>
          <cell r="U3098" t="str">
            <v>SECTOR PUBLICO TERRITORIAL</v>
          </cell>
        </row>
        <row r="3099">
          <cell r="A3099">
            <v>923271465</v>
          </cell>
          <cell r="B3099" t="str">
            <v>900227413:9</v>
          </cell>
          <cell r="C3099" t="str">
            <v>E.S.P. de Tocancipá S.A.</v>
          </cell>
          <cell r="D3099" t="str">
            <v>Empresas no cotizantes - (Anexo Res 414/14)</v>
          </cell>
          <cell r="E3099" t="str">
            <v>TOCANCIPA</v>
          </cell>
          <cell r="F3099" t="str">
            <v>25817</v>
          </cell>
          <cell r="G3099" t="str">
            <v>DEPARTAMENTO DE CUNDINAMARCA</v>
          </cell>
          <cell r="H3099" t="str">
            <v>25</v>
          </cell>
          <cell r="I3099" t="str">
            <v>TOCANCIPA</v>
          </cell>
          <cell r="J3099" t="str">
            <v>25817</v>
          </cell>
          <cell r="K3099" t="str">
            <v>DEPARTAMENTO DE CUNDINAMARCA</v>
          </cell>
          <cell r="L3099" t="str">
            <v>25</v>
          </cell>
          <cell r="M3099" t="str">
            <v>CALLE 10 NO 6 - 63</v>
          </cell>
          <cell r="N3099" t="str">
            <v>251010</v>
          </cell>
          <cell r="O3099" t="str">
            <v>091-8788527</v>
          </cell>
          <cell r="P3099" t="str">
            <v>091-8788339</v>
          </cell>
          <cell r="Q3099" t="str">
            <v>atencionalusuario@esptocancipa.com</v>
          </cell>
          <cell r="R3099" t="str">
            <v>http://www.esptocancipa.com</v>
          </cell>
          <cell r="S3099" t="str">
            <v>EMPRESAS NO COTIZANTES</v>
          </cell>
          <cell r="T3099" t="str">
            <v>VINCULADA INDIRECTA SOCIETARIA</v>
          </cell>
          <cell r="U3099" t="str">
            <v>SECTOR PUBLICO TERRITORIAL</v>
          </cell>
        </row>
        <row r="3100">
          <cell r="A3100">
            <v>923271472</v>
          </cell>
          <cell r="B3100" t="str">
            <v>900237479:7</v>
          </cell>
          <cell r="C3100" t="str">
            <v>E.S.P. Servicios Públicos de Puerto López S.A.</v>
          </cell>
          <cell r="D3100" t="str">
            <v>Empresas no cotizantes - (Anexo Res 414/14)</v>
          </cell>
          <cell r="E3100" t="str">
            <v>PUERTO LOPEZ</v>
          </cell>
          <cell r="F3100" t="str">
            <v>50573</v>
          </cell>
          <cell r="G3100" t="str">
            <v>DEPARTAMENTO DEL META</v>
          </cell>
          <cell r="H3100" t="str">
            <v>50</v>
          </cell>
          <cell r="I3100" t="str">
            <v>PUERTO LOPEZ</v>
          </cell>
          <cell r="J3100" t="str">
            <v>50573</v>
          </cell>
          <cell r="K3100" t="str">
            <v>DEPARTAMENTO DEL META</v>
          </cell>
          <cell r="L3100" t="str">
            <v>50</v>
          </cell>
          <cell r="M3100" t="str">
            <v>CALLE 5 6 16 CENTRO COMERCIAL LOS PINOS LC 23B</v>
          </cell>
          <cell r="N3100" t="str">
            <v>502001</v>
          </cell>
          <cell r="O3100" t="str">
            <v>000-3135644330</v>
          </cell>
          <cell r="P3100" t="str">
            <v>000-3135644330</v>
          </cell>
          <cell r="Q3100" t="str">
            <v>espuerto.contador@gmail.com</v>
          </cell>
          <cell r="R3100" t="str">
            <v>http://www.espuerto.gov.co</v>
          </cell>
          <cell r="S3100" t="str">
            <v>EMPRESAS NO COTIZANTES</v>
          </cell>
          <cell r="T3100" t="str">
            <v>VINCULADA INDIRECTA SOCIETARIA</v>
          </cell>
          <cell r="U3100" t="str">
            <v>SECTOR PUBLICO TERRITORIAL</v>
          </cell>
        </row>
        <row r="3101">
          <cell r="A3101">
            <v>923271473</v>
          </cell>
          <cell r="B3101" t="str">
            <v>900125902:0</v>
          </cell>
          <cell r="C3101" t="str">
            <v>Empresa Forestal del Huila S.A.</v>
          </cell>
          <cell r="D3101" t="str">
            <v>Empresas no cotizantes - (Anexo Res 414/14)</v>
          </cell>
          <cell r="E3101" t="str">
            <v>NEIVA</v>
          </cell>
          <cell r="F3101" t="str">
            <v>41001</v>
          </cell>
          <cell r="G3101" t="str">
            <v>DEPARTAMENTO DE HUILA</v>
          </cell>
          <cell r="H3101" t="str">
            <v>41</v>
          </cell>
          <cell r="K3101" t="str">
            <v>DEPARTAMENTO DE HUILA</v>
          </cell>
          <cell r="L3101" t="str">
            <v>41</v>
          </cell>
          <cell r="M3101" t="str">
            <v>Carrera 1 No. 60 - 79 Sede CAM</v>
          </cell>
          <cell r="N3101" t="str">
            <v>410001</v>
          </cell>
          <cell r="O3101" t="str">
            <v>098-3143333445</v>
          </cell>
          <cell r="P3101" t="str">
            <v>098-3143333445</v>
          </cell>
          <cell r="Q3101" t="str">
            <v>empresaforestaldelhuila@hotmail.com</v>
          </cell>
          <cell r="R3101" t="str">
            <v>http://</v>
          </cell>
          <cell r="S3101" t="str">
            <v>EMPRESAS NO COTIZANTES</v>
          </cell>
          <cell r="T3101" t="str">
            <v>VINCULADA INDIRECTA SOCIETARIA</v>
          </cell>
          <cell r="U3101" t="str">
            <v>SECTOR PUBLICO TERRITORIAL</v>
          </cell>
        </row>
        <row r="3102">
          <cell r="A3102">
            <v>923271474</v>
          </cell>
          <cell r="B3102" t="str">
            <v>900113729:0</v>
          </cell>
          <cell r="C3102" t="str">
            <v>E.S.E. Centro de Salud Saul Quiñones</v>
          </cell>
          <cell r="D3102" t="str">
            <v>Empresas no cotizantes - (Anexo Res 414/14)</v>
          </cell>
          <cell r="E3102" t="str">
            <v>MAGUI (PAYAN)</v>
          </cell>
          <cell r="F3102" t="str">
            <v>52427</v>
          </cell>
          <cell r="G3102" t="str">
            <v>DEPARTAMENTO DE NARIÑO</v>
          </cell>
          <cell r="H3102" t="str">
            <v>52</v>
          </cell>
          <cell r="I3102" t="str">
            <v>MAGUI (PAYAN)</v>
          </cell>
          <cell r="J3102" t="str">
            <v>52427</v>
          </cell>
          <cell r="K3102" t="str">
            <v>DEPARTAMENTO DE NARIÑO</v>
          </cell>
          <cell r="L3102" t="str">
            <v>52</v>
          </cell>
          <cell r="M3102" t="str">
            <v>PARQUE PRINCIPAL</v>
          </cell>
          <cell r="N3102" t="str">
            <v>520003</v>
          </cell>
          <cell r="O3102" t="str">
            <v>092-7291576</v>
          </cell>
          <cell r="P3102" t="str">
            <v>092-7291576</v>
          </cell>
          <cell r="Q3102" t="str">
            <v>rosaqh@hotmail.com</v>
          </cell>
          <cell r="R3102" t="str">
            <v>http://</v>
          </cell>
          <cell r="S3102" t="str">
            <v>EMPRESAS NO COTIZANTES</v>
          </cell>
          <cell r="T3102" t="str">
            <v>ADSCRITA SECTOR SALUD</v>
          </cell>
          <cell r="U3102" t="str">
            <v>SECTOR PUBLICO TERRITORIAL</v>
          </cell>
        </row>
        <row r="3103">
          <cell r="A3103">
            <v>923271475</v>
          </cell>
          <cell r="B3103" t="str">
            <v>900220061:8</v>
          </cell>
          <cell r="C3103" t="str">
            <v>San José de Uré</v>
          </cell>
          <cell r="D3103" t="str">
            <v>Entidades de gobierno - (Anexo Res 533/15)</v>
          </cell>
          <cell r="E3103" t="str">
            <v>SAN JOSE DE URE</v>
          </cell>
          <cell r="F3103" t="str">
            <v>23682</v>
          </cell>
          <cell r="G3103" t="str">
            <v>DEPARTAMENTO DE CORDOBA</v>
          </cell>
          <cell r="H3103" t="str">
            <v>23</v>
          </cell>
          <cell r="I3103" t="str">
            <v>SAN JOSE DE URE</v>
          </cell>
          <cell r="J3103" t="str">
            <v>23682</v>
          </cell>
          <cell r="K3103" t="str">
            <v>DEPARTAMENTO DE CORDOBA</v>
          </cell>
          <cell r="L3103" t="str">
            <v>23</v>
          </cell>
          <cell r="M3103" t="str">
            <v>CALLE 8 NO 1A - 65 BARRIO EL 60</v>
          </cell>
          <cell r="N3103" t="str">
            <v>234001</v>
          </cell>
          <cell r="O3103" t="str">
            <v>310-4082816</v>
          </cell>
          <cell r="P3103" t="str">
            <v>094-7721437</v>
          </cell>
          <cell r="Q3103" t="str">
            <v>tesoreria@sanjosedeure-cordoba.gov.co</v>
          </cell>
          <cell r="R3103" t="str">
            <v>http://www.sanjosedeure-cordoba.gov.co</v>
          </cell>
          <cell r="S3103" t="str">
            <v>ENTIDADES DE GOBIERNO</v>
          </cell>
          <cell r="T3103" t="str">
            <v>PRINCIPAL</v>
          </cell>
          <cell r="U3103" t="str">
            <v>SECTOR PUBLICO TERRITORIAL</v>
          </cell>
        </row>
        <row r="3104">
          <cell r="A3104">
            <v>923271489</v>
          </cell>
          <cell r="B3104" t="str">
            <v>900192833:6</v>
          </cell>
          <cell r="C3104" t="str">
            <v>Norosí</v>
          </cell>
          <cell r="D3104" t="str">
            <v>Entidades de gobierno - (Anexo Res 533/15)</v>
          </cell>
          <cell r="E3104" t="str">
            <v>NOROSÍ (BOLIVAR)</v>
          </cell>
          <cell r="F3104" t="str">
            <v>13490</v>
          </cell>
          <cell r="G3104" t="str">
            <v>DEPARTAMENTO DE BOLIVAR</v>
          </cell>
          <cell r="H3104" t="str">
            <v>13</v>
          </cell>
          <cell r="I3104" t="str">
            <v>NOROSÍ (BOLIVAR)</v>
          </cell>
          <cell r="J3104" t="str">
            <v>13490</v>
          </cell>
          <cell r="K3104" t="str">
            <v>DEPARTAMENTO DE BOLIVAR</v>
          </cell>
          <cell r="L3104" t="str">
            <v>13</v>
          </cell>
          <cell r="M3104" t="str">
            <v>NOROSÍ CALLE DE LA  ALCALDÍA</v>
          </cell>
          <cell r="N3104" t="str">
            <v>114510</v>
          </cell>
          <cell r="O3104" t="str">
            <v>310-7256564</v>
          </cell>
          <cell r="P3104" t="str">
            <v>095-5651000</v>
          </cell>
          <cell r="Q3104" t="str">
            <v>contactenos@norosi-bolivar.gov.co</v>
          </cell>
          <cell r="R3104" t="str">
            <v>http://</v>
          </cell>
          <cell r="S3104" t="str">
            <v>ENTIDADES DE GOBIERNO</v>
          </cell>
          <cell r="T3104" t="str">
            <v>PRINCIPAL</v>
          </cell>
          <cell r="U3104" t="str">
            <v>SECTOR PUBLICO TERRITORIAL</v>
          </cell>
        </row>
        <row r="3105">
          <cell r="A3105">
            <v>923271490</v>
          </cell>
          <cell r="B3105" t="str">
            <v>900220147:2</v>
          </cell>
          <cell r="C3105" t="str">
            <v>Tuchín</v>
          </cell>
          <cell r="D3105" t="str">
            <v>Entidades de gobierno - (Anexo Res 533/15)</v>
          </cell>
          <cell r="E3105" t="str">
            <v>TUCHIN</v>
          </cell>
          <cell r="F3105" t="str">
            <v>23815</v>
          </cell>
          <cell r="G3105" t="str">
            <v>DEPARTAMENTO DE CORDOBA</v>
          </cell>
          <cell r="H3105" t="str">
            <v>23</v>
          </cell>
          <cell r="I3105" t="str">
            <v>TUCHIN</v>
          </cell>
          <cell r="J3105" t="str">
            <v>23815</v>
          </cell>
          <cell r="K3105" t="str">
            <v>DEPARTAMENTO DE CORDOBA</v>
          </cell>
          <cell r="L3105" t="str">
            <v>23</v>
          </cell>
          <cell r="M3105" t="str">
            <v>CARRERAA12 N°15-24 PARQUE PRINCIPAL</v>
          </cell>
          <cell r="N3105" t="str">
            <v>232020</v>
          </cell>
          <cell r="O3105" t="str">
            <v>094-7783060</v>
          </cell>
          <cell r="P3105" t="str">
            <v>094-7783060</v>
          </cell>
          <cell r="Q3105" t="str">
            <v>alcaldia@tuchin-cordoba.gov.co</v>
          </cell>
          <cell r="R3105" t="str">
            <v>http://www.tuchin-cordoba.gov.co</v>
          </cell>
          <cell r="S3105" t="str">
            <v>ENTIDADES DE GOBIERNO</v>
          </cell>
          <cell r="T3105" t="str">
            <v>PRINCIPAL</v>
          </cell>
          <cell r="U3105" t="str">
            <v>SECTOR PUBLICO TERRITORIAL</v>
          </cell>
        </row>
        <row r="3106">
          <cell r="A3106">
            <v>923271491</v>
          </cell>
          <cell r="B3106" t="str">
            <v>900200626:3</v>
          </cell>
          <cell r="C3106" t="str">
            <v>Instituto Municipal de Transportes y Tránsito de Maicao</v>
          </cell>
          <cell r="D3106" t="str">
            <v>Entidades de gobierno - (Anexo Res 533/15)</v>
          </cell>
          <cell r="E3106" t="str">
            <v>MAICAO</v>
          </cell>
          <cell r="F3106" t="str">
            <v>44430</v>
          </cell>
          <cell r="G3106" t="str">
            <v>DEPARTAMENTO DE GUAJIRA</v>
          </cell>
          <cell r="H3106" t="str">
            <v>44</v>
          </cell>
          <cell r="I3106" t="str">
            <v>MAICAO</v>
          </cell>
          <cell r="J3106" t="str">
            <v>44430</v>
          </cell>
          <cell r="K3106" t="str">
            <v>DEPARTAMENTO DE GUAJIRA</v>
          </cell>
          <cell r="L3106" t="str">
            <v>44</v>
          </cell>
          <cell r="M3106" t="str">
            <v>CALLE 10 NO. 10-34</v>
          </cell>
          <cell r="N3106" t="str">
            <v>442001</v>
          </cell>
          <cell r="O3106" t="str">
            <v>301-2300703</v>
          </cell>
          <cell r="P3106" t="str">
            <v>095-7255524</v>
          </cell>
          <cell r="Q3106" t="str">
            <v>transitomaicao@gmail.com</v>
          </cell>
          <cell r="R3106" t="str">
            <v>http://imdttm-maicao-laguajira.gov.co</v>
          </cell>
          <cell r="S3106" t="str">
            <v>ENTIDADES DE GOBIERNO</v>
          </cell>
          <cell r="T3106" t="str">
            <v>ADSCRITA</v>
          </cell>
          <cell r="U3106" t="str">
            <v>SECTOR PUBLICO TERRITORIAL</v>
          </cell>
        </row>
        <row r="3107">
          <cell r="A3107">
            <v>923271504</v>
          </cell>
          <cell r="B3107" t="str">
            <v>900235848:2</v>
          </cell>
          <cell r="C3107" t="str">
            <v>E.S.P. Sociedad de Aseo y Alcantarillado Serviulloa S.A.</v>
          </cell>
          <cell r="D3107" t="str">
            <v>Empresas no cotizantes - (Anexo Res 414/14)</v>
          </cell>
          <cell r="E3107" t="str">
            <v>ULLOA</v>
          </cell>
          <cell r="F3107" t="str">
            <v>76845</v>
          </cell>
          <cell r="G3107" t="str">
            <v>DEPARTAMENTO DE VALLE DEL CAUCA</v>
          </cell>
          <cell r="H3107" t="str">
            <v>76</v>
          </cell>
          <cell r="I3107" t="str">
            <v>ULLOA</v>
          </cell>
          <cell r="J3107" t="str">
            <v>76845</v>
          </cell>
          <cell r="K3107" t="str">
            <v>DEPARTAMENTO DE VALLE DEL CAUCA</v>
          </cell>
          <cell r="L3107" t="str">
            <v>76</v>
          </cell>
          <cell r="M3107" t="str">
            <v>CALLE 5 NO. 2-07</v>
          </cell>
          <cell r="N3107" t="str">
            <v>762030</v>
          </cell>
          <cell r="O3107" t="str">
            <v>314-8265704</v>
          </cell>
          <cell r="P3107" t="str">
            <v>092-2075150</v>
          </cell>
          <cell r="Q3107" t="str">
            <v>serviulloa@hotmail.com</v>
          </cell>
          <cell r="R3107" t="str">
            <v>http://www.alcaldiaulloa.gov.co</v>
          </cell>
          <cell r="S3107" t="str">
            <v>EMPRESAS NO COTIZANTES</v>
          </cell>
          <cell r="T3107" t="str">
            <v>VINCULADA DIRECTA SOCIETARIA</v>
          </cell>
          <cell r="U3107" t="str">
            <v>SECTOR PUBLICO TERRITORIAL</v>
          </cell>
        </row>
        <row r="3108">
          <cell r="A3108">
            <v>923271505</v>
          </cell>
          <cell r="B3108" t="str">
            <v>900222346:0</v>
          </cell>
          <cell r="C3108" t="str">
            <v>E.S.P. Empresas Públicas de Cundinamarca S.A.</v>
          </cell>
          <cell r="D3108" t="str">
            <v>Empresas no cotizantes - (Anexo Res 414/14)</v>
          </cell>
          <cell r="E3108" t="str">
            <v>BOGOTA - DISTRITO CAPITAL</v>
          </cell>
          <cell r="F3108" t="str">
            <v>11001</v>
          </cell>
          <cell r="G3108" t="str">
            <v>DISTRITO CAPITAL</v>
          </cell>
          <cell r="H3108" t="str">
            <v>11</v>
          </cell>
          <cell r="K3108" t="str">
            <v>DEPARTAMENTO DE CUNDINAMARCA</v>
          </cell>
          <cell r="L3108" t="str">
            <v>25</v>
          </cell>
          <cell r="M3108" t="str">
            <v>CALLE 24 NO. 51-40 PISO 11</v>
          </cell>
          <cell r="N3108" t="str">
            <v>111321</v>
          </cell>
          <cell r="O3108" t="str">
            <v>091-7954480</v>
          </cell>
          <cell r="P3108" t="str">
            <v>091-3158934</v>
          </cell>
          <cell r="Q3108" t="str">
            <v>john.gomez@epc.com.co</v>
          </cell>
          <cell r="R3108" t="str">
            <v>http://www.epc.com.co/</v>
          </cell>
          <cell r="S3108" t="str">
            <v>EMPRESAS NO COTIZANTES</v>
          </cell>
          <cell r="T3108" t="str">
            <v>VINCULADA INDIRECTA SOCIETARIA</v>
          </cell>
          <cell r="U3108" t="str">
            <v>SECTOR PUBLICO TERRITORIAL</v>
          </cell>
        </row>
        <row r="3109">
          <cell r="A3109">
            <v>923271506</v>
          </cell>
          <cell r="B3109" t="str">
            <v>826001540:7</v>
          </cell>
          <cell r="C3109" t="str">
            <v>Ente Deportivo Municipal Santa Rosa de Viterbo</v>
          </cell>
          <cell r="D3109" t="str">
            <v>Entidades de gobierno - (Anexo Res 533/15)</v>
          </cell>
          <cell r="E3109" t="str">
            <v>SANTA ROSA DE VITERBO</v>
          </cell>
          <cell r="F3109" t="str">
            <v>15693</v>
          </cell>
          <cell r="G3109" t="str">
            <v>DEPARTAMENTO DE BOYACA</v>
          </cell>
          <cell r="H3109" t="str">
            <v>15</v>
          </cell>
          <cell r="I3109" t="str">
            <v>SANTA ROSA DE VITERBO</v>
          </cell>
          <cell r="J3109" t="str">
            <v>15693</v>
          </cell>
          <cell r="K3109" t="str">
            <v>DEPARTAMENTO DE BOYACA</v>
          </cell>
          <cell r="L3109" t="str">
            <v>15</v>
          </cell>
          <cell r="M3109" t="str">
            <v>CARRERA 5 8-67 BARRIO CENTRO</v>
          </cell>
          <cell r="N3109" t="str">
            <v>150480</v>
          </cell>
          <cell r="O3109" t="str">
            <v>098-7860031</v>
          </cell>
          <cell r="P3109" t="str">
            <v>098-7860031</v>
          </cell>
          <cell r="Q3109" t="str">
            <v>entedeportivostarosa@hotmail.com</v>
          </cell>
          <cell r="R3109" t="str">
            <v>http://</v>
          </cell>
          <cell r="S3109" t="str">
            <v>ENTIDADES DE GOBIERNO</v>
          </cell>
          <cell r="T3109" t="str">
            <v>ADSCRITA</v>
          </cell>
          <cell r="U3109" t="str">
            <v>SECTOR PUBLICO TERRITORIAL</v>
          </cell>
        </row>
        <row r="3110">
          <cell r="A3110">
            <v>923271519</v>
          </cell>
          <cell r="B3110" t="str">
            <v>800059470:5</v>
          </cell>
          <cell r="C3110" t="str">
            <v>Esenttia S.A</v>
          </cell>
          <cell r="D3110" t="str">
            <v>Entidades cotizantes - (Anexo Res 743/13 y sus modificaciones)</v>
          </cell>
          <cell r="E3110" t="str">
            <v>CARTAGENA DE INDIAS - DISTRITO TURISTICO Y CULTURAL</v>
          </cell>
          <cell r="F3110" t="str">
            <v>13001</v>
          </cell>
          <cell r="G3110" t="str">
            <v>DEPARTAMENTO DE BOLIVAR</v>
          </cell>
          <cell r="H3110" t="str">
            <v>13</v>
          </cell>
          <cell r="M3110" t="str">
            <v>ZONA INDUSTRIAL VÍA MAMONAL KM 8</v>
          </cell>
          <cell r="N3110" t="str">
            <v>110311</v>
          </cell>
          <cell r="O3110" t="str">
            <v>571-5960220</v>
          </cell>
          <cell r="P3110" t="str">
            <v>571-5601593</v>
          </cell>
          <cell r="Q3110" t="str">
            <v>notificaciones@esenttia.co</v>
          </cell>
          <cell r="R3110" t="str">
            <v>http://www.esenttia.co/</v>
          </cell>
          <cell r="S3110" t="str">
            <v>EMPRESAS COTIZANTES</v>
          </cell>
          <cell r="T3110" t="str">
            <v>VINCULADA INDIRECTA SOCIETARIA</v>
          </cell>
          <cell r="U3110" t="str">
            <v>SECTOR PUBLICO NACIONAL</v>
          </cell>
        </row>
        <row r="3111">
          <cell r="A3111">
            <v>923271521</v>
          </cell>
          <cell r="B3111" t="str">
            <v>900060992:2</v>
          </cell>
          <cell r="C3111" t="str">
            <v>Bioenergy S.A.S</v>
          </cell>
          <cell r="D3111" t="str">
            <v>Entidades cotizantes - (Anexo Res 743/13 y sus modificaciones)</v>
          </cell>
          <cell r="E3111" t="str">
            <v>BOGOTA - DISTRITO CAPITAL</v>
          </cell>
          <cell r="F3111" t="str">
            <v>11001</v>
          </cell>
          <cell r="G3111" t="str">
            <v>DISTRITO CAPITAL</v>
          </cell>
          <cell r="H3111" t="str">
            <v>11</v>
          </cell>
          <cell r="M3111" t="str">
            <v>PLANTA EL ALCARAVAN KM 43 VIA PUERTO LOPEZ A PUERTO GAITAN</v>
          </cell>
          <cell r="N3111" t="str">
            <v>110311</v>
          </cell>
          <cell r="O3111" t="str">
            <v>091-5190101</v>
          </cell>
          <cell r="P3111" t="str">
            <v>091-5190101</v>
          </cell>
          <cell r="Q3111" t="str">
            <v>comunicaciones@bioenergy.com.co</v>
          </cell>
          <cell r="R3111" t="str">
            <v>http://www.bioenergy.com.co</v>
          </cell>
          <cell r="S3111" t="str">
            <v>EMPRESAS COTIZANTES</v>
          </cell>
          <cell r="T3111" t="str">
            <v>VINCULADA INDIRECTA SOCIETARIA</v>
          </cell>
          <cell r="U3111" t="str">
            <v>SECTOR PUBLICO NACIONAL</v>
          </cell>
        </row>
        <row r="3112">
          <cell r="A3112">
            <v>923271522</v>
          </cell>
          <cell r="B3112" t="str">
            <v>900198568:6</v>
          </cell>
          <cell r="C3112" t="str">
            <v>E.S.P. GESEP S.C.A.</v>
          </cell>
          <cell r="D3112" t="str">
            <v>Empresas no cotizantes - (Anexo Res 414/14)</v>
          </cell>
          <cell r="E3112" t="str">
            <v>PEREIRA</v>
          </cell>
          <cell r="F3112" t="str">
            <v>66001</v>
          </cell>
          <cell r="G3112" t="str">
            <v>DEPARTAMENTO DE RISARALDA</v>
          </cell>
          <cell r="H3112" t="str">
            <v>66</v>
          </cell>
          <cell r="I3112" t="str">
            <v>PEREIRA</v>
          </cell>
          <cell r="J3112" t="str">
            <v>66001</v>
          </cell>
          <cell r="K3112" t="str">
            <v>DEPARTAMENTO DE RISARALDA</v>
          </cell>
          <cell r="L3112" t="str">
            <v>66</v>
          </cell>
          <cell r="M3112" t="str">
            <v>CALLE 19 8 58 OF 1101</v>
          </cell>
          <cell r="N3112" t="str">
            <v>660002</v>
          </cell>
          <cell r="O3112" t="str">
            <v>096-3250228</v>
          </cell>
          <cell r="P3112" t="str">
            <v>096-3250228</v>
          </cell>
          <cell r="Q3112" t="str">
            <v>jcabcontabilidad@gmail.com</v>
          </cell>
          <cell r="R3112" t="str">
            <v>http://</v>
          </cell>
          <cell r="S3112" t="str">
            <v>EMPRESAS NO COTIZANTES</v>
          </cell>
          <cell r="T3112" t="str">
            <v>VINCULADA INDIRECTA SOCIETARIA</v>
          </cell>
          <cell r="U3112" t="str">
            <v>SECTOR PUBLICO TERRITORIAL</v>
          </cell>
        </row>
        <row r="3113">
          <cell r="A3113">
            <v>923271523</v>
          </cell>
          <cell r="B3113" t="str">
            <v>830510550:9</v>
          </cell>
          <cell r="C3113" t="str">
            <v>Asociación de Municipios de Sucre - En Liquidación</v>
          </cell>
          <cell r="D3113" t="str">
            <v>Entidades en Liquidación - Resolución No. 461 de 2017</v>
          </cell>
          <cell r="E3113" t="str">
            <v>SINCELEJO</v>
          </cell>
          <cell r="F3113" t="str">
            <v>70001</v>
          </cell>
          <cell r="G3113" t="str">
            <v>DEPARTAMENTO DE SUCRE</v>
          </cell>
          <cell r="H3113" t="str">
            <v>70</v>
          </cell>
          <cell r="I3113" t="str">
            <v>SINCE</v>
          </cell>
          <cell r="J3113" t="str">
            <v>70742</v>
          </cell>
          <cell r="K3113" t="str">
            <v>DEPARTAMENTO DE SUCRE</v>
          </cell>
          <cell r="L3113" t="str">
            <v>70</v>
          </cell>
          <cell r="M3113" t="str">
            <v>Carrera 20 No. 27 -87 Piso 3</v>
          </cell>
          <cell r="N3113" t="str">
            <v>700001</v>
          </cell>
          <cell r="O3113" t="str">
            <v>300-2415602</v>
          </cell>
          <cell r="P3113" t="str">
            <v>095-9999999</v>
          </cell>
          <cell r="Q3113" t="str">
            <v>yalesantiz@hotmail.com</v>
          </cell>
          <cell r="R3113" t="str">
            <v>http://</v>
          </cell>
          <cell r="S3113" t="str">
            <v>ENTIDADES EN LIQUIDACIÓN</v>
          </cell>
          <cell r="T3113" t="str">
            <v>VINCULADA ASOCIACIONES</v>
          </cell>
          <cell r="U3113" t="str">
            <v>SECTOR PUBLICO TERRITORIAL</v>
          </cell>
        </row>
        <row r="3114">
          <cell r="A3114">
            <v>923271560</v>
          </cell>
          <cell r="B3114" t="str">
            <v>810000912:0</v>
          </cell>
          <cell r="C3114" t="str">
            <v>E.S.E. Centro de Salud de Norcasia</v>
          </cell>
          <cell r="D3114" t="str">
            <v>Empresas no cotizantes - (Anexo Res 414/14)</v>
          </cell>
          <cell r="E3114" t="str">
            <v>NORCASIA</v>
          </cell>
          <cell r="F3114" t="str">
            <v>17495</v>
          </cell>
          <cell r="G3114" t="str">
            <v>DEPARTAMENTO DE CALDAS</v>
          </cell>
          <cell r="H3114" t="str">
            <v>17</v>
          </cell>
          <cell r="K3114" t="str">
            <v>DEPARTAMENTO DE CALDAS</v>
          </cell>
          <cell r="L3114" t="str">
            <v>17</v>
          </cell>
          <cell r="M3114" t="str">
            <v>CALLE 1 LA VARIANTE</v>
          </cell>
          <cell r="N3114" t="str">
            <v>175001</v>
          </cell>
          <cell r="O3114" t="str">
            <v>311-6248897</v>
          </cell>
          <cell r="P3114" t="str">
            <v>096-8554100</v>
          </cell>
          <cell r="Q3114" t="str">
            <v>hospitalnorcasia@hotmail.com</v>
          </cell>
          <cell r="R3114" t="str">
            <v>http://www.esehospitalsagradocorazon-caldas.gov.vo</v>
          </cell>
          <cell r="S3114" t="str">
            <v>EMPRESAS NO COTIZANTES</v>
          </cell>
          <cell r="T3114" t="str">
            <v>ADSCRITA SECTOR SALUD</v>
          </cell>
          <cell r="U3114" t="str">
            <v>SECTOR PUBLICO TERRITORIAL</v>
          </cell>
        </row>
        <row r="3115">
          <cell r="A3115">
            <v>923271561</v>
          </cell>
          <cell r="B3115" t="str">
            <v>890801944:4</v>
          </cell>
          <cell r="C3115" t="str">
            <v>E.S.E. Departamental Hospital San Antonio de Villamaría - Caldas</v>
          </cell>
          <cell r="D3115" t="str">
            <v>Empresas no cotizantes - (Anexo Res 414/14)</v>
          </cell>
          <cell r="E3115" t="str">
            <v>VILLAMARIA</v>
          </cell>
          <cell r="F3115" t="str">
            <v>17873</v>
          </cell>
          <cell r="G3115" t="str">
            <v>DEPARTAMENTO DE CALDAS</v>
          </cell>
          <cell r="H3115" t="str">
            <v>17</v>
          </cell>
          <cell r="K3115" t="str">
            <v>DEPARTAMENTO DE CALDAS</v>
          </cell>
          <cell r="L3115" t="str">
            <v>17</v>
          </cell>
          <cell r="M3115" t="str">
            <v>CARRERA 6 NUMERO 5-68</v>
          </cell>
          <cell r="N3115" t="str">
            <v>176001</v>
          </cell>
          <cell r="O3115" t="str">
            <v>096-8770126</v>
          </cell>
          <cell r="P3115" t="str">
            <v>096-8771878</v>
          </cell>
          <cell r="Q3115" t="str">
            <v>gerencia@hospitalsanantoniovillamaria.gov.co</v>
          </cell>
          <cell r="R3115" t="str">
            <v>http://www.hospitalsanantoniovillamaria.gov.co</v>
          </cell>
          <cell r="S3115" t="str">
            <v>EMPRESAS NO COTIZANTES</v>
          </cell>
          <cell r="T3115" t="str">
            <v>ADSCRITA SECTOR SALUD</v>
          </cell>
          <cell r="U3115" t="str">
            <v>SECTOR PUBLICO TERRITORIAL</v>
          </cell>
        </row>
        <row r="3116">
          <cell r="A3116">
            <v>923271563</v>
          </cell>
          <cell r="B3116" t="str">
            <v>842000142:2</v>
          </cell>
          <cell r="C3116" t="str">
            <v>Instituto para la Recreación y el Deporte de Vichada</v>
          </cell>
          <cell r="D3116" t="str">
            <v>Entidades de gobierno - (Anexo Res 533/15)</v>
          </cell>
          <cell r="E3116" t="str">
            <v>PUERTO CARREÑO</v>
          </cell>
          <cell r="F3116" t="str">
            <v>99001</v>
          </cell>
          <cell r="G3116" t="str">
            <v>DEPARTAMENTO DE VICHADA</v>
          </cell>
          <cell r="H3116" t="str">
            <v>99</v>
          </cell>
          <cell r="K3116" t="str">
            <v>DEPARTAMENTO DE VICHADA</v>
          </cell>
          <cell r="L3116" t="str">
            <v>99</v>
          </cell>
          <cell r="M3116" t="str">
            <v>Palacio de la Gobernacion</v>
          </cell>
          <cell r="N3116" t="str">
            <v>990001</v>
          </cell>
          <cell r="O3116" t="str">
            <v>319-2478667</v>
          </cell>
          <cell r="P3116" t="str">
            <v>310-7986584</v>
          </cell>
          <cell r="Q3116" t="str">
            <v>ptesoreria.idervichada@gmail.com</v>
          </cell>
          <cell r="R3116" t="str">
            <v>http://</v>
          </cell>
          <cell r="S3116" t="str">
            <v>ENTIDADES DE GOBIERNO</v>
          </cell>
          <cell r="T3116" t="str">
            <v>ADSCRITA</v>
          </cell>
          <cell r="U3116" t="str">
            <v>SECTOR PUBLICO TERRITORIAL</v>
          </cell>
        </row>
        <row r="3117">
          <cell r="A3117">
            <v>923271564</v>
          </cell>
          <cell r="B3117" t="str">
            <v>900263608:0</v>
          </cell>
          <cell r="C3117" t="str">
            <v>E.S.P. Aguas de Bolívar S.A.</v>
          </cell>
          <cell r="D3117" t="str">
            <v>Empresas no cotizantes - (Anexo Res 414/14)</v>
          </cell>
          <cell r="E3117" t="str">
            <v>CARTAGENA DE INDIAS - DISTRITO TURISTICO Y CULTURAL</v>
          </cell>
          <cell r="F3117" t="str">
            <v>13001</v>
          </cell>
          <cell r="G3117" t="str">
            <v>DEPARTAMENTO DE BOLIVAR</v>
          </cell>
          <cell r="H3117" t="str">
            <v>13</v>
          </cell>
          <cell r="K3117" t="str">
            <v>DEPARTAMENTO DE BOLIVAR</v>
          </cell>
          <cell r="L3117" t="str">
            <v>13</v>
          </cell>
          <cell r="M3117" t="str">
            <v>BARRIO MANGA CALLE 25 ED TWINS BAY P 22</v>
          </cell>
          <cell r="N3117" t="str">
            <v>130001</v>
          </cell>
          <cell r="O3117" t="str">
            <v>095-6644611</v>
          </cell>
          <cell r="P3117" t="str">
            <v>095-6642270</v>
          </cell>
          <cell r="Q3117" t="str">
            <v>aguasdebolivaresp@gmail.com</v>
          </cell>
          <cell r="R3117" t="str">
            <v>http://www.aguasdebolivar.com.co/</v>
          </cell>
          <cell r="S3117" t="str">
            <v>EMPRESAS NO COTIZANTES</v>
          </cell>
          <cell r="T3117" t="str">
            <v>VINCULADA DIRECTA SOCIETARIA</v>
          </cell>
          <cell r="U3117" t="str">
            <v>SECTOR PUBLICO TERRITORIAL</v>
          </cell>
        </row>
        <row r="3118">
          <cell r="A3118">
            <v>923271565</v>
          </cell>
          <cell r="B3118" t="str">
            <v>900229952:6</v>
          </cell>
          <cell r="C3118" t="str">
            <v>E.S.P. Aguas de Córdoba S.A.</v>
          </cell>
          <cell r="D3118" t="str">
            <v>Empresas no cotizantes - (Anexo Res 414/14)</v>
          </cell>
          <cell r="E3118" t="str">
            <v>MONTERIA</v>
          </cell>
          <cell r="F3118" t="str">
            <v>23001</v>
          </cell>
          <cell r="G3118" t="str">
            <v>DEPARTAMENTO DE CORDOBA</v>
          </cell>
          <cell r="H3118" t="str">
            <v>23</v>
          </cell>
          <cell r="K3118" t="str">
            <v>DEPARTAMENTO DE CORDOBA</v>
          </cell>
          <cell r="L3118" t="str">
            <v>23</v>
          </cell>
          <cell r="M3118" t="str">
            <v>CALLEL 62 B NO. 7 -64 BARRIO LA CASTELLANA</v>
          </cell>
          <cell r="N3118" t="str">
            <v>230002</v>
          </cell>
          <cell r="O3118" t="str">
            <v>094-7850149</v>
          </cell>
          <cell r="P3118" t="str">
            <v>094-7850149</v>
          </cell>
          <cell r="Q3118" t="str">
            <v>aguasdecordobasaespadc@gmail.com</v>
          </cell>
          <cell r="R3118" t="str">
            <v>http://www.aguasdecordobasaesp.com</v>
          </cell>
          <cell r="S3118" t="str">
            <v>EMPRESAS NO COTIZANTES</v>
          </cell>
          <cell r="T3118" t="str">
            <v>VINCULADA DIRECTA SOCIETARIA</v>
          </cell>
          <cell r="U3118" t="str">
            <v>SECTOR PUBLICO TERRITORIAL</v>
          </cell>
        </row>
        <row r="3119">
          <cell r="A3119">
            <v>923271567</v>
          </cell>
          <cell r="B3119" t="str">
            <v>900240084:2</v>
          </cell>
          <cell r="C3119" t="str">
            <v>Asociación para la Construcción del Aeropuerto del Café en Palestina - Caldas</v>
          </cell>
          <cell r="D3119" t="str">
            <v>Entidades de gobierno - (Anexo Res 533/15)</v>
          </cell>
          <cell r="E3119" t="str">
            <v>MANIZALES</v>
          </cell>
          <cell r="F3119" t="str">
            <v>17001</v>
          </cell>
          <cell r="G3119" t="str">
            <v>DEPARTAMENTO DE CALDAS</v>
          </cell>
          <cell r="H3119" t="str">
            <v>17</v>
          </cell>
          <cell r="K3119" t="str">
            <v>DEPARTAMENTO DE CALDAS</v>
          </cell>
          <cell r="L3119" t="str">
            <v>17</v>
          </cell>
          <cell r="M3119" t="str">
            <v>CARRERA 22 18 09 PISO 2 CENTRO ADMINISTRATIVO MUNICIPAL</v>
          </cell>
          <cell r="N3119" t="str">
            <v>176040</v>
          </cell>
          <cell r="O3119" t="str">
            <v>096-8720472</v>
          </cell>
          <cell r="P3119" t="str">
            <v>096-8720474</v>
          </cell>
          <cell r="Q3119" t="str">
            <v>contacto@aeropuertodelcafe.com.co</v>
          </cell>
          <cell r="R3119" t="str">
            <v>http://www.aeropuertodelcafe.com.co</v>
          </cell>
          <cell r="S3119" t="str">
            <v>ENTIDADES DE GOBIERNO</v>
          </cell>
          <cell r="T3119" t="str">
            <v>VINCULADA INDIRECTA NO SOCIETARIA</v>
          </cell>
          <cell r="U3119" t="str">
            <v>SECTOR PUBLICO TERRITORIAL</v>
          </cell>
        </row>
        <row r="3120">
          <cell r="A3120">
            <v>923271572</v>
          </cell>
          <cell r="B3120" t="str">
            <v>900166361:1</v>
          </cell>
          <cell r="C3120" t="str">
            <v>E.S.E. Centro de Salud Nuestra Señora del Carmen - La Tola</v>
          </cell>
          <cell r="D3120" t="str">
            <v>Empresas no cotizantes - (Anexo Res 414/14)</v>
          </cell>
          <cell r="E3120" t="str">
            <v>LA TOLA</v>
          </cell>
          <cell r="F3120" t="str">
            <v>52390</v>
          </cell>
          <cell r="G3120" t="str">
            <v>DEPARTAMENTO DE NARIÑO</v>
          </cell>
          <cell r="H3120" t="str">
            <v>52</v>
          </cell>
          <cell r="I3120" t="str">
            <v>LA TOLA</v>
          </cell>
          <cell r="J3120" t="str">
            <v>52390</v>
          </cell>
          <cell r="K3120" t="str">
            <v>DEPARTAMENTO DE NARIÑO</v>
          </cell>
          <cell r="L3120" t="str">
            <v>52</v>
          </cell>
          <cell r="M3120" t="str">
            <v>BARRIO NON SOLEDAD</v>
          </cell>
          <cell r="N3120" t="str">
            <v>527540</v>
          </cell>
          <cell r="O3120" t="str">
            <v>314-8146106</v>
          </cell>
          <cell r="P3120" t="str">
            <v>092-7227008</v>
          </cell>
          <cell r="Q3120" t="str">
            <v>galeno1961@hotmail.com</v>
          </cell>
          <cell r="R3120" t="str">
            <v>http://</v>
          </cell>
          <cell r="S3120" t="str">
            <v>EMPRESAS NO COTIZANTES</v>
          </cell>
          <cell r="T3120" t="str">
            <v>ADSCRITA SECTOR SALUD</v>
          </cell>
          <cell r="U3120" t="str">
            <v>SECTOR PUBLICO TERRITORIAL</v>
          </cell>
        </row>
        <row r="3121">
          <cell r="A3121">
            <v>923271573</v>
          </cell>
          <cell r="B3121" t="str">
            <v>900149163:8</v>
          </cell>
          <cell r="C3121" t="str">
            <v>E.S.P. Aguas del Cesar S.A.</v>
          </cell>
          <cell r="D3121" t="str">
            <v>Empresas no cotizantes - (Anexo Res 414/14)</v>
          </cell>
          <cell r="E3121" t="str">
            <v>VALLEDUPAR</v>
          </cell>
          <cell r="F3121" t="str">
            <v>20001</v>
          </cell>
          <cell r="G3121" t="str">
            <v>DEPARTAMENTO DE CESAR</v>
          </cell>
          <cell r="H3121" t="str">
            <v>20</v>
          </cell>
          <cell r="K3121" t="str">
            <v>DEPARTAMENTO DE CESAR</v>
          </cell>
          <cell r="L3121" t="str">
            <v>20</v>
          </cell>
          <cell r="M3121" t="str">
            <v>CALLE 28 NO 6A-15</v>
          </cell>
          <cell r="N3121" t="str">
            <v>200001</v>
          </cell>
          <cell r="O3121" t="str">
            <v>095-5851111</v>
          </cell>
          <cell r="P3121" t="str">
            <v>095-5851112</v>
          </cell>
          <cell r="Q3121" t="str">
            <v>adssasesp@aguasdelcesar.com.co</v>
          </cell>
          <cell r="R3121" t="str">
            <v>http://aguasdelcesar.gov.co</v>
          </cell>
          <cell r="S3121" t="str">
            <v>EMPRESAS NO COTIZANTES</v>
          </cell>
          <cell r="T3121" t="str">
            <v>VINCULADA DIRECTA SOCIETARIA</v>
          </cell>
          <cell r="U3121" t="str">
            <v>SECTOR PUBLICO TERRITORIAL</v>
          </cell>
        </row>
        <row r="3122">
          <cell r="A3122">
            <v>923271577</v>
          </cell>
          <cell r="B3122" t="str">
            <v>814007234:1</v>
          </cell>
          <cell r="C3122" t="str">
            <v>E.S.P. Domiciliarios de Puerres</v>
          </cell>
          <cell r="D3122" t="str">
            <v>Empresas no cotizantes - (Anexo Res 414/14)</v>
          </cell>
          <cell r="E3122" t="str">
            <v>PUERRES</v>
          </cell>
          <cell r="F3122" t="str">
            <v>52573</v>
          </cell>
          <cell r="G3122" t="str">
            <v>DEPARTAMENTO DE NARIÑO</v>
          </cell>
          <cell r="H3122" t="str">
            <v>52</v>
          </cell>
          <cell r="I3122" t="str">
            <v>PUERRES</v>
          </cell>
          <cell r="J3122" t="str">
            <v>52573</v>
          </cell>
          <cell r="K3122" t="str">
            <v>DEPARTAMENTO DE NARIÑO</v>
          </cell>
          <cell r="L3122" t="str">
            <v>52</v>
          </cell>
          <cell r="M3122" t="str">
            <v>CALLE 4 NO 4 - 33 - BARRIO ESMERALDA</v>
          </cell>
          <cell r="N3122" t="str">
            <v>523540</v>
          </cell>
          <cell r="O3122" t="str">
            <v>092-7422054</v>
          </cell>
          <cell r="P3122" t="str">
            <v>301-6707329</v>
          </cell>
          <cell r="Q3122" t="str">
            <v>eserppuerresn@gmail.com</v>
          </cell>
          <cell r="R3122" t="str">
            <v>http://</v>
          </cell>
          <cell r="S3122" t="str">
            <v>EMPRESAS NO COTIZANTES</v>
          </cell>
          <cell r="T3122" t="str">
            <v>VINCULADA DIRECTA NO SOCIETARIA</v>
          </cell>
          <cell r="U3122" t="str">
            <v>SECTOR PUBLICO TERRITORIAL</v>
          </cell>
        </row>
        <row r="3123">
          <cell r="A3123">
            <v>923271578</v>
          </cell>
          <cell r="B3123" t="str">
            <v>900251423:3</v>
          </cell>
          <cell r="C3123" t="str">
            <v>E.S.P. Empresa de Generación y Promoción de Energía de Antioquia S.A.</v>
          </cell>
          <cell r="D3123" t="str">
            <v>Empresas no cotizantes - (Anexo Res 414/14)</v>
          </cell>
          <cell r="E3123" t="str">
            <v>MEDELLIN</v>
          </cell>
          <cell r="F3123" t="str">
            <v>05001</v>
          </cell>
          <cell r="G3123" t="str">
            <v>DEPARTAMENTO DE ANTIOQUIA</v>
          </cell>
          <cell r="H3123" t="str">
            <v>05</v>
          </cell>
          <cell r="K3123" t="str">
            <v>DEPARTAMENTO DE ANTIOQUIA</v>
          </cell>
          <cell r="L3123" t="str">
            <v>05</v>
          </cell>
          <cell r="M3123" t="str">
            <v>CALLE 53 NO. 45-112 PISO 20 EDIFICION COLSEGUROS</v>
          </cell>
          <cell r="N3123" t="str">
            <v>050012</v>
          </cell>
          <cell r="O3123" t="str">
            <v>094-3229910</v>
          </cell>
          <cell r="P3123" t="str">
            <v>094-3229910</v>
          </cell>
          <cell r="Q3123" t="str">
            <v>info@genmas.com.co</v>
          </cell>
          <cell r="R3123" t="str">
            <v>http://www.genmas.com.co</v>
          </cell>
          <cell r="S3123" t="str">
            <v>EMPRESAS NO COTIZANTES</v>
          </cell>
          <cell r="T3123" t="str">
            <v>VINCULADA INDIRECTA SOCIETARIA</v>
          </cell>
          <cell r="U3123" t="str">
            <v>SECTOR PUBLICO TERRITORIAL</v>
          </cell>
        </row>
        <row r="3124">
          <cell r="A3124">
            <v>923271579</v>
          </cell>
          <cell r="B3124" t="str">
            <v>900250940:5</v>
          </cell>
          <cell r="C3124" t="str">
            <v>E.S.P. Servicios Públicos de Santa Rosa de Viterbo S.A.</v>
          </cell>
          <cell r="D3124" t="str">
            <v>Empresas no cotizantes - (Anexo Res 414/14)</v>
          </cell>
          <cell r="E3124" t="str">
            <v>SANTA ROSA DE VITERBO</v>
          </cell>
          <cell r="F3124" t="str">
            <v>15693</v>
          </cell>
          <cell r="G3124" t="str">
            <v>DEPARTAMENTO DE BOYACA</v>
          </cell>
          <cell r="H3124" t="str">
            <v>15</v>
          </cell>
          <cell r="I3124" t="str">
            <v>SANTA ROSA DE VITERBO</v>
          </cell>
          <cell r="J3124" t="str">
            <v>15693</v>
          </cell>
          <cell r="K3124" t="str">
            <v>DEPARTAMENTO DE BOYACA</v>
          </cell>
          <cell r="L3124" t="str">
            <v>15</v>
          </cell>
          <cell r="M3124" t="str">
            <v>CARRERAA 5 NO 8 67</v>
          </cell>
          <cell r="N3124" t="str">
            <v>150480</v>
          </cell>
          <cell r="O3124" t="str">
            <v>098-3143320498</v>
          </cell>
          <cell r="P3124" t="str">
            <v>098-3112195198</v>
          </cell>
          <cell r="Q3124" t="str">
            <v>empoviterbo15@gmail.com</v>
          </cell>
          <cell r="R3124" t="str">
            <v>http://</v>
          </cell>
          <cell r="S3124" t="str">
            <v>EMPRESAS NO COTIZANTES</v>
          </cell>
          <cell r="T3124" t="str">
            <v>VINCULADA DIRECTA SOCIETARIA</v>
          </cell>
          <cell r="U3124" t="str">
            <v>SECTOR PUBLICO TERRITORIAL</v>
          </cell>
        </row>
        <row r="3125">
          <cell r="A3125">
            <v>923271580</v>
          </cell>
          <cell r="B3125" t="str">
            <v>810001159:5</v>
          </cell>
          <cell r="C3125" t="str">
            <v>E.S.E. Hospital Departamental San José de San José - Caldas</v>
          </cell>
          <cell r="D3125" t="str">
            <v>Empresas no cotizantes - (Anexo Res 414/14)</v>
          </cell>
          <cell r="E3125" t="str">
            <v>SAN JOSE</v>
          </cell>
          <cell r="F3125" t="str">
            <v>17665</v>
          </cell>
          <cell r="G3125" t="str">
            <v>DEPARTAMENTO DE CALDAS</v>
          </cell>
          <cell r="H3125" t="str">
            <v>17</v>
          </cell>
          <cell r="K3125" t="str">
            <v>DEPARTAMENTO DE CALDAS</v>
          </cell>
          <cell r="L3125" t="str">
            <v>17</v>
          </cell>
          <cell r="M3125" t="str">
            <v>calle segunda no 5-14</v>
          </cell>
          <cell r="N3125" t="str">
            <v>177040</v>
          </cell>
          <cell r="O3125" t="str">
            <v>096-8608568</v>
          </cell>
          <cell r="P3125" t="str">
            <v>096-8608568</v>
          </cell>
          <cell r="Q3125" t="str">
            <v>sanbimo9@hotmail.com</v>
          </cell>
          <cell r="R3125" t="str">
            <v>http://</v>
          </cell>
          <cell r="S3125" t="str">
            <v>EMPRESAS NO COTIZANTES</v>
          </cell>
          <cell r="T3125" t="str">
            <v>ADSCRITA SECTOR SALUD</v>
          </cell>
          <cell r="U3125" t="str">
            <v>SECTOR PUBLICO TERRITORIAL</v>
          </cell>
        </row>
        <row r="3126">
          <cell r="A3126">
            <v>923271587</v>
          </cell>
          <cell r="B3126" t="str">
            <v>900223769:7</v>
          </cell>
          <cell r="C3126" t="str">
            <v>Instituto Municipal para el Desarrollo de Hato Corozal</v>
          </cell>
          <cell r="D3126" t="str">
            <v>Entidades de gobierno - (Anexo Res 533/15)</v>
          </cell>
          <cell r="E3126" t="str">
            <v>HATO COROZAL</v>
          </cell>
          <cell r="F3126" t="str">
            <v>85125</v>
          </cell>
          <cell r="G3126" t="str">
            <v>DEPARTAMENTO DE CASANARE</v>
          </cell>
          <cell r="H3126" t="str">
            <v>85</v>
          </cell>
          <cell r="I3126" t="str">
            <v>HATO COROZAL</v>
          </cell>
          <cell r="J3126" t="str">
            <v>85125</v>
          </cell>
          <cell r="K3126" t="str">
            <v>DEPARTAMENTO DE CASANARE</v>
          </cell>
          <cell r="L3126" t="str">
            <v>85</v>
          </cell>
          <cell r="M3126" t="str">
            <v>Calle 12 No. 8 - 12 Palacio Municipal</v>
          </cell>
          <cell r="N3126" t="str">
            <v>852010</v>
          </cell>
          <cell r="O3126" t="str">
            <v>313-8931440</v>
          </cell>
          <cell r="P3126" t="str">
            <v>098-6378214</v>
          </cell>
          <cell r="Q3126" t="str">
            <v>dabedel@hotmail.com</v>
          </cell>
          <cell r="R3126" t="str">
            <v>http://</v>
          </cell>
          <cell r="S3126" t="str">
            <v>ENTIDADES DE GOBIERNO</v>
          </cell>
          <cell r="T3126" t="str">
            <v>ADSCRITA</v>
          </cell>
          <cell r="U3126" t="str">
            <v>SECTOR PUBLICO TERRITORIAL</v>
          </cell>
        </row>
        <row r="3127">
          <cell r="A3127">
            <v>923271593</v>
          </cell>
          <cell r="B3127" t="str">
            <v>890802218:1</v>
          </cell>
          <cell r="C3127" t="str">
            <v>E.S.E. Hospital Departamental San Vicente de Paul - Aranzazu</v>
          </cell>
          <cell r="D3127" t="str">
            <v>Empresas no cotizantes - (Anexo Res 414/14)</v>
          </cell>
          <cell r="E3127" t="str">
            <v>ARANZAZU</v>
          </cell>
          <cell r="F3127" t="str">
            <v>17050</v>
          </cell>
          <cell r="G3127" t="str">
            <v>DEPARTAMENTO DE CALDAS</v>
          </cell>
          <cell r="H3127" t="str">
            <v>17</v>
          </cell>
          <cell r="K3127" t="str">
            <v>DEPARTAMENTO DE CALDAS</v>
          </cell>
          <cell r="L3127" t="str">
            <v>17</v>
          </cell>
          <cell r="M3127" t="str">
            <v>CALLE 2 NRO 4-12</v>
          </cell>
          <cell r="N3127" t="str">
            <v>171040</v>
          </cell>
          <cell r="O3127" t="str">
            <v>096-8510182</v>
          </cell>
          <cell r="P3127" t="str">
            <v>096-8510290</v>
          </cell>
          <cell r="Q3127" t="str">
            <v>gerencia@hospitaldearanzazu.gov.co</v>
          </cell>
          <cell r="R3127" t="str">
            <v>http://www.hospitaldearanzazu.gov.co</v>
          </cell>
          <cell r="S3127" t="str">
            <v>EMPRESAS NO COTIZANTES</v>
          </cell>
          <cell r="T3127" t="str">
            <v>ADSCRITA SECTOR SALUD</v>
          </cell>
          <cell r="U3127" t="str">
            <v>SECTOR PUBLICO TERRITORIAL</v>
          </cell>
        </row>
        <row r="3128">
          <cell r="A3128">
            <v>923271597</v>
          </cell>
          <cell r="B3128" t="str">
            <v>832007272:7</v>
          </cell>
          <cell r="C3128" t="str">
            <v>E.S.E. Centro de Salud de Fosca - Cundinamarca</v>
          </cell>
          <cell r="D3128" t="str">
            <v>Empresas no cotizantes - (Anexo Res 414/14)</v>
          </cell>
          <cell r="E3128" t="str">
            <v>FOSCA</v>
          </cell>
          <cell r="F3128" t="str">
            <v>25281</v>
          </cell>
          <cell r="G3128" t="str">
            <v>DEPARTAMENTO DE CUNDINAMARCA</v>
          </cell>
          <cell r="H3128" t="str">
            <v>25</v>
          </cell>
          <cell r="I3128" t="str">
            <v>FOSCA</v>
          </cell>
          <cell r="J3128" t="str">
            <v>25281</v>
          </cell>
          <cell r="K3128" t="str">
            <v>DEPARTAMENTO DE CUNDINAMARCA</v>
          </cell>
          <cell r="L3128" t="str">
            <v>25</v>
          </cell>
          <cell r="M3128" t="str">
            <v>CARRERA 1 NO. 3 - 05</v>
          </cell>
          <cell r="N3128" t="str">
            <v>251830</v>
          </cell>
          <cell r="O3128" t="str">
            <v>091-8490112</v>
          </cell>
          <cell r="P3128" t="str">
            <v>091-7430714</v>
          </cell>
          <cell r="Q3128" t="str">
            <v>tesorerofosca@hotmail.com</v>
          </cell>
          <cell r="R3128" t="str">
            <v>http://www.centrodesaludfosca.gov.co</v>
          </cell>
          <cell r="S3128" t="str">
            <v>EMPRESAS NO COTIZANTES</v>
          </cell>
          <cell r="T3128" t="str">
            <v>ADSCRITA SECTOR SALUD</v>
          </cell>
          <cell r="U3128" t="str">
            <v>SECTOR PUBLICO TERRITORIAL</v>
          </cell>
        </row>
        <row r="3129">
          <cell r="A3129">
            <v>923271598</v>
          </cell>
          <cell r="B3129" t="str">
            <v>900211477:1</v>
          </cell>
          <cell r="C3129" t="str">
            <v>E.S.E. Rafael Tovar Pineda</v>
          </cell>
          <cell r="D3129" t="str">
            <v>Empresas no cotizantes - (Anexo Res 414/14)</v>
          </cell>
          <cell r="E3129" t="str">
            <v>BELEN DE LOS ANDAQUIES</v>
          </cell>
          <cell r="F3129" t="str">
            <v>18094</v>
          </cell>
          <cell r="G3129" t="str">
            <v>DEPARTAMENTO DE CAQUETA</v>
          </cell>
          <cell r="H3129" t="str">
            <v>18</v>
          </cell>
          <cell r="K3129" t="str">
            <v>DEPARTAMENTO DE CAQUETA</v>
          </cell>
          <cell r="L3129" t="str">
            <v>18</v>
          </cell>
          <cell r="M3129" t="str">
            <v>SEDE PRINCIPAL CALLE 4 CON CARRERA 7A</v>
          </cell>
          <cell r="N3129" t="str">
            <v>180001</v>
          </cell>
          <cell r="O3129" t="str">
            <v>098-4316200</v>
          </cell>
          <cell r="P3129" t="str">
            <v>098-4352160</v>
          </cell>
          <cell r="Q3129" t="str">
            <v>contabilidad@rafaeltovarpoveda.gov.co</v>
          </cell>
          <cell r="R3129" t="str">
            <v>http://www.rafaeltovarpoveda.gov.co</v>
          </cell>
          <cell r="S3129" t="str">
            <v>EMPRESAS NO COTIZANTES</v>
          </cell>
          <cell r="T3129" t="str">
            <v>ADSCRITA SECTOR SALUD</v>
          </cell>
          <cell r="U3129" t="str">
            <v>SECTOR PUBLICO TERRITORIAL</v>
          </cell>
        </row>
        <row r="3130">
          <cell r="A3130">
            <v>923271599</v>
          </cell>
          <cell r="B3130" t="str">
            <v>890805260:3</v>
          </cell>
          <cell r="C3130" t="str">
            <v>E.S.E. Hospital Departamental San José - Marulanda</v>
          </cell>
          <cell r="D3130" t="str">
            <v>Empresas no cotizantes - (Anexo Res 414/14)</v>
          </cell>
          <cell r="E3130" t="str">
            <v>MARULANDA</v>
          </cell>
          <cell r="F3130" t="str">
            <v>17446</v>
          </cell>
          <cell r="G3130" t="str">
            <v>DEPARTAMENTO DE CALDAS</v>
          </cell>
          <cell r="H3130" t="str">
            <v>17</v>
          </cell>
          <cell r="K3130" t="str">
            <v>DEPARTAMENTO DE CALDAS</v>
          </cell>
          <cell r="L3130" t="str">
            <v>17</v>
          </cell>
          <cell r="M3130" t="str">
            <v>CARRERA5 NRO 8-62</v>
          </cell>
          <cell r="N3130" t="str">
            <v>173001</v>
          </cell>
          <cell r="O3130" t="str">
            <v>096-8498625</v>
          </cell>
          <cell r="P3130" t="str">
            <v>096-8826402</v>
          </cell>
          <cell r="Q3130" t="str">
            <v>hosmarul01@gmail.com</v>
          </cell>
          <cell r="R3130" t="str">
            <v>http://la e.s.e no cuenta con pagina web</v>
          </cell>
          <cell r="S3130" t="str">
            <v>EMPRESAS NO COTIZANTES</v>
          </cell>
          <cell r="T3130" t="str">
            <v>ADSCRITA SECTOR SALUD</v>
          </cell>
          <cell r="U3130" t="str">
            <v>SECTOR PUBLICO TERRITORIAL</v>
          </cell>
        </row>
        <row r="3131">
          <cell r="A3131">
            <v>923271600</v>
          </cell>
          <cell r="B3131" t="str">
            <v>900170300:8</v>
          </cell>
          <cell r="C3131" t="str">
            <v>I.P.S.I. Centro Integral de Salud</v>
          </cell>
          <cell r="D3131" t="str">
            <v>Empresas no cotizantes - (Anexo Res 414/14)</v>
          </cell>
          <cell r="E3131" t="str">
            <v>RIOHACHA</v>
          </cell>
          <cell r="F3131" t="str">
            <v>44001</v>
          </cell>
          <cell r="G3131" t="str">
            <v>DEPARTAMENTO DE GUAJIRA</v>
          </cell>
          <cell r="H3131" t="str">
            <v>44</v>
          </cell>
          <cell r="K3131" t="str">
            <v>DEPARTAMENTO DE GUAJIRA</v>
          </cell>
          <cell r="L3131" t="str">
            <v>44</v>
          </cell>
          <cell r="M3131" t="str">
            <v>CARRERA 15 #12-35</v>
          </cell>
          <cell r="N3131" t="str">
            <v>440001</v>
          </cell>
          <cell r="O3131" t="str">
            <v>095-7288775</v>
          </cell>
          <cell r="P3131" t="str">
            <v>095-7288775</v>
          </cell>
          <cell r="Q3131" t="str">
            <v>gerencia.cidsalud@gmail.com</v>
          </cell>
          <cell r="R3131" t="str">
            <v>http://cidsalud.com.co</v>
          </cell>
          <cell r="S3131" t="str">
            <v>EMPRESAS NO COTIZANTES</v>
          </cell>
          <cell r="T3131" t="str">
            <v>ADSCRITA SECTOR SALUD</v>
          </cell>
          <cell r="U3131" t="str">
            <v>SECTOR PUBLICO TERRITORIAL</v>
          </cell>
        </row>
        <row r="3132">
          <cell r="A3132">
            <v>923271603</v>
          </cell>
          <cell r="B3132" t="str">
            <v>900194814:5</v>
          </cell>
          <cell r="C3132" t="str">
            <v>E.S.P. Empresa de Servicios Públicos de Marquetalia S.A.</v>
          </cell>
          <cell r="D3132" t="str">
            <v>Empresas no cotizantes - (Anexo Res 414/14)</v>
          </cell>
          <cell r="E3132" t="str">
            <v>MARQUETALIA</v>
          </cell>
          <cell r="F3132" t="str">
            <v>17444</v>
          </cell>
          <cell r="G3132" t="str">
            <v>DEPARTAMENTO DE CALDAS</v>
          </cell>
          <cell r="H3132" t="str">
            <v>17</v>
          </cell>
          <cell r="I3132" t="str">
            <v>MARQUETALIA</v>
          </cell>
          <cell r="J3132" t="str">
            <v>17444</v>
          </cell>
          <cell r="K3132" t="str">
            <v>DEPARTAMENTO DE CALDAS</v>
          </cell>
          <cell r="L3132" t="str">
            <v>17</v>
          </cell>
          <cell r="M3132" t="str">
            <v xml:space="preserve">CARRERA 2 N° 4- 50  MARQUETALIA - CALDAS </v>
          </cell>
          <cell r="N3132" t="str">
            <v>173040</v>
          </cell>
          <cell r="O3132" t="str">
            <v>096-8567042</v>
          </cell>
          <cell r="P3132" t="str">
            <v>096-8567644</v>
          </cell>
          <cell r="Q3132" t="str">
            <v>serviorienteesp@gmail.com</v>
          </cell>
          <cell r="R3132" t="str">
            <v>http://www.servioriente.gov.co</v>
          </cell>
          <cell r="S3132" t="str">
            <v>EMPRESAS NO COTIZANTES</v>
          </cell>
          <cell r="T3132" t="str">
            <v>VINCULADA INDIRECTA SOCIETARIA</v>
          </cell>
          <cell r="U3132" t="str">
            <v>SECTOR PUBLICO TERRITORIAL</v>
          </cell>
        </row>
        <row r="3133">
          <cell r="A3133">
            <v>923271604</v>
          </cell>
          <cell r="B3133" t="str">
            <v>900262261:4</v>
          </cell>
          <cell r="C3133" t="str">
            <v>E.S.P. Empresa de Servicios Públicos de Villanueva S.A.</v>
          </cell>
          <cell r="D3133" t="str">
            <v>Empresas no cotizantes - (Anexo Res 414/14)</v>
          </cell>
          <cell r="E3133" t="str">
            <v>VILLANUEVA (CASANARE)</v>
          </cell>
          <cell r="F3133" t="str">
            <v>85440</v>
          </cell>
          <cell r="G3133" t="str">
            <v>DEPARTAMENTO DE CASANARE</v>
          </cell>
          <cell r="H3133" t="str">
            <v>85</v>
          </cell>
          <cell r="I3133" t="str">
            <v>VILLANUEVA (CASANARE)</v>
          </cell>
          <cell r="J3133" t="str">
            <v>85440</v>
          </cell>
          <cell r="K3133" t="str">
            <v>DEPARTAMENTO DE CASANARE</v>
          </cell>
          <cell r="L3133" t="str">
            <v>85</v>
          </cell>
          <cell r="M3133" t="str">
            <v>CALLE 11 8 55</v>
          </cell>
          <cell r="N3133" t="str">
            <v>855030</v>
          </cell>
          <cell r="O3133" t="str">
            <v>098-6241310</v>
          </cell>
          <cell r="P3133" t="str">
            <v>098-6241204</v>
          </cell>
          <cell r="Q3133" t="str">
            <v>contactenos@espavi.gov.co</v>
          </cell>
          <cell r="R3133" t="str">
            <v>http://www.espavi.gov.co</v>
          </cell>
          <cell r="S3133" t="str">
            <v>EMPRESAS NO COTIZANTES</v>
          </cell>
          <cell r="T3133" t="str">
            <v>VINCULADA INDIRECTA SOCIETARIA</v>
          </cell>
          <cell r="U3133" t="str">
            <v>SECTOR PUBLICO TERRITORIAL</v>
          </cell>
        </row>
        <row r="3134">
          <cell r="A3134">
            <v>923271605</v>
          </cell>
          <cell r="B3134" t="str">
            <v>900245571:0</v>
          </cell>
          <cell r="C3134" t="str">
            <v>E.S.P. Empresa de Servicios Públicos de Santa Rosa de Osos S.A.</v>
          </cell>
          <cell r="D3134" t="str">
            <v>Empresas no cotizantes - (Anexo Res 414/14)</v>
          </cell>
          <cell r="E3134" t="str">
            <v>SANTA ROSA DE OSOS</v>
          </cell>
          <cell r="F3134" t="str">
            <v>05686</v>
          </cell>
          <cell r="G3134" t="str">
            <v>DEPARTAMENTO DE ANTIOQUIA</v>
          </cell>
          <cell r="H3134" t="str">
            <v>05</v>
          </cell>
          <cell r="I3134" t="str">
            <v>SANTA ROSA DE OSOS</v>
          </cell>
          <cell r="J3134" t="str">
            <v>05686</v>
          </cell>
          <cell r="K3134" t="str">
            <v>DEPARTAMENTO DE ANTIOQUIA</v>
          </cell>
          <cell r="L3134" t="str">
            <v>05</v>
          </cell>
          <cell r="M3134" t="str">
            <v xml:space="preserve"> CARRERAA 28A  32 17 OF 205</v>
          </cell>
          <cell r="N3134" t="str">
            <v>051860</v>
          </cell>
          <cell r="O3134" t="str">
            <v>094-8609235</v>
          </cell>
          <cell r="P3134" t="str">
            <v>094-8609235</v>
          </cell>
          <cell r="Q3134" t="str">
            <v>espsantarosa@gmail.com</v>
          </cell>
          <cell r="R3134" t="str">
            <v>http://esp-santarosadeosos-antioquia.micolombiadigital.go</v>
          </cell>
          <cell r="S3134" t="str">
            <v>EMPRESAS NO COTIZANTES</v>
          </cell>
          <cell r="T3134" t="str">
            <v>VINCULADA INDIRECTA SOCIETARIA</v>
          </cell>
          <cell r="U3134" t="str">
            <v>SECTOR PUBLICO TERRITORIAL</v>
          </cell>
        </row>
        <row r="3135">
          <cell r="A3135">
            <v>923271617</v>
          </cell>
          <cell r="B3135" t="str">
            <v>900259156:8</v>
          </cell>
          <cell r="C3135" t="str">
            <v>Instituto Municipal para la Recreación y el Deporte - San Luis de Palenque</v>
          </cell>
          <cell r="D3135" t="str">
            <v>Entidades de gobierno - (Anexo Res 533/15)</v>
          </cell>
          <cell r="E3135" t="str">
            <v>SAN LUIS DE PALENQUE</v>
          </cell>
          <cell r="F3135" t="str">
            <v>85325</v>
          </cell>
          <cell r="G3135" t="str">
            <v>DEPARTAMENTO DE CASANARE</v>
          </cell>
          <cell r="H3135" t="str">
            <v>85</v>
          </cell>
          <cell r="I3135" t="str">
            <v>SAN LUIS DE PALENQUE</v>
          </cell>
          <cell r="J3135" t="str">
            <v>85325</v>
          </cell>
          <cell r="K3135" t="str">
            <v>DEPARTAMENTO DE CASANARE</v>
          </cell>
          <cell r="L3135" t="str">
            <v>85</v>
          </cell>
          <cell r="M3135" t="str">
            <v>CALLE 4 7-05</v>
          </cell>
          <cell r="N3135" t="str">
            <v>853030</v>
          </cell>
          <cell r="O3135" t="str">
            <v>098-6370017</v>
          </cell>
          <cell r="P3135" t="str">
            <v>098-6370011</v>
          </cell>
          <cell r="Q3135" t="str">
            <v>indersan@sanluisdepalenque-casanare.gov.co</v>
          </cell>
          <cell r="R3135" t="str">
            <v>http://www.sanluisdepalenque-casanare.gov.co</v>
          </cell>
          <cell r="S3135" t="str">
            <v>ENTIDADES DE GOBIERNO</v>
          </cell>
          <cell r="T3135" t="str">
            <v>ADSCRITA</v>
          </cell>
          <cell r="U3135" t="str">
            <v>SECTOR PUBLICO TERRITORIAL</v>
          </cell>
        </row>
        <row r="3136">
          <cell r="A3136">
            <v>923271618</v>
          </cell>
          <cell r="B3136" t="str">
            <v>825003566:3</v>
          </cell>
          <cell r="C3136" t="str">
            <v>Instituto de Tránsito y Transporte Municipal de Riohacha</v>
          </cell>
          <cell r="D3136" t="str">
            <v>Entidades de gobierno - (Anexo Res 533/15)</v>
          </cell>
          <cell r="E3136" t="str">
            <v>RIOHACHA</v>
          </cell>
          <cell r="F3136" t="str">
            <v>44001</v>
          </cell>
          <cell r="G3136" t="str">
            <v>DEPARTAMENTO DE GUAJIRA</v>
          </cell>
          <cell r="H3136" t="str">
            <v>44</v>
          </cell>
          <cell r="I3136" t="str">
            <v>RIOHACHA</v>
          </cell>
          <cell r="J3136" t="str">
            <v>44001</v>
          </cell>
          <cell r="K3136" t="str">
            <v>DEPARTAMENTO DE GUAJIRA</v>
          </cell>
          <cell r="L3136" t="str">
            <v>44</v>
          </cell>
          <cell r="M3136" t="str">
            <v>CARRERA 7  21  15</v>
          </cell>
          <cell r="N3136" t="str">
            <v>440001</v>
          </cell>
          <cell r="O3136" t="str">
            <v>095-7287329</v>
          </cell>
          <cell r="P3136" t="str">
            <v>095-7274587</v>
          </cell>
          <cell r="Q3136" t="str">
            <v>instramr@gmail.com</v>
          </cell>
          <cell r="R3136" t="str">
            <v>http://www.instram.gov.co</v>
          </cell>
          <cell r="S3136" t="str">
            <v>ENTIDADES DE GOBIERNO</v>
          </cell>
          <cell r="T3136" t="str">
            <v>ADSCRITA</v>
          </cell>
          <cell r="U3136" t="str">
            <v>SECTOR PUBLICO TERRITORIAL</v>
          </cell>
        </row>
        <row r="3137">
          <cell r="A3137">
            <v>923271620</v>
          </cell>
          <cell r="B3137" t="str">
            <v>900225707:1</v>
          </cell>
          <cell r="C3137" t="str">
            <v>Asociación de Municipios Corporación Agencia para el Desarrollo de los Municipios de la Región de Bosques</v>
          </cell>
          <cell r="D3137" t="str">
            <v>Entidades de gobierno - (Anexo Res 533/15)</v>
          </cell>
          <cell r="E3137" t="str">
            <v>SAN LUIS (ANTIOQUIA)</v>
          </cell>
          <cell r="F3137" t="str">
            <v>05660</v>
          </cell>
          <cell r="G3137" t="str">
            <v>DEPARTAMENTO DE ANTIOQUIA</v>
          </cell>
          <cell r="H3137" t="str">
            <v>05</v>
          </cell>
          <cell r="K3137" t="str">
            <v>DEPARTAMENTO DE ANTIOQUIA</v>
          </cell>
          <cell r="L3137" t="str">
            <v>05</v>
          </cell>
          <cell r="M3137" t="str">
            <v>CALLEL 23 NO 22-6</v>
          </cell>
          <cell r="N3137" t="str">
            <v>054430</v>
          </cell>
          <cell r="O3137" t="str">
            <v>094-5461616</v>
          </cell>
          <cell r="P3137" t="str">
            <v>311-5461616</v>
          </cell>
          <cell r="Q3137" t="str">
            <v xml:space="preserve">asociacioncorpobosques@gmail.com </v>
          </cell>
          <cell r="R3137" t="str">
            <v>http://</v>
          </cell>
          <cell r="S3137" t="str">
            <v>ENTIDADES DE GOBIERNO</v>
          </cell>
          <cell r="T3137" t="str">
            <v>VINCULADA INDIRECTA NO SOCIETARIA</v>
          </cell>
          <cell r="U3137" t="str">
            <v>SECTOR PUBLICO TERRITORIAL</v>
          </cell>
        </row>
        <row r="3138">
          <cell r="A3138">
            <v>923271621</v>
          </cell>
          <cell r="B3138" t="str">
            <v>900262502:4</v>
          </cell>
          <cell r="C3138" t="str">
            <v>Asociación Regional de Municipios de la Amazonía y Orinoquía</v>
          </cell>
          <cell r="D3138" t="str">
            <v>Entidades de gobierno - (Anexo Res 533/15)</v>
          </cell>
          <cell r="E3138" t="str">
            <v>VILLAVICENCIO</v>
          </cell>
          <cell r="F3138" t="str">
            <v>50001</v>
          </cell>
          <cell r="G3138" t="str">
            <v>DEPARTAMENTO DEL META</v>
          </cell>
          <cell r="H3138" t="str">
            <v>50</v>
          </cell>
          <cell r="K3138" t="str">
            <v>DEPARTAMENTO DEL META</v>
          </cell>
          <cell r="L3138" t="str">
            <v>50</v>
          </cell>
          <cell r="M3138" t="str">
            <v>calle 41 41 No. 30-05 oficina 202 edificio ACORE</v>
          </cell>
          <cell r="N3138" t="str">
            <v>500001</v>
          </cell>
          <cell r="O3138" t="str">
            <v>098-6623850,3203191315</v>
          </cell>
          <cell r="P3138" t="str">
            <v>310-5665493</v>
          </cell>
          <cell r="Q3138" t="str">
            <v>asomaroquia@hotmail.com</v>
          </cell>
          <cell r="R3138" t="str">
            <v>http://</v>
          </cell>
          <cell r="S3138" t="str">
            <v>ENTIDADES DE GOBIERNO</v>
          </cell>
          <cell r="T3138" t="str">
            <v>VINCULADA INDIRECTA NO SOCIETARIA</v>
          </cell>
          <cell r="U3138" t="str">
            <v>SECTOR PUBLICO TERRITORIAL</v>
          </cell>
        </row>
        <row r="3139">
          <cell r="A3139">
            <v>923271622</v>
          </cell>
          <cell r="B3139" t="str">
            <v>900269160:0</v>
          </cell>
          <cell r="C3139" t="str">
            <v>E.I.C.E. para el Desarrollo de la Gestión Pública - Chipaque</v>
          </cell>
          <cell r="D3139" t="str">
            <v>Entidades de gobierno - (Anexo Res 533/15)</v>
          </cell>
          <cell r="E3139" t="str">
            <v>CHIPAQUE</v>
          </cell>
          <cell r="F3139" t="str">
            <v>25178</v>
          </cell>
          <cell r="G3139" t="str">
            <v>DEPARTAMENTO DE CUNDINAMARCA</v>
          </cell>
          <cell r="H3139" t="str">
            <v>25</v>
          </cell>
          <cell r="I3139" t="str">
            <v>CHIPAQUE</v>
          </cell>
          <cell r="J3139" t="str">
            <v>25178</v>
          </cell>
          <cell r="K3139" t="str">
            <v>DEPARTAMENTO DE CUNDINAMARCA</v>
          </cell>
          <cell r="L3139" t="str">
            <v>25</v>
          </cell>
          <cell r="M3139" t="str">
            <v>CALLE 5 Nº4-16</v>
          </cell>
          <cell r="N3139" t="str">
            <v>251801</v>
          </cell>
          <cell r="O3139" t="str">
            <v>091-8484266</v>
          </cell>
          <cell r="P3139" t="str">
            <v>091-8484266</v>
          </cell>
          <cell r="Q3139" t="str">
            <v>emgespublica@hotmail.com</v>
          </cell>
          <cell r="R3139" t="str">
            <v>http://</v>
          </cell>
          <cell r="S3139" t="str">
            <v>ENTIDADES DE GOBIERNO</v>
          </cell>
          <cell r="T3139" t="str">
            <v>VINCULADA DIRECTA NO SOCIETARIA</v>
          </cell>
          <cell r="U3139" t="str">
            <v>SECTOR PUBLICO TERRITORIAL</v>
          </cell>
        </row>
        <row r="3140">
          <cell r="A3140">
            <v>923271631</v>
          </cell>
          <cell r="B3140" t="str">
            <v>900261284:9</v>
          </cell>
          <cell r="C3140" t="str">
            <v>Instituto Municipal de Deporte, Recreación, Cultura y Turismo de Puerto López</v>
          </cell>
          <cell r="D3140" t="str">
            <v>Entidades de gobierno - (Anexo Res 533/15)</v>
          </cell>
          <cell r="E3140" t="str">
            <v>PUERTO LOPEZ</v>
          </cell>
          <cell r="F3140" t="str">
            <v>50573</v>
          </cell>
          <cell r="G3140" t="str">
            <v>DEPARTAMENTO DEL META</v>
          </cell>
          <cell r="H3140" t="str">
            <v>50</v>
          </cell>
          <cell r="I3140" t="str">
            <v>PUERTO LOPEZ</v>
          </cell>
          <cell r="J3140" t="str">
            <v>50573</v>
          </cell>
          <cell r="K3140" t="str">
            <v>DEPARTAMENTO DEL META</v>
          </cell>
          <cell r="L3140" t="str">
            <v>50</v>
          </cell>
          <cell r="M3140" t="str">
            <v>CARRERAA 2 NO. 5-14  BARRIO ABEL REY</v>
          </cell>
          <cell r="N3140" t="str">
            <v>502001</v>
          </cell>
          <cell r="O3140" t="str">
            <v>098-6452365</v>
          </cell>
          <cell r="P3140" t="str">
            <v>311-5867936</v>
          </cell>
          <cell r="Q3140" t="str">
            <v>imdercut@puertolopez-meta.gov.co</v>
          </cell>
          <cell r="R3140" t="str">
            <v>http://</v>
          </cell>
          <cell r="S3140" t="str">
            <v>ENTIDADES DE GOBIERNO</v>
          </cell>
          <cell r="T3140" t="str">
            <v>ADSCRITA</v>
          </cell>
          <cell r="U3140" t="str">
            <v>SECTOR PUBLICO TERRITORIAL</v>
          </cell>
        </row>
        <row r="3141">
          <cell r="A3141">
            <v>923271632</v>
          </cell>
          <cell r="B3141" t="str">
            <v>900211468:3</v>
          </cell>
          <cell r="C3141" t="str">
            <v>E.S.E. Fabio Jaramillo Londoño</v>
          </cell>
          <cell r="D3141" t="str">
            <v>Empresas no cotizantes - (Anexo Res 414/14)</v>
          </cell>
          <cell r="E3141" t="str">
            <v>FLORENCIA</v>
          </cell>
          <cell r="F3141" t="str">
            <v>18001</v>
          </cell>
          <cell r="G3141" t="str">
            <v>DEPARTAMENTO DE CAQUETA</v>
          </cell>
          <cell r="H3141" t="str">
            <v>18</v>
          </cell>
          <cell r="K3141" t="str">
            <v>DEPARTAMENTO DE CAQUETA</v>
          </cell>
          <cell r="L3141" t="str">
            <v>18</v>
          </cell>
          <cell r="M3141" t="str">
            <v>CARRERAA 12 9 B 06 BRR JUAN XXIII</v>
          </cell>
          <cell r="N3141" t="str">
            <v>180001</v>
          </cell>
          <cell r="O3141" t="str">
            <v>098-4357723</v>
          </cell>
          <cell r="P3141" t="str">
            <v>313-2073078</v>
          </cell>
          <cell r="Q3141" t="str">
            <v>esefabiojaramillo@hotmail.com</v>
          </cell>
          <cell r="R3141" t="str">
            <v>http://www.esefjl.gov.co</v>
          </cell>
          <cell r="S3141" t="str">
            <v>EMPRESAS NO COTIZANTES</v>
          </cell>
          <cell r="T3141" t="str">
            <v>ADSCRITA SECTOR SALUD</v>
          </cell>
          <cell r="U3141" t="str">
            <v>SECTOR PUBLICO TERRITORIAL</v>
          </cell>
        </row>
        <row r="3142">
          <cell r="A3142">
            <v>923271633</v>
          </cell>
          <cell r="B3142" t="str">
            <v>829001887:8</v>
          </cell>
          <cell r="C3142" t="str">
            <v>E.S.E. Centro de Salud Con Camas - Cantagallo</v>
          </cell>
          <cell r="D3142" t="str">
            <v>Empresas no cotizantes - (Anexo Res 414/14)</v>
          </cell>
          <cell r="E3142" t="str">
            <v>CANTAGALLO</v>
          </cell>
          <cell r="F3142" t="str">
            <v>13160</v>
          </cell>
          <cell r="G3142" t="str">
            <v>DEPARTAMENTO DE BOLIVAR</v>
          </cell>
          <cell r="H3142" t="str">
            <v>13</v>
          </cell>
          <cell r="I3142" t="str">
            <v>CANTAGALLO</v>
          </cell>
          <cell r="J3142" t="str">
            <v>13160</v>
          </cell>
          <cell r="K3142" t="str">
            <v>DEPARTAMENTO DE BOLIVAR</v>
          </cell>
          <cell r="L3142" t="str">
            <v>13</v>
          </cell>
          <cell r="M3142" t="str">
            <v>CALLE 1 N 4 42</v>
          </cell>
          <cell r="N3142" t="str">
            <v>135060</v>
          </cell>
          <cell r="O3142" t="str">
            <v>097-6132278</v>
          </cell>
          <cell r="P3142" t="str">
            <v>097-6132278</v>
          </cell>
          <cell r="Q3142" t="str">
            <v>wvillegasc@hotmail.com</v>
          </cell>
          <cell r="R3142" t="str">
            <v>http://</v>
          </cell>
          <cell r="S3142" t="str">
            <v>EMPRESAS NO COTIZANTES</v>
          </cell>
          <cell r="T3142" t="str">
            <v>ADSCRITA SECTOR SALUD</v>
          </cell>
          <cell r="U3142" t="str">
            <v>SECTOR PUBLICO TERRITORIAL</v>
          </cell>
        </row>
        <row r="3143">
          <cell r="A3143">
            <v>923271634</v>
          </cell>
          <cell r="B3143" t="str">
            <v>900211460:5</v>
          </cell>
          <cell r="C3143" t="str">
            <v>E.S.E. Sor Teresa - Adele</v>
          </cell>
          <cell r="D3143" t="str">
            <v>Empresas no cotizantes - (Anexo Res 414/14)</v>
          </cell>
          <cell r="E3143" t="str">
            <v>EL DONCELLO</v>
          </cell>
          <cell r="F3143" t="str">
            <v>18247</v>
          </cell>
          <cell r="G3143" t="str">
            <v>DEPARTAMENTO DE CAQUETA</v>
          </cell>
          <cell r="H3143" t="str">
            <v>18</v>
          </cell>
          <cell r="K3143" t="str">
            <v>DEPARTAMENTO DE CAQUETA</v>
          </cell>
          <cell r="L3143" t="str">
            <v>18</v>
          </cell>
          <cell r="M3143" t="str">
            <v>CARRERA 4 VIA PUERTO RICO</v>
          </cell>
          <cell r="N3143" t="str">
            <v>181010</v>
          </cell>
          <cell r="O3143" t="str">
            <v>098-4310205</v>
          </cell>
          <cell r="P3143" t="str">
            <v>098-4310667</v>
          </cell>
          <cell r="Q3143" t="str">
            <v>contacto@esesorteresaadele.gov.co</v>
          </cell>
          <cell r="R3143" t="str">
            <v>http://www.esesorteresaadele.gov.co</v>
          </cell>
          <cell r="S3143" t="str">
            <v>EMPRESAS NO COTIZANTES</v>
          </cell>
          <cell r="T3143" t="str">
            <v>ADSCRITA SECTOR SALUD</v>
          </cell>
          <cell r="U3143" t="str">
            <v>SECTOR PUBLICO TERRITORIAL</v>
          </cell>
        </row>
        <row r="3144">
          <cell r="A3144">
            <v>923271635</v>
          </cell>
          <cell r="B3144" t="str">
            <v>830053630:9</v>
          </cell>
          <cell r="C3144" t="str">
            <v>Patrimonio Autónomo de Remanentes de Adpostal</v>
          </cell>
          <cell r="D3144" t="str">
            <v>Ninguno</v>
          </cell>
          <cell r="E3144" t="str">
            <v>BOGOTA - DISTRITO CAPITAL</v>
          </cell>
          <cell r="F3144" t="str">
            <v>11001</v>
          </cell>
          <cell r="G3144" t="str">
            <v>DISTRITO CAPITAL</v>
          </cell>
          <cell r="H3144" t="str">
            <v>11</v>
          </cell>
          <cell r="M3144" t="str">
            <v>CALLE 12 C NO. 8-39 PISO 5 EDIFICIO SABANA ROYAL</v>
          </cell>
          <cell r="N3144" t="str">
            <v>110311</v>
          </cell>
          <cell r="O3144" t="str">
            <v>091-2829563</v>
          </cell>
          <cell r="P3144" t="str">
            <v>091-2828489</v>
          </cell>
          <cell r="Q3144" t="str">
            <v>gloria.alvis@par-adpostal.com.co</v>
          </cell>
          <cell r="R3144" t="str">
            <v>http://www.par-adpostal.com.co</v>
          </cell>
          <cell r="S3144" t="str">
            <v>PATRIMONIOS AUTÓNOMOS Y FONDOS</v>
          </cell>
          <cell r="T3144" t="str">
            <v>PATRIMONIOS AUTONOMOS, CUENTAS ESPECIALES Y SIMILARES</v>
          </cell>
          <cell r="U3144" t="str">
            <v>SECTOR PUBLICO NACIONAL</v>
          </cell>
        </row>
        <row r="3145">
          <cell r="A3145">
            <v>923271636</v>
          </cell>
          <cell r="B3145" t="str">
            <v>900258798:1</v>
          </cell>
          <cell r="C3145" t="str">
            <v>E.S.P. Aguas de Castilla S.A.</v>
          </cell>
          <cell r="D3145" t="str">
            <v>Empresas no cotizantes - (Anexo Res 414/14)</v>
          </cell>
          <cell r="E3145" t="str">
            <v>CASTILLA LA NUEVA</v>
          </cell>
          <cell r="F3145" t="str">
            <v>50150</v>
          </cell>
          <cell r="G3145" t="str">
            <v>DEPARTAMENTO DEL META</v>
          </cell>
          <cell r="H3145" t="str">
            <v>50</v>
          </cell>
          <cell r="I3145" t="str">
            <v>CASTILLA LA NUEVA</v>
          </cell>
          <cell r="J3145" t="str">
            <v>50150</v>
          </cell>
          <cell r="K3145" t="str">
            <v>DEPARTAMENTO DEL META</v>
          </cell>
          <cell r="L3145" t="str">
            <v>50</v>
          </cell>
          <cell r="M3145" t="str">
            <v xml:space="preserve">CALLE 5 Nº 7-13 BRR CENTRO </v>
          </cell>
          <cell r="N3145" t="str">
            <v>507041</v>
          </cell>
          <cell r="O3145" t="str">
            <v>098-6751002</v>
          </cell>
          <cell r="P3145" t="str">
            <v>098-6751002</v>
          </cell>
          <cell r="Q3145" t="str">
            <v>aguasdecastillasa.esp@gmail.com</v>
          </cell>
          <cell r="R3145" t="str">
            <v>http://aguasdecastilla.com/</v>
          </cell>
          <cell r="S3145" t="str">
            <v>EMPRESAS NO COTIZANTES</v>
          </cell>
          <cell r="T3145" t="str">
            <v>VINCULADA DIRECTA SOCIETARIA</v>
          </cell>
          <cell r="U3145" t="str">
            <v>SECTOR PUBLICO TERRITORIAL</v>
          </cell>
        </row>
        <row r="3146">
          <cell r="A3146">
            <v>923271637</v>
          </cell>
          <cell r="B3146" t="str">
            <v>900256320:6</v>
          </cell>
          <cell r="C3146" t="str">
            <v>E.S.P. Empresas del Pueblo y para el Pueblo de Gigante S.A.</v>
          </cell>
          <cell r="D3146" t="str">
            <v>Empresas no cotizantes - (Anexo Res 414/14)</v>
          </cell>
          <cell r="E3146" t="str">
            <v>GIGANTE</v>
          </cell>
          <cell r="F3146" t="str">
            <v>41306</v>
          </cell>
          <cell r="G3146" t="str">
            <v>DEPARTAMENTO DE HUILA</v>
          </cell>
          <cell r="H3146" t="str">
            <v>41</v>
          </cell>
          <cell r="I3146" t="str">
            <v>GIGANTE</v>
          </cell>
          <cell r="J3146" t="str">
            <v>41306</v>
          </cell>
          <cell r="K3146" t="str">
            <v>DEPARTAMENTO DE HUILA</v>
          </cell>
          <cell r="L3146" t="str">
            <v>41</v>
          </cell>
          <cell r="M3146" t="str">
            <v>Calle 3  No. 4 - 11 Edificio Municipal</v>
          </cell>
          <cell r="N3146" t="str">
            <v>414001</v>
          </cell>
          <cell r="O3146" t="str">
            <v>098-8325447</v>
          </cell>
          <cell r="P3146" t="str">
            <v>098-8325447</v>
          </cell>
          <cell r="Q3146" t="str">
            <v>empugigante@hotmail.com</v>
          </cell>
          <cell r="R3146" t="str">
            <v>http://</v>
          </cell>
          <cell r="S3146" t="str">
            <v>EMPRESAS NO COTIZANTES</v>
          </cell>
          <cell r="T3146" t="str">
            <v>VINCULADA DIRECTA SOCIETARIA</v>
          </cell>
          <cell r="U3146" t="str">
            <v>SECTOR PUBLICO TERRITORIAL</v>
          </cell>
        </row>
        <row r="3147">
          <cell r="A3147">
            <v>923271639</v>
          </cell>
          <cell r="B3147" t="str">
            <v>900179095:3</v>
          </cell>
          <cell r="C3147" t="str">
            <v>E.S.E. San Pedro de Cumbitara</v>
          </cell>
          <cell r="D3147" t="str">
            <v>Empresas no cotizantes - (Anexo Res 414/14)</v>
          </cell>
          <cell r="E3147" t="str">
            <v>CUMBITARA</v>
          </cell>
          <cell r="F3147" t="str">
            <v>52233</v>
          </cell>
          <cell r="G3147" t="str">
            <v>DEPARTAMENTO DE NARIÑO</v>
          </cell>
          <cell r="H3147" t="str">
            <v>52</v>
          </cell>
          <cell r="I3147" t="str">
            <v>CUMBITARA</v>
          </cell>
          <cell r="J3147" t="str">
            <v>52233</v>
          </cell>
          <cell r="K3147" t="str">
            <v>DEPARTAMENTO DE NARIÑO</v>
          </cell>
          <cell r="L3147" t="str">
            <v>52</v>
          </cell>
          <cell r="M3147" t="str">
            <v>BARRIO BELEN / CENTRO</v>
          </cell>
          <cell r="N3147" t="str">
            <v>526560</v>
          </cell>
          <cell r="O3147" t="str">
            <v>314-7157488</v>
          </cell>
          <cell r="P3147" t="str">
            <v>092-7331816</v>
          </cell>
          <cell r="Q3147" t="str">
            <v>esesanpedro@gmail.com</v>
          </cell>
          <cell r="R3147" t="str">
            <v>http://www.cumbitara-narino.gov.co</v>
          </cell>
          <cell r="S3147" t="str">
            <v>EMPRESAS NO COTIZANTES</v>
          </cell>
          <cell r="T3147" t="str">
            <v>ADSCRITA SECTOR SALUD</v>
          </cell>
          <cell r="U3147" t="str">
            <v>SECTOR PUBLICO TERRITORIAL</v>
          </cell>
        </row>
        <row r="3148">
          <cell r="A3148">
            <v>923271640</v>
          </cell>
          <cell r="B3148" t="str">
            <v>900146012:0</v>
          </cell>
          <cell r="C3148" t="str">
            <v>E.S.E. de Guapí</v>
          </cell>
          <cell r="D3148" t="str">
            <v>Empresas no cotizantes - (Anexo Res 414/14)</v>
          </cell>
          <cell r="E3148" t="str">
            <v>GUAPI</v>
          </cell>
          <cell r="F3148" t="str">
            <v>19318</v>
          </cell>
          <cell r="G3148" t="str">
            <v>DEPARTAMENTO DE CAUCA</v>
          </cell>
          <cell r="H3148" t="str">
            <v>19</v>
          </cell>
          <cell r="K3148" t="str">
            <v>DEPARTAMENTO DE CAUCA</v>
          </cell>
          <cell r="L3148" t="str">
            <v>19</v>
          </cell>
          <cell r="M3148" t="str">
            <v>CARRERA 2 12 25 BRR SAN FRANCISCO</v>
          </cell>
          <cell r="N3148" t="str">
            <v>196001</v>
          </cell>
          <cell r="O3148" t="str">
            <v>320-6747171</v>
          </cell>
          <cell r="P3148" t="str">
            <v>092-8401007</v>
          </cell>
          <cell r="Q3148" t="str">
            <v>gerenciaguapi.ese@gmail.com</v>
          </cell>
          <cell r="R3148" t="str">
            <v>http://eseguapi.gov.co/</v>
          </cell>
          <cell r="S3148" t="str">
            <v>EMPRESAS NO COTIZANTES</v>
          </cell>
          <cell r="T3148" t="str">
            <v>ADSCRITA SECTOR SALUD</v>
          </cell>
          <cell r="U3148" t="str">
            <v>SECTOR PUBLICO TERRITORIAL</v>
          </cell>
        </row>
        <row r="3149">
          <cell r="A3149">
            <v>923271641</v>
          </cell>
          <cell r="B3149" t="str">
            <v>890801274:8</v>
          </cell>
          <cell r="C3149" t="str">
            <v>E.S.E. Hospital San Cayetano - Marquetalia</v>
          </cell>
          <cell r="D3149" t="str">
            <v>Empresas no cotizantes - (Anexo Res 414/14)</v>
          </cell>
          <cell r="E3149" t="str">
            <v>MARQUETALIA</v>
          </cell>
          <cell r="F3149" t="str">
            <v>17444</v>
          </cell>
          <cell r="G3149" t="str">
            <v>DEPARTAMENTO DE CALDAS</v>
          </cell>
          <cell r="H3149" t="str">
            <v>17</v>
          </cell>
          <cell r="I3149" t="str">
            <v>MARQUETALIA</v>
          </cell>
          <cell r="J3149" t="str">
            <v>17444</v>
          </cell>
          <cell r="K3149" t="str">
            <v>DEPARTAMENTO DE CALDAS</v>
          </cell>
          <cell r="L3149" t="str">
            <v>17</v>
          </cell>
          <cell r="M3149" t="str">
            <v>Calle Versalles   1 A - 01</v>
          </cell>
          <cell r="N3149" t="str">
            <v>173040</v>
          </cell>
          <cell r="O3149" t="str">
            <v>096-8567133</v>
          </cell>
          <cell r="P3149" t="str">
            <v>096-8567627</v>
          </cell>
          <cell r="Q3149" t="str">
            <v>contabilidad@esesancayetano-marquetalia-caldas.gov.co</v>
          </cell>
          <cell r="R3149" t="str">
            <v>http://www.esesancayetano-marquetalia-caldas.gov.co/</v>
          </cell>
          <cell r="S3149" t="str">
            <v>EMPRESAS NO COTIZANTES</v>
          </cell>
          <cell r="T3149" t="str">
            <v>ADSCRITA SECTOR SALUD</v>
          </cell>
          <cell r="U3149" t="str">
            <v>SECTOR PUBLICO TERRITORIAL</v>
          </cell>
        </row>
        <row r="3150">
          <cell r="A3150">
            <v>923271642</v>
          </cell>
          <cell r="B3150" t="str">
            <v>900259348:5</v>
          </cell>
          <cell r="C3150" t="str">
            <v>E.S.P. Red Vital Paipa S.A.</v>
          </cell>
          <cell r="D3150" t="str">
            <v>Empresas no cotizantes - (Anexo Res 414/14)</v>
          </cell>
          <cell r="E3150" t="str">
            <v>PAIPA</v>
          </cell>
          <cell r="F3150" t="str">
            <v>15516</v>
          </cell>
          <cell r="G3150" t="str">
            <v>DEPARTAMENTO DE BOYACA</v>
          </cell>
          <cell r="H3150" t="str">
            <v>15</v>
          </cell>
          <cell r="I3150" t="str">
            <v>PAIPA</v>
          </cell>
          <cell r="J3150" t="str">
            <v>15516</v>
          </cell>
          <cell r="K3150" t="str">
            <v>DEPARTAMENTO DE BOYACA</v>
          </cell>
          <cell r="L3150" t="str">
            <v>15</v>
          </cell>
          <cell r="M3150" t="str">
            <v>CARRERA 17A N° 23A-05 BARRIO LAS QUINTAS</v>
          </cell>
          <cell r="N3150" t="str">
            <v>150440</v>
          </cell>
          <cell r="O3150" t="str">
            <v>310-8823288</v>
          </cell>
          <cell r="P3150" t="str">
            <v>098-7853051</v>
          </cell>
          <cell r="Q3150" t="str">
            <v>redvitalpaipa@gmail.com</v>
          </cell>
          <cell r="R3150" t="str">
            <v>http://www.redvitalpaipasaesp.com</v>
          </cell>
          <cell r="S3150" t="str">
            <v>EMPRESAS NO COTIZANTES</v>
          </cell>
          <cell r="T3150" t="str">
            <v>VINCULADA INDIRECTA SOCIETARIA</v>
          </cell>
          <cell r="U3150" t="str">
            <v>SECTOR PUBLICO TERRITORIAL</v>
          </cell>
        </row>
        <row r="3151">
          <cell r="A3151">
            <v>923271643</v>
          </cell>
          <cell r="B3151" t="str">
            <v>900233264:2</v>
          </cell>
          <cell r="C3151" t="str">
            <v>E.S.P. Aguas del Pore S.A.</v>
          </cell>
          <cell r="D3151" t="str">
            <v>Empresas no cotizantes - (Anexo Res 414/14)</v>
          </cell>
          <cell r="E3151" t="str">
            <v>PORE</v>
          </cell>
          <cell r="F3151" t="str">
            <v>85263</v>
          </cell>
          <cell r="G3151" t="str">
            <v>DEPARTAMENTO DE CASANARE</v>
          </cell>
          <cell r="H3151" t="str">
            <v>85</v>
          </cell>
          <cell r="I3151" t="str">
            <v>PORE</v>
          </cell>
          <cell r="J3151" t="str">
            <v>85263</v>
          </cell>
          <cell r="K3151" t="str">
            <v>DEPARTAMENTO DE CASANARE</v>
          </cell>
          <cell r="L3151" t="str">
            <v>85</v>
          </cell>
          <cell r="M3151" t="str">
            <v>CALLE 3 NO. 20 - 66</v>
          </cell>
          <cell r="N3151" t="str">
            <v>852050</v>
          </cell>
          <cell r="O3151" t="str">
            <v>098-6388408</v>
          </cell>
          <cell r="P3151" t="str">
            <v>098-6388408</v>
          </cell>
          <cell r="Q3151" t="str">
            <v>aguas@pore-casanare.gov.co</v>
          </cell>
          <cell r="R3151" t="str">
            <v>http:///aguasdeporeesp.gov.co</v>
          </cell>
          <cell r="S3151" t="str">
            <v>EMPRESAS NO COTIZANTES</v>
          </cell>
          <cell r="T3151" t="str">
            <v>VINCULADA INDIRECTA SOCIETARIA</v>
          </cell>
          <cell r="U3151" t="str">
            <v>SECTOR PUBLICO TERRITORIAL</v>
          </cell>
        </row>
        <row r="3152">
          <cell r="A3152">
            <v>923271644</v>
          </cell>
          <cell r="B3152" t="str">
            <v>900251955:1</v>
          </cell>
          <cell r="C3152" t="str">
            <v>E.S.P. Servicios Públicos de Orocué S.A.</v>
          </cell>
          <cell r="D3152" t="str">
            <v>Empresas no cotizantes - (Anexo Res 414/14)</v>
          </cell>
          <cell r="E3152" t="str">
            <v>OROCUE</v>
          </cell>
          <cell r="F3152" t="str">
            <v>85230</v>
          </cell>
          <cell r="G3152" t="str">
            <v>DEPARTAMENTO DE CASANARE</v>
          </cell>
          <cell r="H3152" t="str">
            <v>85</v>
          </cell>
          <cell r="I3152" t="str">
            <v>OROCUE</v>
          </cell>
          <cell r="J3152" t="str">
            <v>85230</v>
          </cell>
          <cell r="K3152" t="str">
            <v>DEPARTAMENTO DE CASANARE</v>
          </cell>
          <cell r="L3152" t="str">
            <v>85</v>
          </cell>
          <cell r="M3152" t="str">
            <v>CARRERA 4 N° 3 - 24 BARRIO EL CENTRO</v>
          </cell>
          <cell r="N3152" t="str">
            <v>853050</v>
          </cell>
          <cell r="O3152" t="str">
            <v>098-6365379</v>
          </cell>
          <cell r="P3152" t="str">
            <v>098-6365379</v>
          </cell>
          <cell r="Q3152" t="str">
            <v>esporocue2016@gmail.com</v>
          </cell>
          <cell r="R3152" t="str">
            <v>http://www.empresaserviciospublicos-orocue-casanare.gov.co</v>
          </cell>
          <cell r="S3152" t="str">
            <v>EMPRESAS NO COTIZANTES</v>
          </cell>
          <cell r="T3152" t="str">
            <v>VINCULADA INDIRECTA SOCIETARIA</v>
          </cell>
          <cell r="U3152" t="str">
            <v>SECTOR PUBLICO TERRITORIAL</v>
          </cell>
        </row>
        <row r="3153">
          <cell r="A3153">
            <v>923271645</v>
          </cell>
          <cell r="B3153" t="str">
            <v>810006753:3</v>
          </cell>
          <cell r="C3153" t="str">
            <v>E.S.P. Aguas de La Miel S.A.</v>
          </cell>
          <cell r="D3153" t="str">
            <v>Empresas no cotizantes - (Anexo Res 414/14)</v>
          </cell>
          <cell r="E3153" t="str">
            <v>NORCASIA</v>
          </cell>
          <cell r="F3153" t="str">
            <v>17495</v>
          </cell>
          <cell r="G3153" t="str">
            <v>DEPARTAMENTO DE CALDAS</v>
          </cell>
          <cell r="H3153" t="str">
            <v>17</v>
          </cell>
          <cell r="I3153" t="str">
            <v>NORCASIA</v>
          </cell>
          <cell r="J3153" t="str">
            <v>17495</v>
          </cell>
          <cell r="K3153" t="str">
            <v>DEPARTAMENTO DE CALDAS</v>
          </cell>
          <cell r="L3153" t="str">
            <v>17</v>
          </cell>
          <cell r="M3153" t="str">
            <v>CALLE 10 CON CARRERA 6 ESQUINA BARRIO CENTRO</v>
          </cell>
          <cell r="N3153" t="str">
            <v>175001</v>
          </cell>
          <cell r="O3153" t="str">
            <v>096-8554007</v>
          </cell>
          <cell r="P3153" t="str">
            <v>096-8554060</v>
          </cell>
          <cell r="Q3153" t="str">
            <v>aguasdelamielsaesp@gmail.com</v>
          </cell>
          <cell r="R3153" t="str">
            <v>http://</v>
          </cell>
          <cell r="S3153" t="str">
            <v>EMPRESAS NO COTIZANTES</v>
          </cell>
          <cell r="T3153" t="str">
            <v>VINCULADA INDIRECTA SOCIETARIA</v>
          </cell>
          <cell r="U3153" t="str">
            <v>SECTOR PUBLICO TERRITORIAL</v>
          </cell>
        </row>
        <row r="3154">
          <cell r="A3154">
            <v>923271646</v>
          </cell>
          <cell r="B3154" t="str">
            <v>900262356:5</v>
          </cell>
          <cell r="C3154" t="str">
            <v>E.S.P. Domiciliarios de Sabanalarga S.A.</v>
          </cell>
          <cell r="D3154" t="str">
            <v>Empresas no cotizantes - (Anexo Res 414/14)</v>
          </cell>
          <cell r="E3154" t="str">
            <v>SABANALARGA (ANTIOQUIA)</v>
          </cell>
          <cell r="F3154" t="str">
            <v>05628</v>
          </cell>
          <cell r="G3154" t="str">
            <v>DEPARTAMENTO DE ANTIOQUIA</v>
          </cell>
          <cell r="H3154" t="str">
            <v>05</v>
          </cell>
          <cell r="I3154" t="str">
            <v>SABANALARGA (ANTIOQUIA)</v>
          </cell>
          <cell r="J3154" t="str">
            <v>05628</v>
          </cell>
          <cell r="K3154" t="str">
            <v>DEPARTAMENTO DE ANTIOQUIA</v>
          </cell>
          <cell r="L3154" t="str">
            <v>05</v>
          </cell>
          <cell r="M3154" t="str">
            <v>Calle 20   18-31</v>
          </cell>
          <cell r="N3154" t="str">
            <v>057020</v>
          </cell>
          <cell r="O3154" t="str">
            <v>094-8554032</v>
          </cell>
          <cell r="P3154" t="str">
            <v>094-8554201</v>
          </cell>
          <cell r="Q3154" t="str">
            <v>espsabanalargantioquiasa@gmail.com</v>
          </cell>
          <cell r="R3154" t="str">
            <v>http://</v>
          </cell>
          <cell r="S3154" t="str">
            <v>EMPRESAS NO COTIZANTES</v>
          </cell>
          <cell r="T3154" t="str">
            <v>VINCULADA DIRECTA SOCIETARIA</v>
          </cell>
          <cell r="U3154" t="str">
            <v>SECTOR PUBLICO TERRITORIAL</v>
          </cell>
        </row>
        <row r="3155">
          <cell r="A3155">
            <v>923271647</v>
          </cell>
          <cell r="B3155" t="str">
            <v>900266892:1</v>
          </cell>
          <cell r="C3155" t="str">
            <v>Instituto Municipal de Deportes y Recreación de Apartadó</v>
          </cell>
          <cell r="D3155" t="str">
            <v>Entidades de gobierno - (Anexo Res 533/15)</v>
          </cell>
          <cell r="E3155" t="str">
            <v>APARTADO</v>
          </cell>
          <cell r="F3155" t="str">
            <v>05045</v>
          </cell>
          <cell r="G3155" t="str">
            <v>DEPARTAMENTO DE ANTIOQUIA</v>
          </cell>
          <cell r="H3155" t="str">
            <v>05</v>
          </cell>
          <cell r="I3155" t="str">
            <v>APARTADO</v>
          </cell>
          <cell r="J3155" t="str">
            <v>05045</v>
          </cell>
          <cell r="K3155" t="str">
            <v>DEPARTAMENTO DE ANTIOQUIA</v>
          </cell>
          <cell r="L3155" t="str">
            <v>05</v>
          </cell>
          <cell r="M3155" t="str">
            <v>Carrera 104  Calle 117 Coliseo Cubierto Antonio Roldan Betancur</v>
          </cell>
          <cell r="N3155" t="str">
            <v>057841</v>
          </cell>
          <cell r="O3155" t="str">
            <v>094-8289944</v>
          </cell>
          <cell r="P3155" t="str">
            <v>310-4957652</v>
          </cell>
          <cell r="Q3155" t="str">
            <v>contabilidad@imderapartado.gov.co</v>
          </cell>
          <cell r="R3155" t="str">
            <v>http://www.imderapartado.gov.co</v>
          </cell>
          <cell r="S3155" t="str">
            <v>ENTIDADES DE GOBIERNO</v>
          </cell>
          <cell r="T3155" t="str">
            <v>ADSCRITA</v>
          </cell>
          <cell r="U3155" t="str">
            <v>SECTOR PUBLICO TERRITORIAL</v>
          </cell>
        </row>
        <row r="3156">
          <cell r="A3156">
            <v>923271648</v>
          </cell>
          <cell r="B3156" t="str">
            <v>900258711:1</v>
          </cell>
          <cell r="C3156" t="str">
            <v>Instituto de Infraestructura y Concesiones de Cundinamarca</v>
          </cell>
          <cell r="D3156" t="str">
            <v>Entidades de gobierno - (Anexo Res 533/15)</v>
          </cell>
          <cell r="E3156" t="str">
            <v>BOGOTA - DISTRITO CAPITAL</v>
          </cell>
          <cell r="F3156" t="str">
            <v>11001</v>
          </cell>
          <cell r="G3156" t="str">
            <v>DISTRITO CAPITAL</v>
          </cell>
          <cell r="H3156" t="str">
            <v>11</v>
          </cell>
          <cell r="K3156" t="str">
            <v>DEPARTAMENTO DE CUNDINAMARCA</v>
          </cell>
          <cell r="L3156" t="str">
            <v>25</v>
          </cell>
          <cell r="M3156" t="str">
            <v>CALLE 26 51-53</v>
          </cell>
          <cell r="N3156" t="str">
            <v>111321</v>
          </cell>
          <cell r="O3156" t="str">
            <v>091-7491622</v>
          </cell>
          <cell r="P3156" t="str">
            <v>091-7491614</v>
          </cell>
          <cell r="Q3156" t="str">
            <v>contactenosiccu@cundinamarca.gov.co</v>
          </cell>
          <cell r="R3156" t="str">
            <v>http://www.iccu.gov.co</v>
          </cell>
          <cell r="S3156" t="str">
            <v>ENTIDADES DE GOBIERNO</v>
          </cell>
          <cell r="T3156" t="str">
            <v>ADSCRITA</v>
          </cell>
          <cell r="U3156" t="str">
            <v>SECTOR PUBLICO TERRITORIAL</v>
          </cell>
        </row>
        <row r="3157">
          <cell r="A3157">
            <v>923271650</v>
          </cell>
          <cell r="B3157" t="str">
            <v>900258772:0</v>
          </cell>
          <cell r="C3157" t="str">
            <v>Fondo de Desarrollo de Proyectos de Cundinamarca</v>
          </cell>
          <cell r="D3157" t="str">
            <v>Empresas no cotizantes - (Anexo Res 414/14)</v>
          </cell>
          <cell r="E3157" t="str">
            <v>BOGOTA - DISTRITO CAPITAL</v>
          </cell>
          <cell r="F3157" t="str">
            <v>11001</v>
          </cell>
          <cell r="G3157" t="str">
            <v>DISTRITO CAPITAL</v>
          </cell>
          <cell r="H3157" t="str">
            <v>11</v>
          </cell>
          <cell r="K3157" t="str">
            <v>DEPARTAMENTO DE CUNDINAMARCA</v>
          </cell>
          <cell r="L3157" t="str">
            <v>25</v>
          </cell>
          <cell r="M3157" t="str">
            <v>CALLE 31 NO. 13 A 51 OFICINA 329</v>
          </cell>
          <cell r="N3157" t="str">
            <v>110311</v>
          </cell>
          <cell r="O3157" t="str">
            <v>091-3562006</v>
          </cell>
          <cell r="P3157" t="str">
            <v>091-3562006</v>
          </cell>
          <cell r="Q3157" t="str">
            <v>fondecun@fondecun.gov.co</v>
          </cell>
          <cell r="R3157" t="str">
            <v>http://www.fondecungov.co</v>
          </cell>
          <cell r="S3157" t="str">
            <v>EMPRESAS NO COTIZANTES</v>
          </cell>
          <cell r="T3157" t="str">
            <v>VINCULADA DIRECTA NO SOCIETARIA</v>
          </cell>
          <cell r="U3157" t="str">
            <v>SECTOR PUBLICO TERRITORIAL</v>
          </cell>
        </row>
        <row r="3158">
          <cell r="A3158">
            <v>923271651</v>
          </cell>
          <cell r="B3158" t="str">
            <v>900272057:0</v>
          </cell>
          <cell r="C3158" t="str">
            <v>Empresa de Desarrollo Urbano y Habitat.</v>
          </cell>
          <cell r="D3158" t="str">
            <v>Empresas no cotizantes - (Anexo Res 414/14)</v>
          </cell>
          <cell r="E3158" t="str">
            <v>SABANETA</v>
          </cell>
          <cell r="F3158" t="str">
            <v>05631</v>
          </cell>
          <cell r="G3158" t="str">
            <v>DEPARTAMENTO DE ANTIOQUIA</v>
          </cell>
          <cell r="H3158" t="str">
            <v>05</v>
          </cell>
          <cell r="I3158" t="str">
            <v>SABANETA</v>
          </cell>
          <cell r="J3158" t="str">
            <v>05631</v>
          </cell>
          <cell r="K3158" t="str">
            <v>DEPARTAMENTO DE ANTIOQUIA</v>
          </cell>
          <cell r="L3158" t="str">
            <v>05</v>
          </cell>
          <cell r="M3158" t="str">
            <v>CALLE 75 SUR NO 43A 202 OFICINA 116 PISO 1 C.C. AVES MARÍA</v>
          </cell>
          <cell r="N3158" t="str">
            <v>055450</v>
          </cell>
          <cell r="O3158" t="str">
            <v>094-3019100</v>
          </cell>
          <cell r="P3158" t="str">
            <v>094-3019100</v>
          </cell>
          <cell r="Q3158" t="str">
            <v>contabilidad@eduhabitat.gov.co</v>
          </cell>
          <cell r="R3158" t="str">
            <v>http://www.eduhabitat.gov.co</v>
          </cell>
          <cell r="S3158" t="str">
            <v>EMPRESAS NO COTIZANTES</v>
          </cell>
          <cell r="T3158" t="str">
            <v>VINCULADA DIRECTA NO SOCIETARIA</v>
          </cell>
          <cell r="U3158" t="str">
            <v>SECTOR PUBLICO TERRITORIAL</v>
          </cell>
        </row>
        <row r="3159">
          <cell r="A3159">
            <v>923271654</v>
          </cell>
          <cell r="B3159" t="str">
            <v>900250887:2</v>
          </cell>
          <cell r="C3159" t="str">
            <v>E.S.P. Empresas Públicas de Acevedo S.A.</v>
          </cell>
          <cell r="D3159" t="str">
            <v>Empresas no cotizantes - (Anexo Res 414/14)</v>
          </cell>
          <cell r="E3159" t="str">
            <v>ACEVEDO</v>
          </cell>
          <cell r="F3159" t="str">
            <v>41006</v>
          </cell>
          <cell r="G3159" t="str">
            <v>DEPARTAMENTO DE HUILA</v>
          </cell>
          <cell r="H3159" t="str">
            <v>41</v>
          </cell>
          <cell r="I3159" t="str">
            <v>ACEVEDO</v>
          </cell>
          <cell r="J3159" t="str">
            <v>41006</v>
          </cell>
          <cell r="K3159" t="str">
            <v>DEPARTAMENTO DE HUILA</v>
          </cell>
          <cell r="L3159" t="str">
            <v>41</v>
          </cell>
          <cell r="M3159" t="str">
            <v>CARRERA 4 CON CALLE 9 ESQUINA - EDIFICIO MUNICIPAL</v>
          </cell>
          <cell r="N3159" t="str">
            <v>417070</v>
          </cell>
          <cell r="O3159" t="str">
            <v>098-3118575060</v>
          </cell>
          <cell r="P3159" t="str">
            <v>098-3115215144</v>
          </cell>
          <cell r="Q3159" t="str">
            <v>empacevedo@yahoo.es</v>
          </cell>
          <cell r="R3159" t="str">
            <v>http://www.acevedo-huila.gov.co</v>
          </cell>
          <cell r="S3159" t="str">
            <v>EMPRESAS NO COTIZANTES</v>
          </cell>
          <cell r="T3159" t="str">
            <v>VINCULADA INDIRECTA SOCIETARIA</v>
          </cell>
          <cell r="U3159" t="str">
            <v>SECTOR PUBLICO TERRITORIAL</v>
          </cell>
        </row>
        <row r="3160">
          <cell r="A3160">
            <v>923271655</v>
          </cell>
          <cell r="B3160" t="str">
            <v>900244318:9</v>
          </cell>
          <cell r="C3160" t="str">
            <v>E.S.P. Aseo Alcalá S.A.</v>
          </cell>
          <cell r="D3160" t="str">
            <v>Empresas no cotizantes - (Anexo Res 414/14)</v>
          </cell>
          <cell r="E3160" t="str">
            <v>ALCALA</v>
          </cell>
          <cell r="F3160" t="str">
            <v>76020</v>
          </cell>
          <cell r="G3160" t="str">
            <v>DEPARTAMENTO DE VALLE DEL CAUCA</v>
          </cell>
          <cell r="H3160" t="str">
            <v>76</v>
          </cell>
          <cell r="I3160" t="str">
            <v>ALCALA</v>
          </cell>
          <cell r="J3160" t="str">
            <v>76020</v>
          </cell>
          <cell r="K3160" t="str">
            <v>DEPARTAMENTO DE VALLE DEL CAUCA</v>
          </cell>
          <cell r="L3160" t="str">
            <v>76</v>
          </cell>
          <cell r="M3160" t="str">
            <v>CRA 12 5 19 BRR GAITAN</v>
          </cell>
          <cell r="N3160" t="str">
            <v>762040</v>
          </cell>
          <cell r="O3160" t="str">
            <v>310-4083519</v>
          </cell>
          <cell r="P3160" t="str">
            <v>310-4083519</v>
          </cell>
          <cell r="Q3160" t="str">
            <v>aseoalcalas.ae.s.p@gmail.com</v>
          </cell>
          <cell r="R3160" t="str">
            <v>http://aseoalcala.com</v>
          </cell>
          <cell r="S3160" t="str">
            <v>EMPRESAS NO COTIZANTES</v>
          </cell>
          <cell r="T3160" t="str">
            <v>VINCULADA INDIRECTA SOCIETARIA</v>
          </cell>
          <cell r="U3160" t="str">
            <v>SECTOR PUBLICO TERRITORIAL</v>
          </cell>
        </row>
        <row r="3161">
          <cell r="A3161">
            <v>923271656</v>
          </cell>
          <cell r="B3161" t="str">
            <v>900146438:4</v>
          </cell>
          <cell r="C3161" t="str">
            <v>E.S.E. Norte 3</v>
          </cell>
          <cell r="D3161" t="str">
            <v>Empresas no cotizantes - (Anexo Res 414/14)</v>
          </cell>
          <cell r="E3161" t="str">
            <v>PUERTO TEJADA</v>
          </cell>
          <cell r="F3161" t="str">
            <v>19573</v>
          </cell>
          <cell r="G3161" t="str">
            <v>DEPARTAMENTO DE CAUCA</v>
          </cell>
          <cell r="H3161" t="str">
            <v>19</v>
          </cell>
          <cell r="K3161" t="str">
            <v>DEPARTAMENTO DE CAUCA</v>
          </cell>
          <cell r="L3161" t="str">
            <v>19</v>
          </cell>
          <cell r="M3161" t="str">
            <v>CALLE 14 CARRERA 23 ESQ BRR LA TERRAZA</v>
          </cell>
          <cell r="N3161" t="str">
            <v>191501</v>
          </cell>
          <cell r="O3161" t="str">
            <v>092-28213879</v>
          </cell>
          <cell r="P3161" t="str">
            <v>092-28282240</v>
          </cell>
          <cell r="Q3161" t="str">
            <v>gerencia@esenorte3.gov.co</v>
          </cell>
          <cell r="R3161" t="str">
            <v>http://www.esenorte3.gov.co/</v>
          </cell>
          <cell r="S3161" t="str">
            <v>EMPRESAS NO COTIZANTES</v>
          </cell>
          <cell r="T3161" t="str">
            <v>ADSCRITA SECTOR SALUD</v>
          </cell>
          <cell r="U3161" t="str">
            <v>SECTOR PUBLICO TERRITORIAL</v>
          </cell>
        </row>
        <row r="3162">
          <cell r="A3162">
            <v>923271657</v>
          </cell>
          <cell r="B3162" t="str">
            <v>900250076:6</v>
          </cell>
          <cell r="C3162" t="str">
            <v>E.S.P. Empresas Públicas de Íquira S.A.</v>
          </cell>
          <cell r="D3162" t="str">
            <v>Empresas no cotizantes - (Anexo Res 414/14)</v>
          </cell>
          <cell r="E3162" t="str">
            <v>IQUIRA</v>
          </cell>
          <cell r="F3162" t="str">
            <v>41357</v>
          </cell>
          <cell r="G3162" t="str">
            <v>DEPARTAMENTO DE HUILA</v>
          </cell>
          <cell r="H3162" t="str">
            <v>41</v>
          </cell>
          <cell r="I3162" t="str">
            <v>IQUIRA</v>
          </cell>
          <cell r="J3162" t="str">
            <v>41357</v>
          </cell>
          <cell r="K3162" t="str">
            <v>DEPARTAMENTO DE HUILA</v>
          </cell>
          <cell r="L3162" t="str">
            <v>41</v>
          </cell>
          <cell r="M3162" t="str">
            <v>Calle 4  No. 6 - 29</v>
          </cell>
          <cell r="N3162" t="str">
            <v>412060</v>
          </cell>
          <cell r="O3162" t="str">
            <v>098-8394622</v>
          </cell>
          <cell r="P3162" t="str">
            <v>098-8394622</v>
          </cell>
          <cell r="Q3162" t="str">
            <v>iquirasaesp@hotmail.com</v>
          </cell>
          <cell r="R3162" t="str">
            <v>http://</v>
          </cell>
          <cell r="S3162" t="str">
            <v>EMPRESAS NO COTIZANTES</v>
          </cell>
          <cell r="T3162" t="str">
            <v>VINCULADA INDIRECTA SOCIETARIA</v>
          </cell>
          <cell r="U3162" t="str">
            <v>SECTOR PUBLICO TERRITORIAL</v>
          </cell>
        </row>
        <row r="3163">
          <cell r="A3163">
            <v>923271658</v>
          </cell>
          <cell r="B3163" t="str">
            <v>900085690:1</v>
          </cell>
          <cell r="C3163" t="str">
            <v>E.S.P. Empresa de Acueducto, Alcantarillado y Aseo de Ovejas - Sucre</v>
          </cell>
          <cell r="D3163" t="str">
            <v>Empresas no cotizantes - (Anexo Res 414/14)</v>
          </cell>
          <cell r="E3163" t="str">
            <v>OVEJAS</v>
          </cell>
          <cell r="F3163" t="str">
            <v>70508</v>
          </cell>
          <cell r="G3163" t="str">
            <v>DEPARTAMENTO DE SUCRE</v>
          </cell>
          <cell r="H3163" t="str">
            <v>70</v>
          </cell>
          <cell r="I3163" t="str">
            <v>OVEJAS</v>
          </cell>
          <cell r="J3163" t="str">
            <v>70508</v>
          </cell>
          <cell r="K3163" t="str">
            <v>DEPARTAMENTO DE SUCRE</v>
          </cell>
          <cell r="L3163" t="str">
            <v>70</v>
          </cell>
          <cell r="M3163" t="str">
            <v>CARRERAA 15 # 23-09, CALLE EL ESFUERZO OVEJAS - SUCARRERAE</v>
          </cell>
          <cell r="N3163" t="str">
            <v>701030</v>
          </cell>
          <cell r="O3163" t="str">
            <v>300-6148035</v>
          </cell>
          <cell r="P3163" t="str">
            <v>095-2869692</v>
          </cell>
          <cell r="Q3163" t="str">
            <v>aaadeovejas@gmail.com</v>
          </cell>
          <cell r="R3163" t="str">
            <v>http://</v>
          </cell>
          <cell r="S3163" t="str">
            <v>EMPRESAS NO COTIZANTES</v>
          </cell>
          <cell r="T3163" t="str">
            <v>VINCULADA DIRECTA NO SOCIETARIA</v>
          </cell>
          <cell r="U3163" t="str">
            <v>SECTOR PUBLICO TERRITORIAL</v>
          </cell>
        </row>
        <row r="3164">
          <cell r="A3164">
            <v>923271659</v>
          </cell>
          <cell r="B3164" t="str">
            <v>900225245:9</v>
          </cell>
          <cell r="C3164" t="str">
            <v>E.S.P. Empresas Públicas de Hato Corozal S.A.</v>
          </cell>
          <cell r="D3164" t="str">
            <v>Empresas no cotizantes - (Anexo Res 414/14)</v>
          </cell>
          <cell r="E3164" t="str">
            <v>HATO COROZAL</v>
          </cell>
          <cell r="F3164" t="str">
            <v>85125</v>
          </cell>
          <cell r="G3164" t="str">
            <v>DEPARTAMENTO DE CASANARE</v>
          </cell>
          <cell r="H3164" t="str">
            <v>85</v>
          </cell>
          <cell r="I3164" t="str">
            <v>HATO COROZAL</v>
          </cell>
          <cell r="J3164" t="str">
            <v>85125</v>
          </cell>
          <cell r="K3164" t="str">
            <v>DEPARTAMENTO DE CASANARE</v>
          </cell>
          <cell r="L3164" t="str">
            <v>85</v>
          </cell>
          <cell r="M3164" t="str">
            <v>CARRERA 9  12  09</v>
          </cell>
          <cell r="N3164" t="str">
            <v>852010</v>
          </cell>
          <cell r="O3164" t="str">
            <v>098-6378059</v>
          </cell>
          <cell r="P3164" t="str">
            <v>098-6378214</v>
          </cell>
          <cell r="Q3164" t="str">
            <v>ephac.hatocorozal@gmail.com</v>
          </cell>
          <cell r="R3164" t="str">
            <v>http://www.hatocorozal-casanare.gov.co</v>
          </cell>
          <cell r="S3164" t="str">
            <v>EMPRESAS NO COTIZANTES</v>
          </cell>
          <cell r="T3164" t="str">
            <v>VINCULADA INDIRECTA SOCIETARIA</v>
          </cell>
          <cell r="U3164" t="str">
            <v>SECTOR PUBLICO TERRITORIAL</v>
          </cell>
        </row>
        <row r="3165">
          <cell r="A3165">
            <v>923271662</v>
          </cell>
          <cell r="B3165" t="str">
            <v>900245329:4</v>
          </cell>
          <cell r="C3165" t="str">
            <v>E.S.P. Empresa de Acueducto, Alcantarillado y Aseo de Saladoblanco S.A.</v>
          </cell>
          <cell r="D3165" t="str">
            <v>Empresas no cotizantes - (Anexo Res 414/14)</v>
          </cell>
          <cell r="E3165" t="str">
            <v>SALADOBLANCO</v>
          </cell>
          <cell r="F3165" t="str">
            <v>41660</v>
          </cell>
          <cell r="G3165" t="str">
            <v>DEPARTAMENTO DE HUILA</v>
          </cell>
          <cell r="H3165" t="str">
            <v>41</v>
          </cell>
          <cell r="I3165" t="str">
            <v>SALADOBLANCO</v>
          </cell>
          <cell r="J3165" t="str">
            <v>41660</v>
          </cell>
          <cell r="K3165" t="str">
            <v>DEPARTAMENTO DE HUILA</v>
          </cell>
          <cell r="L3165" t="str">
            <v>41</v>
          </cell>
          <cell r="M3165" t="str">
            <v>CALLE 2 NUMERO 4 25</v>
          </cell>
          <cell r="N3165" t="str">
            <v>418020</v>
          </cell>
          <cell r="O3165" t="str">
            <v>311-2872050</v>
          </cell>
          <cell r="P3165" t="str">
            <v>078-8323013</v>
          </cell>
          <cell r="Q3165" t="str">
            <v>emsepusasasesp@gmail.com</v>
          </cell>
          <cell r="R3165" t="str">
            <v>http://www.saladoblanco-huila.gov.co</v>
          </cell>
          <cell r="S3165" t="str">
            <v>EMPRESAS NO COTIZANTES</v>
          </cell>
          <cell r="T3165" t="str">
            <v>VINCULADA INDIRECTA SOCIETARIA</v>
          </cell>
          <cell r="U3165" t="str">
            <v>SECTOR PUBLICO TERRITORIAL</v>
          </cell>
        </row>
        <row r="3166">
          <cell r="A3166">
            <v>923271663</v>
          </cell>
          <cell r="B3166" t="str">
            <v>900196377:7</v>
          </cell>
          <cell r="C3166" t="str">
            <v>E.S.P. Servicios Públicos de Santana - Boyacá</v>
          </cell>
          <cell r="D3166" t="str">
            <v>Empresas no cotizantes - (Anexo Res 414/14)</v>
          </cell>
          <cell r="E3166" t="str">
            <v>SANTANA</v>
          </cell>
          <cell r="F3166" t="str">
            <v>15686</v>
          </cell>
          <cell r="G3166" t="str">
            <v>DEPARTAMENTO DE BOYACA</v>
          </cell>
          <cell r="H3166" t="str">
            <v>15</v>
          </cell>
          <cell r="I3166" t="str">
            <v>SANTANA</v>
          </cell>
          <cell r="J3166" t="str">
            <v>15686</v>
          </cell>
          <cell r="K3166" t="str">
            <v>DEPARTAMENTO DE BOYACA</v>
          </cell>
          <cell r="L3166" t="str">
            <v>15</v>
          </cell>
          <cell r="M3166" t="str">
            <v>CALLE 4 N 4 04</v>
          </cell>
          <cell r="N3166" t="str">
            <v>154440</v>
          </cell>
          <cell r="O3166" t="str">
            <v>098-7289393</v>
          </cell>
          <cell r="P3166" t="str">
            <v>098-7289393</v>
          </cell>
          <cell r="Q3166" t="str">
            <v>emsantana.saesp@gmail.com</v>
          </cell>
          <cell r="R3166" t="str">
            <v>http://</v>
          </cell>
          <cell r="S3166" t="str">
            <v>EMPRESAS NO COTIZANTES</v>
          </cell>
          <cell r="T3166" t="str">
            <v>VINCULADA INDIRECTA SOCIETARIA</v>
          </cell>
          <cell r="U3166" t="str">
            <v>SECTOR PUBLICO TERRITORIAL</v>
          </cell>
        </row>
        <row r="3167">
          <cell r="A3167">
            <v>923271664</v>
          </cell>
          <cell r="B3167" t="str">
            <v>900252764:4</v>
          </cell>
          <cell r="C3167" t="str">
            <v>E.S.P. Empresa de Servicios Públicos Domiciliarios Cáqueza S.A.</v>
          </cell>
          <cell r="D3167" t="str">
            <v>Empresas no cotizantes - (Anexo Res 414/14)</v>
          </cell>
          <cell r="E3167" t="str">
            <v>CAQUEZA</v>
          </cell>
          <cell r="F3167" t="str">
            <v>25151</v>
          </cell>
          <cell r="G3167" t="str">
            <v>DEPARTAMENTO DE CUNDINAMARCA</v>
          </cell>
          <cell r="H3167" t="str">
            <v>25</v>
          </cell>
          <cell r="I3167" t="str">
            <v>CAQUEZA</v>
          </cell>
          <cell r="J3167" t="str">
            <v>25151</v>
          </cell>
          <cell r="K3167" t="str">
            <v>DEPARTAMENTO DE CUNDINAMARCA</v>
          </cell>
          <cell r="L3167" t="str">
            <v>25</v>
          </cell>
          <cell r="M3167" t="str">
            <v>CARRERAA 5 # 5 04 PISO 2  ED. CAP</v>
          </cell>
          <cell r="N3167" t="str">
            <v>251820</v>
          </cell>
          <cell r="O3167" t="str">
            <v>091-8480961</v>
          </cell>
          <cell r="P3167" t="str">
            <v>091-8480961</v>
          </cell>
          <cell r="Q3167" t="str">
            <v>espdcaquezasa@hotmail.com</v>
          </cell>
          <cell r="R3167" t="str">
            <v>http://</v>
          </cell>
          <cell r="S3167" t="str">
            <v>EMPRESAS NO COTIZANTES</v>
          </cell>
          <cell r="T3167" t="str">
            <v>VINCULADA INDIRECTA SOCIETARIA</v>
          </cell>
          <cell r="U3167" t="str">
            <v>SECTOR PUBLICO TERRITORIAL</v>
          </cell>
        </row>
        <row r="3168">
          <cell r="A3168">
            <v>923271665</v>
          </cell>
          <cell r="B3168" t="str">
            <v>900250077:3</v>
          </cell>
          <cell r="C3168" t="str">
            <v>E.S.P. Empresas Públicas de Yaguará S.A.</v>
          </cell>
          <cell r="D3168" t="str">
            <v>Empresas no cotizantes - (Anexo Res 414/14)</v>
          </cell>
          <cell r="E3168" t="str">
            <v>YAGUARÁ</v>
          </cell>
          <cell r="F3168" t="str">
            <v>41885</v>
          </cell>
          <cell r="G3168" t="str">
            <v>DEPARTAMENTO DE HUILA</v>
          </cell>
          <cell r="H3168" t="str">
            <v>41</v>
          </cell>
          <cell r="I3168" t="str">
            <v>YAGUARÁ</v>
          </cell>
          <cell r="J3168" t="str">
            <v>41885</v>
          </cell>
          <cell r="K3168" t="str">
            <v>DEPARTAMENTO DE HUILA</v>
          </cell>
          <cell r="L3168" t="str">
            <v>41</v>
          </cell>
          <cell r="M3168" t="str">
            <v>CARRERAA 4 NO. 3-93</v>
          </cell>
          <cell r="N3168" t="str">
            <v>412080</v>
          </cell>
          <cell r="O3168" t="str">
            <v>310-7609420</v>
          </cell>
          <cell r="P3168" t="str">
            <v>098-8383102</v>
          </cell>
          <cell r="Q3168" t="str">
            <v>emsepuya@yahoo.com</v>
          </cell>
          <cell r="R3168" t="str">
            <v>http://www.epyesp.gov.co</v>
          </cell>
          <cell r="S3168" t="str">
            <v>EMPRESAS NO COTIZANTES</v>
          </cell>
          <cell r="T3168" t="str">
            <v>VINCULADA INDIRECTA SOCIETARIA</v>
          </cell>
          <cell r="U3168" t="str">
            <v>SECTOR PUBLICO TERRITORIAL</v>
          </cell>
        </row>
        <row r="3169">
          <cell r="A3169">
            <v>923271666</v>
          </cell>
          <cell r="B3169" t="str">
            <v>890802585:8</v>
          </cell>
          <cell r="C3169" t="str">
            <v>Fondo Rotatorio de la Vivienda - Industria Licorera de Caldas</v>
          </cell>
          <cell r="D3169" t="str">
            <v>Entidades de gobierno - (Anexo Res 533/15)</v>
          </cell>
          <cell r="E3169" t="str">
            <v>MANIZALES</v>
          </cell>
          <cell r="F3169" t="str">
            <v>17001</v>
          </cell>
          <cell r="G3169" t="str">
            <v>DEPARTAMENTO DE CALDAS</v>
          </cell>
          <cell r="H3169" t="str">
            <v>17</v>
          </cell>
          <cell r="K3169" t="str">
            <v>DEPARTAMENTO DE CALDAS</v>
          </cell>
          <cell r="L3169" t="str">
            <v>17</v>
          </cell>
          <cell r="M3169" t="str">
            <v>KM 10  VIA  AL  MAGDALENA</v>
          </cell>
          <cell r="N3169" t="str">
            <v>173020</v>
          </cell>
          <cell r="O3169" t="str">
            <v>096-8782200,5190</v>
          </cell>
          <cell r="P3169" t="str">
            <v>096-8742297</v>
          </cell>
          <cell r="Q3169" t="str">
            <v>mayterestrepo@hotmail.com</v>
          </cell>
          <cell r="R3169" t="str">
            <v>http://www.fondorotatorioilc.com</v>
          </cell>
          <cell r="S3169" t="str">
            <v>ENTIDADES DE GOBIERNO</v>
          </cell>
          <cell r="T3169" t="str">
            <v>ADSCRITA</v>
          </cell>
          <cell r="U3169" t="str">
            <v>SECTOR PUBLICO TERRITORIAL</v>
          </cell>
        </row>
        <row r="3170">
          <cell r="A3170">
            <v>923271667</v>
          </cell>
          <cell r="B3170" t="str">
            <v>800211751:0</v>
          </cell>
          <cell r="C3170" t="str">
            <v>Cuerpo de Bomberos Oficial de Montería</v>
          </cell>
          <cell r="D3170" t="str">
            <v>Entidades de gobierno - (Anexo Res 533/15)</v>
          </cell>
          <cell r="E3170" t="str">
            <v>MONTERIA</v>
          </cell>
          <cell r="F3170" t="str">
            <v>23001</v>
          </cell>
          <cell r="G3170" t="str">
            <v>DEPARTAMENTO DE CORDOBA</v>
          </cell>
          <cell r="H3170" t="str">
            <v>23</v>
          </cell>
          <cell r="I3170" t="str">
            <v>MONTERIA</v>
          </cell>
          <cell r="J3170" t="str">
            <v>23001</v>
          </cell>
          <cell r="K3170" t="str">
            <v>DEPARTAMENTO DE CORDOBA</v>
          </cell>
          <cell r="L3170" t="str">
            <v>23</v>
          </cell>
          <cell r="M3170" t="str">
            <v xml:space="preserve">CARRERA 1W NO 41-40 BARRIO VILLA LUZ </v>
          </cell>
          <cell r="N3170" t="str">
            <v>230001</v>
          </cell>
          <cell r="O3170" t="str">
            <v>094-7957400</v>
          </cell>
          <cell r="P3170" t="str">
            <v>094-7842890</v>
          </cell>
          <cell r="Q3170" t="str">
            <v>cuerpodebomberosmonteria@gmail.com</v>
          </cell>
          <cell r="R3170" t="str">
            <v>http://</v>
          </cell>
          <cell r="S3170" t="str">
            <v>ENTIDADES DE GOBIERNO</v>
          </cell>
          <cell r="T3170" t="str">
            <v>ADSCRITA</v>
          </cell>
          <cell r="U3170" t="str">
            <v>SECTOR PUBLICO TERRITORIAL</v>
          </cell>
        </row>
        <row r="3171">
          <cell r="A3171">
            <v>923271668</v>
          </cell>
          <cell r="B3171" t="str">
            <v>900294905:6</v>
          </cell>
          <cell r="C3171" t="str">
            <v>Instituto Departamental de Cultura y Turismo de Cundinamarca</v>
          </cell>
          <cell r="D3171" t="str">
            <v>Entidades de gobierno - (Anexo Res 533/15)</v>
          </cell>
          <cell r="E3171" t="str">
            <v>BOGOTA - DISTRITO CAPITAL</v>
          </cell>
          <cell r="F3171" t="str">
            <v>11001</v>
          </cell>
          <cell r="G3171" t="str">
            <v>DISTRITO CAPITAL</v>
          </cell>
          <cell r="H3171" t="str">
            <v>11</v>
          </cell>
          <cell r="K3171" t="str">
            <v>DEPARTAMENTO DE CUNDINAMARCA</v>
          </cell>
          <cell r="L3171" t="str">
            <v>25</v>
          </cell>
          <cell r="M3171" t="str">
            <v>CALLE 26 NO. 51-53</v>
          </cell>
          <cell r="N3171" t="str">
            <v>111321</v>
          </cell>
          <cell r="O3171" t="str">
            <v>091-7491196,1847,1197</v>
          </cell>
          <cell r="P3171" t="str">
            <v>091-7491844</v>
          </cell>
          <cell r="Q3171" t="str">
            <v>edna.romero@cundinamarca.gov.co</v>
          </cell>
          <cell r="R3171" t="str">
            <v>http://www.idecut.gov.co</v>
          </cell>
          <cell r="S3171" t="str">
            <v>ENTIDADES DE GOBIERNO</v>
          </cell>
          <cell r="T3171" t="str">
            <v>ADSCRITA</v>
          </cell>
          <cell r="U3171" t="str">
            <v>SECTOR PUBLICO TERRITORIAL</v>
          </cell>
        </row>
        <row r="3172">
          <cell r="A3172">
            <v>923271669</v>
          </cell>
          <cell r="B3172" t="str">
            <v>900294898:2</v>
          </cell>
          <cell r="C3172" t="str">
            <v>Instituto Departamental de Acción Comunal de Cundinamarca</v>
          </cell>
          <cell r="D3172" t="str">
            <v>Entidades de gobierno - (Anexo Res 533/15)</v>
          </cell>
          <cell r="E3172" t="str">
            <v>BOGOTA - DISTRITO CAPITAL</v>
          </cell>
          <cell r="F3172" t="str">
            <v>11001</v>
          </cell>
          <cell r="G3172" t="str">
            <v>DISTRITO CAPITAL</v>
          </cell>
          <cell r="H3172" t="str">
            <v>11</v>
          </cell>
          <cell r="K3172" t="str">
            <v>DEPARTAMENTO DE CUNDINAMARCA</v>
          </cell>
          <cell r="L3172" t="str">
            <v>25</v>
          </cell>
          <cell r="M3172" t="str">
            <v>CALLE 26  51-53 TORRE SALUD PISO 3</v>
          </cell>
          <cell r="N3172" t="str">
            <v>111321</v>
          </cell>
          <cell r="O3172" t="str">
            <v>091-7491001</v>
          </cell>
          <cell r="P3172" t="str">
            <v>091-7491370</v>
          </cell>
          <cell r="Q3172" t="str">
            <v>xiomara.avila@cundinamarca.gov.co</v>
          </cell>
          <cell r="R3172" t="str">
            <v>http://www.cundinamarca.gov.co/home/secretariasentidades.</v>
          </cell>
          <cell r="S3172" t="str">
            <v>ENTIDADES DE GOBIERNO</v>
          </cell>
          <cell r="T3172" t="str">
            <v>ADSCRITA</v>
          </cell>
          <cell r="U3172" t="str">
            <v>SECTOR PUBLICO TERRITORIAL</v>
          </cell>
        </row>
        <row r="3173">
          <cell r="A3173">
            <v>923271671</v>
          </cell>
          <cell r="B3173" t="str">
            <v>900239453:5</v>
          </cell>
          <cell r="C3173" t="str">
            <v>E.S.P. Aseobando S.A.</v>
          </cell>
          <cell r="D3173" t="str">
            <v>Empresas no cotizantes - (Anexo Res 414/14)</v>
          </cell>
          <cell r="E3173" t="str">
            <v>OBANDO</v>
          </cell>
          <cell r="F3173" t="str">
            <v>76497</v>
          </cell>
          <cell r="G3173" t="str">
            <v>DEPARTAMENTO DE VALLE DEL CAUCA</v>
          </cell>
          <cell r="H3173" t="str">
            <v>76</v>
          </cell>
          <cell r="I3173" t="str">
            <v>OBANDO</v>
          </cell>
          <cell r="J3173" t="str">
            <v>76497</v>
          </cell>
          <cell r="K3173" t="str">
            <v>DEPARTAMENTO DE VALLE DEL CAUCA</v>
          </cell>
          <cell r="L3173" t="str">
            <v>76</v>
          </cell>
          <cell r="M3173" t="str">
            <v>Calle 4  No. 1-11</v>
          </cell>
          <cell r="N3173" t="str">
            <v>762501</v>
          </cell>
          <cell r="O3173" t="str">
            <v>092-2053509</v>
          </cell>
          <cell r="P3173" t="str">
            <v>092-2053147</v>
          </cell>
          <cell r="Q3173" t="str">
            <v>aseobando@hotmail.com</v>
          </cell>
          <cell r="R3173" t="str">
            <v>http://</v>
          </cell>
          <cell r="S3173" t="str">
            <v>EMPRESAS NO COTIZANTES</v>
          </cell>
          <cell r="T3173" t="str">
            <v>VINCULADA DIRECTA SOCIETARIA</v>
          </cell>
          <cell r="U3173" t="str">
            <v>SECTOR PUBLICO TERRITORIAL</v>
          </cell>
        </row>
        <row r="3174">
          <cell r="A3174">
            <v>923271672</v>
          </cell>
          <cell r="B3174" t="str">
            <v>900239471:8</v>
          </cell>
          <cell r="C3174" t="str">
            <v>E.S.P. Empresas Públicas de la Argentina S.A.</v>
          </cell>
          <cell r="D3174" t="str">
            <v>Empresas no cotizantes - (Anexo Res 414/14)</v>
          </cell>
          <cell r="E3174" t="str">
            <v>LA ARGENTINA</v>
          </cell>
          <cell r="F3174" t="str">
            <v>41378</v>
          </cell>
          <cell r="G3174" t="str">
            <v>DEPARTAMENTO DE HUILA</v>
          </cell>
          <cell r="H3174" t="str">
            <v>41</v>
          </cell>
          <cell r="I3174" t="str">
            <v>LA ARGENTINA</v>
          </cell>
          <cell r="J3174" t="str">
            <v>41378</v>
          </cell>
          <cell r="K3174" t="str">
            <v>DEPARTAMENTO DE HUILA</v>
          </cell>
          <cell r="L3174" t="str">
            <v>41</v>
          </cell>
          <cell r="M3174" t="str">
            <v>CENTRO DE COMERCIALIZACION DE PRODUCTOS AGROPECUARIOS  PISO 2</v>
          </cell>
          <cell r="N3174" t="str">
            <v>415080</v>
          </cell>
          <cell r="O3174" t="str">
            <v>313-3717073</v>
          </cell>
          <cell r="P3174" t="str">
            <v>098-8311608</v>
          </cell>
          <cell r="Q3174" t="str">
            <v>empuargsaesp@hotmail.com</v>
          </cell>
          <cell r="R3174" t="str">
            <v>http://www.empuargsaesp.gov..co</v>
          </cell>
          <cell r="S3174" t="str">
            <v>EMPRESAS NO COTIZANTES</v>
          </cell>
          <cell r="T3174" t="str">
            <v>VINCULADA DIRECTA SOCIETARIA</v>
          </cell>
          <cell r="U3174" t="str">
            <v>SECTOR PUBLICO TERRITORIAL</v>
          </cell>
        </row>
        <row r="3175">
          <cell r="A3175">
            <v>923271673</v>
          </cell>
          <cell r="B3175" t="str">
            <v>900254562:2</v>
          </cell>
          <cell r="C3175" t="str">
            <v>E.S.P. Empresa de Acueducto, Alcantarillado y Aseo de San Antonio de Palmito</v>
          </cell>
          <cell r="D3175" t="str">
            <v>Empresas no cotizantes - (Anexo Res 414/14)</v>
          </cell>
          <cell r="E3175" t="str">
            <v>PALMITO</v>
          </cell>
          <cell r="F3175" t="str">
            <v>70523</v>
          </cell>
          <cell r="G3175" t="str">
            <v>DEPARTAMENTO DE SUCRE</v>
          </cell>
          <cell r="H3175" t="str">
            <v>70</v>
          </cell>
          <cell r="I3175" t="str">
            <v>PALMITO</v>
          </cell>
          <cell r="J3175" t="str">
            <v>70523</v>
          </cell>
          <cell r="K3175" t="str">
            <v>DEPARTAMENTO DE SUCRE</v>
          </cell>
          <cell r="L3175" t="str">
            <v>70</v>
          </cell>
          <cell r="M3175" t="str">
            <v>Calle 6  No. 6-52</v>
          </cell>
          <cell r="N3175" t="str">
            <v>706030</v>
          </cell>
          <cell r="O3175" t="str">
            <v>300-2315080</v>
          </cell>
          <cell r="P3175" t="str">
            <v>095-2822784</v>
          </cell>
          <cell r="Q3175" t="str">
            <v>acuapalsaesp@yahoo.es</v>
          </cell>
          <cell r="R3175" t="str">
            <v>http://</v>
          </cell>
          <cell r="S3175" t="str">
            <v>EMPRESAS NO COTIZANTES</v>
          </cell>
          <cell r="T3175" t="str">
            <v>VINCULADA DIRECTA SOCIETARIA</v>
          </cell>
          <cell r="U3175" t="str">
            <v>SECTOR PUBLICO TERRITORIAL</v>
          </cell>
        </row>
        <row r="3176">
          <cell r="A3176">
            <v>923271674</v>
          </cell>
          <cell r="B3176" t="str">
            <v>900259275:6</v>
          </cell>
          <cell r="C3176" t="str">
            <v>E.S.P. de Galán S.A.</v>
          </cell>
          <cell r="D3176" t="str">
            <v>Empresas no cotizantes - (Anexo Res 414/14)</v>
          </cell>
          <cell r="E3176" t="str">
            <v>GALAN</v>
          </cell>
          <cell r="F3176" t="str">
            <v>68296</v>
          </cell>
          <cell r="G3176" t="str">
            <v>DEPARTAMENTO DE SANTANDER</v>
          </cell>
          <cell r="H3176" t="str">
            <v>68</v>
          </cell>
          <cell r="I3176" t="str">
            <v>GALAN</v>
          </cell>
          <cell r="J3176" t="str">
            <v>68296</v>
          </cell>
          <cell r="K3176" t="str">
            <v>DEPARTAMENTO DE SANTANDER</v>
          </cell>
          <cell r="L3176" t="str">
            <v>68</v>
          </cell>
          <cell r="M3176" t="str">
            <v>Calle 6  No. 5-35</v>
          </cell>
          <cell r="N3176" t="str">
            <v>684051</v>
          </cell>
          <cell r="O3176" t="str">
            <v>097-7219303</v>
          </cell>
          <cell r="P3176" t="str">
            <v>097-7219349</v>
          </cell>
          <cell r="Q3176" t="str">
            <v>yeilyyuraimam@yahoo.com</v>
          </cell>
          <cell r="R3176" t="str">
            <v>http://</v>
          </cell>
          <cell r="S3176" t="str">
            <v>EMPRESAS NO COTIZANTES</v>
          </cell>
          <cell r="T3176" t="str">
            <v>VINCULADA DIRECTA SOCIETARIA</v>
          </cell>
          <cell r="U3176" t="str">
            <v>SECTOR PUBLICO TERRITORIAL</v>
          </cell>
        </row>
        <row r="3177">
          <cell r="A3177">
            <v>923271675</v>
          </cell>
          <cell r="B3177" t="str">
            <v>900216922:9</v>
          </cell>
          <cell r="C3177" t="str">
            <v>E.S.P. Aguas de Morrosquillo S.A.</v>
          </cell>
          <cell r="D3177" t="str">
            <v>Empresas no cotizantes - (Anexo Res 414/14)</v>
          </cell>
          <cell r="E3177" t="str">
            <v>SANTIAGO DE TOLU</v>
          </cell>
          <cell r="F3177" t="str">
            <v>70820</v>
          </cell>
          <cell r="G3177" t="str">
            <v>DEPARTAMENTO DE SUCRE</v>
          </cell>
          <cell r="H3177" t="str">
            <v>70</v>
          </cell>
          <cell r="I3177" t="str">
            <v>SANTIAGO DE TOLU</v>
          </cell>
          <cell r="J3177" t="str">
            <v>70820</v>
          </cell>
          <cell r="K3177" t="str">
            <v>DEPARTAMENTO DE SUCRE</v>
          </cell>
          <cell r="L3177" t="str">
            <v>70</v>
          </cell>
          <cell r="M3177" t="str">
            <v>Carrera 3  No. 17-59</v>
          </cell>
          <cell r="N3177" t="str">
            <v>707050</v>
          </cell>
          <cell r="O3177" t="str">
            <v>315-5479717</v>
          </cell>
          <cell r="P3177" t="str">
            <v>095-2885911</v>
          </cell>
          <cell r="Q3177" t="str">
            <v>aguasdelmorrosquillo@hotmail.com</v>
          </cell>
          <cell r="R3177" t="str">
            <v>http://</v>
          </cell>
          <cell r="S3177" t="str">
            <v>EMPRESAS NO COTIZANTES</v>
          </cell>
          <cell r="T3177" t="str">
            <v>VINCULADA INDIRECTA SOCIETARIA</v>
          </cell>
          <cell r="U3177" t="str">
            <v>SECTOR PUBLICO TERRITORIAL</v>
          </cell>
        </row>
        <row r="3178">
          <cell r="A3178">
            <v>923271676</v>
          </cell>
          <cell r="B3178" t="str">
            <v>900251503:4</v>
          </cell>
          <cell r="C3178" t="str">
            <v>I.P.S. Corporación Universitaria de Caldas</v>
          </cell>
          <cell r="D3178" t="str">
            <v>Empresas no cotizantes - (Anexo Res 414/14)</v>
          </cell>
          <cell r="E3178" t="str">
            <v>MANIZALES</v>
          </cell>
          <cell r="F3178" t="str">
            <v>17001</v>
          </cell>
          <cell r="G3178" t="str">
            <v>DEPARTAMENTO DE CALDAS</v>
          </cell>
          <cell r="H3178" t="str">
            <v>17</v>
          </cell>
          <cell r="I3178" t="str">
            <v>MANIZALES</v>
          </cell>
          <cell r="J3178" t="str">
            <v>17001</v>
          </cell>
          <cell r="K3178" t="str">
            <v>DEPARTAMENTO DE CALDAS</v>
          </cell>
          <cell r="L3178" t="str">
            <v>17</v>
          </cell>
          <cell r="M3178" t="str">
            <v xml:space="preserve">CARRERA 25A 62 06   </v>
          </cell>
          <cell r="N3178" t="str">
            <v>170004</v>
          </cell>
          <cell r="O3178" t="str">
            <v>096-8863033</v>
          </cell>
          <cell r="P3178" t="str">
            <v>096-8810995</v>
          </cell>
          <cell r="Q3178" t="str">
            <v>contabilidad@ipsuniversitariadcaldas.com.co</v>
          </cell>
          <cell r="R3178" t="str">
            <v>http://www.ipsuniversitariadcaldas.com.co</v>
          </cell>
          <cell r="S3178" t="str">
            <v>EMPRESAS NO COTIZANTES</v>
          </cell>
          <cell r="T3178" t="str">
            <v>VINCULADA INDIRECTA SOCIETARIA</v>
          </cell>
          <cell r="U3178" t="str">
            <v>SECTOR PUBLICO TERRITORIAL</v>
          </cell>
        </row>
        <row r="3179">
          <cell r="A3179">
            <v>923271679</v>
          </cell>
          <cell r="B3179" t="str">
            <v>900294884:1</v>
          </cell>
          <cell r="C3179" t="str">
            <v>Instituto Departamental para la Recreación y el Deporte de Cundinamarca</v>
          </cell>
          <cell r="D3179" t="str">
            <v>Entidades de gobierno - (Anexo Res 533/15)</v>
          </cell>
          <cell r="E3179" t="str">
            <v>BOGOTA - DISTRITO CAPITAL</v>
          </cell>
          <cell r="F3179" t="str">
            <v>11001</v>
          </cell>
          <cell r="G3179" t="str">
            <v>DISTRITO CAPITAL</v>
          </cell>
          <cell r="H3179" t="str">
            <v>11</v>
          </cell>
          <cell r="K3179" t="str">
            <v>DEPARTAMENTO DE CUNDINAMARCA</v>
          </cell>
          <cell r="L3179" t="str">
            <v>25</v>
          </cell>
          <cell r="M3179" t="str">
            <v>Calle 26 No. 51-53 Torre de Beneficiencia Piso 5</v>
          </cell>
          <cell r="N3179" t="str">
            <v>111321</v>
          </cell>
          <cell r="O3179" t="str">
            <v>091-7491205</v>
          </cell>
          <cell r="P3179" t="str">
            <v>091-7491205</v>
          </cell>
          <cell r="Q3179" t="str">
            <v>contactenos@ic.gov.co</v>
          </cell>
          <cell r="R3179" t="str">
            <v>http://</v>
          </cell>
          <cell r="S3179" t="str">
            <v>ENTIDADES DE GOBIERNO</v>
          </cell>
          <cell r="T3179" t="str">
            <v>ADSCRITA</v>
          </cell>
          <cell r="U3179" t="str">
            <v>SECTOR PUBLICO TERRITORIAL</v>
          </cell>
        </row>
        <row r="3180">
          <cell r="A3180">
            <v>923271854</v>
          </cell>
          <cell r="B3180" t="str">
            <v>900126313:7</v>
          </cell>
          <cell r="C3180" t="str">
            <v>E.S.P. Empresa Regional Aguas del Tequendama S.A.</v>
          </cell>
          <cell r="D3180" t="str">
            <v>Empresas no cotizantes - (Anexo Res 414/14)</v>
          </cell>
          <cell r="E3180" t="str">
            <v>LA MESA</v>
          </cell>
          <cell r="F3180" t="str">
            <v>25386</v>
          </cell>
          <cell r="G3180" t="str">
            <v>DEPARTAMENTO DE CUNDINAMARCA</v>
          </cell>
          <cell r="H3180" t="str">
            <v>25</v>
          </cell>
          <cell r="I3180" t="str">
            <v>LA MESA</v>
          </cell>
          <cell r="J3180" t="str">
            <v>25386</v>
          </cell>
          <cell r="K3180" t="str">
            <v>DEPARTAMENTO DE CUNDINAMARCA</v>
          </cell>
          <cell r="L3180" t="str">
            <v>25</v>
          </cell>
          <cell r="M3180" t="str">
            <v>DIAGONAL 8 NO. 1-05 BARRIO MIRADOR</v>
          </cell>
          <cell r="N3180" t="str">
            <v>252601</v>
          </cell>
          <cell r="O3180" t="str">
            <v>091-8471213</v>
          </cell>
          <cell r="P3180" t="str">
            <v>091-8471213</v>
          </cell>
          <cell r="Q3180" t="str">
            <v>indo@aguasdeltequendama.com</v>
          </cell>
          <cell r="R3180" t="str">
            <v>http://www.aguasdeltequendama.com</v>
          </cell>
          <cell r="S3180" t="str">
            <v>EMPRESAS NO COTIZANTES</v>
          </cell>
          <cell r="T3180" t="str">
            <v>VINCULADA INDIRECTA SOCIETARIA</v>
          </cell>
          <cell r="U3180" t="str">
            <v>SECTOR PUBLICO TERRITORIAL</v>
          </cell>
        </row>
        <row r="3181">
          <cell r="A3181">
            <v>923271856</v>
          </cell>
          <cell r="B3181" t="str">
            <v>900275140:8</v>
          </cell>
          <cell r="C3181" t="str">
            <v>E.S.P. Domiciliarios de Sesquilé S.A.</v>
          </cell>
          <cell r="D3181" t="str">
            <v>Empresas no cotizantes - (Anexo Res 414/14)</v>
          </cell>
          <cell r="E3181" t="str">
            <v>SESQUILE</v>
          </cell>
          <cell r="F3181" t="str">
            <v>25736</v>
          </cell>
          <cell r="G3181" t="str">
            <v>DEPARTAMENTO DE CUNDINAMARCA</v>
          </cell>
          <cell r="H3181" t="str">
            <v>25</v>
          </cell>
          <cell r="I3181" t="str">
            <v>SESQUILE</v>
          </cell>
          <cell r="J3181" t="str">
            <v>25736</v>
          </cell>
          <cell r="K3181" t="str">
            <v>DEPARTAMENTO DE CUNDINAMARCA</v>
          </cell>
          <cell r="L3181" t="str">
            <v>25</v>
          </cell>
          <cell r="M3181" t="str">
            <v>CARRERAA 8 5 35</v>
          </cell>
          <cell r="N3181" t="str">
            <v>251050</v>
          </cell>
          <cell r="O3181" t="str">
            <v>320-8008107</v>
          </cell>
          <cell r="P3181" t="str">
            <v>091-8568104</v>
          </cell>
          <cell r="Q3181" t="str">
            <v>acuasessaesp@gmail.com</v>
          </cell>
          <cell r="R3181" t="str">
            <v>http://</v>
          </cell>
          <cell r="S3181" t="str">
            <v>EMPRESAS NO COTIZANTES</v>
          </cell>
          <cell r="T3181" t="str">
            <v>VINCULADA DIRECTA SOCIETARIA</v>
          </cell>
          <cell r="U3181" t="str">
            <v>SECTOR PUBLICO TERRITORIAL</v>
          </cell>
        </row>
        <row r="3182">
          <cell r="A3182">
            <v>923271857</v>
          </cell>
          <cell r="B3182" t="str">
            <v>900293428:1</v>
          </cell>
          <cell r="C3182" t="str">
            <v>E.S.P. Empresa Colombiana de Procesos Tecnológicos, Tecnología y Comunicaciones S.A.</v>
          </cell>
          <cell r="D3182" t="str">
            <v>Empresas no cotizantes - (Anexo Res 414/14)</v>
          </cell>
          <cell r="E3182" t="str">
            <v>VILLAVICENCIO</v>
          </cell>
          <cell r="F3182" t="str">
            <v>50001</v>
          </cell>
          <cell r="G3182" t="str">
            <v>DEPARTAMENTO DEL META</v>
          </cell>
          <cell r="H3182" t="str">
            <v>50</v>
          </cell>
          <cell r="I3182" t="str">
            <v>PUERTO GAITAN</v>
          </cell>
          <cell r="J3182" t="str">
            <v>50568</v>
          </cell>
          <cell r="K3182" t="str">
            <v>DEPARTAMENTO DEL META</v>
          </cell>
          <cell r="L3182" t="str">
            <v>50</v>
          </cell>
          <cell r="M3182" t="str">
            <v>CALLE 11 10-34 MANACACIAS</v>
          </cell>
          <cell r="N3182" t="str">
            <v>502041</v>
          </cell>
          <cell r="O3182" t="str">
            <v>098-6833947</v>
          </cell>
          <cell r="P3182" t="str">
            <v>098-6833947</v>
          </cell>
          <cell r="Q3182" t="str">
            <v>gerencia@emcoprotec.com.co</v>
          </cell>
          <cell r="R3182" t="str">
            <v>http://www.emcoprotec.com.co</v>
          </cell>
          <cell r="S3182" t="str">
            <v>EMPRESAS NO COTIZANTES</v>
          </cell>
          <cell r="T3182" t="str">
            <v>VINCULADA INDIRECTA SOCIETARIA</v>
          </cell>
          <cell r="U3182" t="str">
            <v>SECTOR PUBLICO TERRITORIAL</v>
          </cell>
        </row>
        <row r="3183">
          <cell r="A3183">
            <v>923271858</v>
          </cell>
          <cell r="B3183" t="str">
            <v>900292948:3</v>
          </cell>
          <cell r="C3183" t="str">
            <v>E.S.P. Empresa de Telecomunicaciones de Ipiales S.A.</v>
          </cell>
          <cell r="D3183" t="str">
            <v>Empresas no cotizantes - (Anexo Res 414/14)</v>
          </cell>
          <cell r="E3183" t="str">
            <v>IPIALES</v>
          </cell>
          <cell r="F3183" t="str">
            <v>52356</v>
          </cell>
          <cell r="G3183" t="str">
            <v>DEPARTAMENTO DE NARIÑO</v>
          </cell>
          <cell r="H3183" t="str">
            <v>52</v>
          </cell>
          <cell r="I3183" t="str">
            <v>IPIALES</v>
          </cell>
          <cell r="J3183" t="str">
            <v>52356</v>
          </cell>
          <cell r="K3183" t="str">
            <v>DEPARTAMENTO DE NARIÑO</v>
          </cell>
          <cell r="L3183" t="str">
            <v>52</v>
          </cell>
          <cell r="M3183" t="str">
            <v>Carrera  5  No. 12-04</v>
          </cell>
          <cell r="N3183" t="str">
            <v>524060</v>
          </cell>
          <cell r="O3183" t="str">
            <v>092-7732333</v>
          </cell>
          <cell r="P3183" t="str">
            <v>092-7734699</v>
          </cell>
          <cell r="Q3183" t="str">
            <v>unimos@unimosesp.com.co</v>
          </cell>
          <cell r="R3183" t="str">
            <v>http://www.unimosesp.com</v>
          </cell>
          <cell r="S3183" t="str">
            <v>EMPRESAS NO COTIZANTES</v>
          </cell>
          <cell r="T3183" t="str">
            <v>VINCULADA DIRECTA SOCIETARIA</v>
          </cell>
          <cell r="U3183" t="str">
            <v>SECTOR PUBLICO TERRITORIAL</v>
          </cell>
        </row>
        <row r="3184">
          <cell r="A3184">
            <v>923271859</v>
          </cell>
          <cell r="B3184" t="str">
            <v>900260682:2</v>
          </cell>
          <cell r="C3184" t="str">
            <v>E.S.P. Empresa de Acueducto, Alcantarillado y Aseo de San Luis de Palenque S.A.</v>
          </cell>
          <cell r="D3184" t="str">
            <v>Empresas no cotizantes - (Anexo Res 414/14)</v>
          </cell>
          <cell r="E3184" t="str">
            <v>SAN LUIS DE PALENQUE</v>
          </cell>
          <cell r="F3184" t="str">
            <v>85325</v>
          </cell>
          <cell r="G3184" t="str">
            <v>DEPARTAMENTO DE CASANARE</v>
          </cell>
          <cell r="H3184" t="str">
            <v>85</v>
          </cell>
          <cell r="I3184" t="str">
            <v>SAN LUIS DE PALENQUE</v>
          </cell>
          <cell r="J3184" t="str">
            <v>85325</v>
          </cell>
          <cell r="K3184" t="str">
            <v>DEPARTAMENTO DE CASANARE</v>
          </cell>
          <cell r="L3184" t="str">
            <v>85</v>
          </cell>
          <cell r="M3184" t="str">
            <v>CALLE 2 NO 3 51</v>
          </cell>
          <cell r="N3184" t="str">
            <v>853030</v>
          </cell>
          <cell r="O3184" t="str">
            <v>098-6370011</v>
          </cell>
          <cell r="P3184" t="str">
            <v>098-6370017</v>
          </cell>
          <cell r="Q3184" t="str">
            <v>easlp09@gmail.com</v>
          </cell>
          <cell r="R3184" t="str">
            <v>http://www.eassanluis.com</v>
          </cell>
          <cell r="S3184" t="str">
            <v>EMPRESAS NO COTIZANTES</v>
          </cell>
          <cell r="T3184" t="str">
            <v>VINCULADA DIRECTA SOCIETARIA</v>
          </cell>
          <cell r="U3184" t="str">
            <v>SECTOR PUBLICO TERRITORIAL</v>
          </cell>
        </row>
        <row r="3185">
          <cell r="A3185">
            <v>923271860</v>
          </cell>
          <cell r="B3185" t="str">
            <v>900158929:0</v>
          </cell>
          <cell r="C3185" t="str">
            <v>Fondo de Valorización del Municipio de Medellín</v>
          </cell>
          <cell r="D3185" t="str">
            <v>Entidades de gobierno - (Anexo Res 533/15)</v>
          </cell>
          <cell r="E3185" t="str">
            <v>MEDELLIN</v>
          </cell>
          <cell r="F3185" t="str">
            <v>05001</v>
          </cell>
          <cell r="G3185" t="str">
            <v>DEPARTAMENTO DE ANTIOQUIA</v>
          </cell>
          <cell r="H3185" t="str">
            <v>05</v>
          </cell>
          <cell r="I3185" t="str">
            <v>MEDELLIN</v>
          </cell>
          <cell r="J3185" t="str">
            <v>05001</v>
          </cell>
          <cell r="K3185" t="str">
            <v>DEPARTAMENTO DE ANTIOQUIA</v>
          </cell>
          <cell r="L3185" t="str">
            <v>05</v>
          </cell>
          <cell r="M3185" t="str">
            <v>Carrera  55 No. 40 A - 20 Oficina 1307</v>
          </cell>
          <cell r="N3185" t="str">
            <v>050012</v>
          </cell>
          <cell r="O3185" t="str">
            <v>094-5570263</v>
          </cell>
          <cell r="P3185" t="str">
            <v>094-3858832</v>
          </cell>
          <cell r="Q3185" t="str">
            <v>juan.emontoya@medellin.gov.co</v>
          </cell>
          <cell r="R3185" t="str">
            <v>http://www.fonval.com</v>
          </cell>
          <cell r="S3185" t="str">
            <v>ENTIDADES DE GOBIERNO</v>
          </cell>
          <cell r="T3185" t="str">
            <v>ADSCRITA</v>
          </cell>
          <cell r="U3185" t="str">
            <v>SECTOR PUBLICO TERRITORIAL</v>
          </cell>
        </row>
        <row r="3186">
          <cell r="A3186">
            <v>923271861</v>
          </cell>
          <cell r="B3186" t="str">
            <v>900281375:6</v>
          </cell>
          <cell r="C3186" t="str">
            <v>Asociación de Municipios Petroleros de Colombia</v>
          </cell>
          <cell r="D3186" t="str">
            <v>Entidades de gobierno - (Anexo Res 533/15)</v>
          </cell>
          <cell r="E3186" t="str">
            <v>BOGOTA - DISTRITO CAPITAL</v>
          </cell>
          <cell r="F3186" t="str">
            <v>11001</v>
          </cell>
          <cell r="G3186" t="str">
            <v>DISTRITO CAPITAL</v>
          </cell>
          <cell r="H3186" t="str">
            <v>11</v>
          </cell>
          <cell r="K3186" t="str">
            <v>DEPARTAMENTO DE SANTANDER</v>
          </cell>
          <cell r="L3186" t="str">
            <v>68</v>
          </cell>
          <cell r="M3186" t="str">
            <v xml:space="preserve">CALLE 81 11 68 </v>
          </cell>
          <cell r="N3186" t="str">
            <v>110221</v>
          </cell>
          <cell r="O3186" t="str">
            <v>091-6180570,6180557</v>
          </cell>
          <cell r="P3186" t="str">
            <v>091-3171720,3171708</v>
          </cell>
          <cell r="Q3186" t="str">
            <v>ampetdecolombia@hotmail.com</v>
          </cell>
          <cell r="R3186" t="str">
            <v>http://</v>
          </cell>
          <cell r="S3186" t="str">
            <v>ENTIDADES DE GOBIERNO</v>
          </cell>
          <cell r="T3186" t="str">
            <v>VINCULADA ASOCIACIONES</v>
          </cell>
          <cell r="U3186" t="str">
            <v>SECTOR PUBLICO TERRITORIAL</v>
          </cell>
        </row>
        <row r="3187">
          <cell r="A3187">
            <v>923271927</v>
          </cell>
          <cell r="B3187" t="str">
            <v>900145457:1</v>
          </cell>
          <cell r="C3187" t="str">
            <v>E.S.P. Empresa de Acueducto, Alcantarillado y Aseo de Maní</v>
          </cell>
          <cell r="D3187" t="str">
            <v>Empresas no cotizantes - (Anexo Res 414/14)</v>
          </cell>
          <cell r="E3187" t="str">
            <v>MANI</v>
          </cell>
          <cell r="F3187" t="str">
            <v>85139</v>
          </cell>
          <cell r="G3187" t="str">
            <v>DEPARTAMENTO DE CASANARE</v>
          </cell>
          <cell r="H3187" t="str">
            <v>85</v>
          </cell>
          <cell r="I3187" t="str">
            <v>MANI</v>
          </cell>
          <cell r="J3187" t="str">
            <v>85139</v>
          </cell>
          <cell r="K3187" t="str">
            <v>DEPARTAMENTO DE CASANARE</v>
          </cell>
          <cell r="L3187" t="str">
            <v>85</v>
          </cell>
          <cell r="M3187" t="str">
            <v>Carrera  8  No. 25-10</v>
          </cell>
          <cell r="N3187" t="str">
            <v>854010</v>
          </cell>
          <cell r="O3187" t="str">
            <v>098-6381720</v>
          </cell>
          <cell r="P3187" t="str">
            <v>098-6381720</v>
          </cell>
          <cell r="Q3187" t="str">
            <v>eaaam.sa.esp@gmail.com</v>
          </cell>
          <cell r="R3187" t="str">
            <v>http://</v>
          </cell>
          <cell r="S3187" t="str">
            <v>EMPRESAS NO COTIZANTES</v>
          </cell>
          <cell r="T3187" t="str">
            <v>VINCULADA INDIRECTA SOCIETARIA</v>
          </cell>
          <cell r="U3187" t="str">
            <v>SECTOR PUBLICO TERRITORIAL</v>
          </cell>
        </row>
        <row r="3188">
          <cell r="A3188">
            <v>923271928</v>
          </cell>
          <cell r="B3188" t="str">
            <v>900276577:7</v>
          </cell>
          <cell r="C3188" t="str">
            <v>E.S.P. Empresa Regional de Servicio Público de Aseo de Candelaria</v>
          </cell>
          <cell r="D3188" t="str">
            <v>Empresas no cotizantes - (Anexo Res 414/14)</v>
          </cell>
          <cell r="E3188" t="str">
            <v>CANDELARIA (VALLE)</v>
          </cell>
          <cell r="F3188" t="str">
            <v>76130</v>
          </cell>
          <cell r="G3188" t="str">
            <v>DEPARTAMENTO DE VALLE DEL CAUCA</v>
          </cell>
          <cell r="H3188" t="str">
            <v>76</v>
          </cell>
          <cell r="I3188" t="str">
            <v>CANDELARIA (VALLE)</v>
          </cell>
          <cell r="J3188" t="str">
            <v>76130</v>
          </cell>
          <cell r="K3188" t="str">
            <v>DEPARTAMENTO DE VALLE DEL CAUCA</v>
          </cell>
          <cell r="L3188" t="str">
            <v>76</v>
          </cell>
          <cell r="M3188" t="str">
            <v>CALLE 7 NO.6-11</v>
          </cell>
          <cell r="N3188" t="str">
            <v>763570</v>
          </cell>
          <cell r="O3188" t="str">
            <v>092-2648247</v>
          </cell>
          <cell r="P3188" t="str">
            <v>092-2648247</v>
          </cell>
          <cell r="Q3188" t="str">
            <v>contador@candeaseo.gov.co</v>
          </cell>
          <cell r="R3188" t="str">
            <v>http://www.candeaseo.gov.co</v>
          </cell>
          <cell r="S3188" t="str">
            <v>EMPRESAS NO COTIZANTES</v>
          </cell>
          <cell r="T3188" t="str">
            <v>VINCULADA INDIRECTA SOCIETARIA</v>
          </cell>
          <cell r="U3188" t="str">
            <v>SECTOR PUBLICO TERRITORIAL</v>
          </cell>
        </row>
        <row r="3189">
          <cell r="A3189">
            <v>923271931</v>
          </cell>
          <cell r="B3189" t="str">
            <v>900010387:2</v>
          </cell>
          <cell r="C3189" t="str">
            <v>E.S.P. de Restrepo Agua Viva S.A.</v>
          </cell>
          <cell r="D3189" t="str">
            <v>Empresas no cotizantes - (Anexo Res 414/14)</v>
          </cell>
          <cell r="E3189" t="str">
            <v>RESTREPO (META)</v>
          </cell>
          <cell r="F3189" t="str">
            <v>50606</v>
          </cell>
          <cell r="G3189" t="str">
            <v>DEPARTAMENTO DEL META</v>
          </cell>
          <cell r="H3189" t="str">
            <v>50</v>
          </cell>
          <cell r="I3189" t="str">
            <v>RESTREPO (META)</v>
          </cell>
          <cell r="J3189" t="str">
            <v>50606</v>
          </cell>
          <cell r="K3189" t="str">
            <v>DEPARTAMENTO DEL META</v>
          </cell>
          <cell r="L3189" t="str">
            <v>50</v>
          </cell>
          <cell r="M3189" t="str">
            <v>CARRERAA 5 1C.A. MINUTOS DE DIOS RESTREPO META</v>
          </cell>
          <cell r="N3189" t="str">
            <v>501031</v>
          </cell>
          <cell r="O3189" t="str">
            <v>311-8208099</v>
          </cell>
          <cell r="P3189" t="str">
            <v>313-3977513</v>
          </cell>
          <cell r="Q3189" t="str">
            <v>aguaviva.saesp@hotmail.com</v>
          </cell>
          <cell r="R3189" t="str">
            <v>http://www.aguavivaesp.gov.co</v>
          </cell>
          <cell r="S3189" t="str">
            <v>EMPRESAS NO COTIZANTES</v>
          </cell>
          <cell r="T3189" t="str">
            <v>VINCULADA DIRECTA SOCIETARIA</v>
          </cell>
          <cell r="U3189" t="str">
            <v>SECTOR PUBLICO TERRITORIAL</v>
          </cell>
        </row>
        <row r="3190">
          <cell r="A3190">
            <v>923271970</v>
          </cell>
          <cell r="B3190" t="str">
            <v>890802961:4</v>
          </cell>
          <cell r="C3190" t="str">
            <v>E.S.E. Hospital San José de Samaná</v>
          </cell>
          <cell r="D3190" t="str">
            <v>Empresas no cotizantes - (Anexo Res 414/14)</v>
          </cell>
          <cell r="E3190" t="str">
            <v>SAMANA</v>
          </cell>
          <cell r="F3190" t="str">
            <v>17662</v>
          </cell>
          <cell r="G3190" t="str">
            <v>DEPARTAMENTO DE CALDAS</v>
          </cell>
          <cell r="H3190" t="str">
            <v>17</v>
          </cell>
          <cell r="I3190" t="str">
            <v>SAMANA</v>
          </cell>
          <cell r="J3190" t="str">
            <v>17662</v>
          </cell>
          <cell r="K3190" t="str">
            <v>DEPARTAMENTO DE CALDAS</v>
          </cell>
          <cell r="L3190" t="str">
            <v>17</v>
          </cell>
          <cell r="M3190" t="str">
            <v>Carrera  9  No. 4-79</v>
          </cell>
          <cell r="N3190" t="str">
            <v>174001</v>
          </cell>
          <cell r="O3190" t="str">
            <v>096-8658000</v>
          </cell>
          <cell r="P3190" t="str">
            <v>096-8658003</v>
          </cell>
          <cell r="Q3190" t="str">
            <v>hsanjosesamana@hotmail.com</v>
          </cell>
          <cell r="R3190" t="str">
            <v>http://</v>
          </cell>
          <cell r="S3190" t="str">
            <v>EMPRESAS NO COTIZANTES</v>
          </cell>
          <cell r="T3190" t="str">
            <v>ADSCRITA SECTOR SALUD</v>
          </cell>
          <cell r="U3190" t="str">
            <v>SECTOR PUBLICO TERRITORIAL</v>
          </cell>
        </row>
        <row r="3191">
          <cell r="A3191">
            <v>923271971</v>
          </cell>
          <cell r="B3191" t="str">
            <v>800178618:8</v>
          </cell>
          <cell r="C3191" t="str">
            <v>Instituto para el Fomento de la Recreación y el Deporte de el Santuario</v>
          </cell>
          <cell r="D3191" t="str">
            <v>Entidades de gobierno - (Anexo Res 533/15)</v>
          </cell>
          <cell r="E3191" t="str">
            <v>SANTUARIO (ANTIOQUIA)</v>
          </cell>
          <cell r="F3191" t="str">
            <v>05697</v>
          </cell>
          <cell r="G3191" t="str">
            <v>DEPARTAMENTO DE ANTIOQUIA</v>
          </cell>
          <cell r="H3191" t="str">
            <v>05</v>
          </cell>
          <cell r="I3191" t="str">
            <v>SANTUARIO (ANTIOQUIA)</v>
          </cell>
          <cell r="J3191" t="str">
            <v>05697</v>
          </cell>
          <cell r="K3191" t="str">
            <v>DEPARTAMENTO DE ANTIOQUIA</v>
          </cell>
          <cell r="L3191" t="str">
            <v>05</v>
          </cell>
          <cell r="M3191" t="str">
            <v>CARRERA 42 A NRO. 44C98 AUTOPISTA MEDELLIN BOGOTA POLIDEPORTIVO MARIO GIRALDO</v>
          </cell>
          <cell r="N3191" t="str">
            <v>054450</v>
          </cell>
          <cell r="O3191" t="str">
            <v>094-5461161</v>
          </cell>
          <cell r="P3191" t="str">
            <v>094-5462104</v>
          </cell>
          <cell r="Q3191" t="str">
            <v>infordese@gmail.com</v>
          </cell>
          <cell r="R3191" t="str">
            <v>http:///infordes-elsantuario-antioquia.gov.co</v>
          </cell>
          <cell r="S3191" t="str">
            <v>ENTIDADES DE GOBIERNO</v>
          </cell>
          <cell r="T3191" t="str">
            <v>ADSCRITA</v>
          </cell>
          <cell r="U3191" t="str">
            <v>SECTOR PUBLICO TERRITORIAL</v>
          </cell>
        </row>
        <row r="3192">
          <cell r="A3192">
            <v>923271972</v>
          </cell>
          <cell r="B3192" t="str">
            <v>900066523:9</v>
          </cell>
          <cell r="C3192" t="str">
            <v>CPGA de Onzaga, San Joaquín y Mogotes -  En Liquidación</v>
          </cell>
          <cell r="D3192" t="str">
            <v>Entidades en Liquidación - Resolución No. 461 de 2017</v>
          </cell>
          <cell r="E3192" t="str">
            <v>SAN JOAQUIN</v>
          </cell>
          <cell r="F3192" t="str">
            <v>68682</v>
          </cell>
          <cell r="G3192" t="str">
            <v>DEPARTAMENTO DE SANTANDER</v>
          </cell>
          <cell r="H3192" t="str">
            <v>68</v>
          </cell>
          <cell r="K3192" t="str">
            <v>DEPARTAMENTO DE SANTANDER</v>
          </cell>
          <cell r="L3192" t="str">
            <v>68</v>
          </cell>
          <cell r="M3192" t="str">
            <v>Alcaldia Municipal</v>
          </cell>
          <cell r="N3192" t="str">
            <v>682501</v>
          </cell>
          <cell r="O3192" t="str">
            <v>316-7409402</v>
          </cell>
          <cell r="P3192" t="str">
            <v>097-0000000</v>
          </cell>
          <cell r="Q3192" t="str">
            <v>cpgaonsamo@hotmail.com</v>
          </cell>
          <cell r="R3192" t="str">
            <v>http://</v>
          </cell>
          <cell r="S3192" t="str">
            <v>ENTIDADES EN LIQUIDACIÓN</v>
          </cell>
          <cell r="T3192" t="str">
            <v>VINCULADA ASOCIACIONES</v>
          </cell>
          <cell r="U3192" t="str">
            <v>SECTOR PUBLICO TERRITORIAL</v>
          </cell>
        </row>
        <row r="3193">
          <cell r="A3193">
            <v>923271977</v>
          </cell>
          <cell r="B3193" t="str">
            <v>900259363:6</v>
          </cell>
          <cell r="C3193" t="str">
            <v>E.S.P. Empresa de Acueducto, Alcantarillado, Aseo y Servicios Complementarios de Zipacón S.A.</v>
          </cell>
          <cell r="D3193" t="str">
            <v>Empresas no cotizantes - (Anexo Res 414/14)</v>
          </cell>
          <cell r="E3193" t="str">
            <v>ZIPACON</v>
          </cell>
          <cell r="F3193" t="str">
            <v>25898</v>
          </cell>
          <cell r="G3193" t="str">
            <v>DEPARTAMENTO DE CUNDINAMARCA</v>
          </cell>
          <cell r="H3193" t="str">
            <v>25</v>
          </cell>
          <cell r="I3193" t="str">
            <v>ZIPACON</v>
          </cell>
          <cell r="J3193" t="str">
            <v>25898</v>
          </cell>
          <cell r="K3193" t="str">
            <v>DEPARTAMENTO DE CUNDINAMARCA</v>
          </cell>
          <cell r="L3193" t="str">
            <v>25</v>
          </cell>
          <cell r="M3193" t="str">
            <v>CARRERA 4 NO. 2-38</v>
          </cell>
          <cell r="N3193" t="str">
            <v>253010</v>
          </cell>
          <cell r="O3193" t="str">
            <v>091-8249197</v>
          </cell>
          <cell r="P3193" t="str">
            <v>091-8436142</v>
          </cell>
          <cell r="Q3193" t="str">
            <v>serviciospublicos@zipacon-cundinamarca.gov.co</v>
          </cell>
          <cell r="R3193" t="str">
            <v>http://</v>
          </cell>
          <cell r="S3193" t="str">
            <v>EMPRESAS NO COTIZANTES</v>
          </cell>
          <cell r="T3193" t="str">
            <v>VINCULADA DIRECTA SOCIETARIA</v>
          </cell>
          <cell r="U3193" t="str">
            <v>SECTOR PUBLICO TERRITORIAL</v>
          </cell>
        </row>
        <row r="3194">
          <cell r="A3194">
            <v>923271978</v>
          </cell>
          <cell r="B3194" t="str">
            <v>900194993:5</v>
          </cell>
          <cell r="C3194" t="str">
            <v>E.S.P. Empresa de Servicios Públicos Domiciliarios San Roque - En liquidación</v>
          </cell>
          <cell r="D3194" t="str">
            <v>Entidades en Liquidación - Resolución No. 461 de 2017</v>
          </cell>
          <cell r="E3194" t="str">
            <v>SAN ROQUE</v>
          </cell>
          <cell r="F3194" t="str">
            <v>05670</v>
          </cell>
          <cell r="G3194" t="str">
            <v>DEPARTAMENTO DE ANTIOQUIA</v>
          </cell>
          <cell r="H3194" t="str">
            <v>05</v>
          </cell>
          <cell r="I3194" t="str">
            <v>SAN ROQUE</v>
          </cell>
          <cell r="J3194" t="str">
            <v>05670</v>
          </cell>
          <cell r="K3194" t="str">
            <v>DEPARTAMENTO DE ANTIOQUIA</v>
          </cell>
          <cell r="L3194" t="str">
            <v>05</v>
          </cell>
          <cell r="M3194" t="str">
            <v>Carrera 20  No. 20 - 51</v>
          </cell>
          <cell r="N3194" t="str">
            <v>053030</v>
          </cell>
          <cell r="O3194" t="str">
            <v>094-8656427</v>
          </cell>
          <cell r="P3194" t="str">
            <v>094-8656427</v>
          </cell>
          <cell r="Q3194" t="str">
            <v>espsanroque@gmail.com</v>
          </cell>
          <cell r="R3194" t="str">
            <v>http://</v>
          </cell>
          <cell r="S3194" t="str">
            <v>ENTIDADES EN LIQUIDACIÓN</v>
          </cell>
          <cell r="T3194" t="str">
            <v>VINCULADA DIRECTA SOCIETARIA</v>
          </cell>
          <cell r="U3194" t="str">
            <v>SECTOR PUBLICO TERRITORIAL</v>
          </cell>
        </row>
        <row r="3195">
          <cell r="A3195">
            <v>923271979</v>
          </cell>
          <cell r="B3195" t="str">
            <v>900277171:5</v>
          </cell>
          <cell r="C3195" t="str">
            <v>E.S.P. Empresa de Acueducto, Alcantarillado y Aseo de Tenza S.A.</v>
          </cell>
          <cell r="D3195" t="str">
            <v>Empresas no cotizantes - (Anexo Res 414/14)</v>
          </cell>
          <cell r="E3195" t="str">
            <v>TENZA</v>
          </cell>
          <cell r="F3195" t="str">
            <v>15798</v>
          </cell>
          <cell r="G3195" t="str">
            <v>DEPARTAMENTO DE BOYACA</v>
          </cell>
          <cell r="H3195" t="str">
            <v>15</v>
          </cell>
          <cell r="I3195" t="str">
            <v>TENZA</v>
          </cell>
          <cell r="J3195" t="str">
            <v>15798</v>
          </cell>
          <cell r="K3195" t="str">
            <v>DEPARTAMENTO DE BOYACA</v>
          </cell>
          <cell r="L3195" t="str">
            <v>15</v>
          </cell>
          <cell r="M3195" t="str">
            <v>CALLE 5 7 12</v>
          </cell>
          <cell r="N3195" t="str">
            <v>153201</v>
          </cell>
          <cell r="O3195" t="str">
            <v>098-7527012</v>
          </cell>
          <cell r="P3195" t="str">
            <v>098-7527036</v>
          </cell>
          <cell r="Q3195" t="str">
            <v>eaaatenza@gmail.com</v>
          </cell>
          <cell r="R3195" t="str">
            <v>http://</v>
          </cell>
          <cell r="S3195" t="str">
            <v>EMPRESAS NO COTIZANTES</v>
          </cell>
          <cell r="T3195" t="str">
            <v>VINCULADA INDIRECTA SOCIETARIA</v>
          </cell>
          <cell r="U3195" t="str">
            <v>SECTOR PUBLICO TERRITORIAL</v>
          </cell>
        </row>
        <row r="3196">
          <cell r="A3196">
            <v>923271980</v>
          </cell>
          <cell r="B3196" t="str">
            <v>900132308:4</v>
          </cell>
          <cell r="C3196" t="str">
            <v>Instituto Municipal de Vivienda de Interés Social de Cajicá</v>
          </cell>
          <cell r="D3196" t="str">
            <v>Entidades de gobierno - (Anexo Res 533/15)</v>
          </cell>
          <cell r="E3196" t="str">
            <v>CAJICA</v>
          </cell>
          <cell r="F3196" t="str">
            <v>25126</v>
          </cell>
          <cell r="G3196" t="str">
            <v>DEPARTAMENTO DE CUNDINAMARCA</v>
          </cell>
          <cell r="H3196" t="str">
            <v>25</v>
          </cell>
          <cell r="I3196" t="str">
            <v>CAJICA</v>
          </cell>
          <cell r="J3196" t="str">
            <v>25126</v>
          </cell>
          <cell r="K3196" t="str">
            <v>DEPARTAMENTO DE CUNDINAMARCA</v>
          </cell>
          <cell r="L3196" t="str">
            <v>25</v>
          </cell>
          <cell r="M3196" t="str">
            <v>CARRERAA 2 NO. 3-50 SUR</v>
          </cell>
          <cell r="N3196" t="str">
            <v>923271</v>
          </cell>
          <cell r="O3196" t="str">
            <v>091-8795356,124</v>
          </cell>
          <cell r="P3196" t="str">
            <v>091-8795356,124</v>
          </cell>
          <cell r="Q3196" t="str">
            <v>insvivienda@cajica.gov.co</v>
          </cell>
          <cell r="R3196" t="str">
            <v>http://</v>
          </cell>
          <cell r="S3196" t="str">
            <v>ENTIDADES DE GOBIERNO</v>
          </cell>
          <cell r="T3196" t="str">
            <v>ADSCRITA</v>
          </cell>
          <cell r="U3196" t="str">
            <v>SECTOR PUBLICO TERRITORIAL</v>
          </cell>
        </row>
        <row r="3197">
          <cell r="A3197">
            <v>923271997</v>
          </cell>
          <cell r="B3197" t="str">
            <v>900285304:1</v>
          </cell>
          <cell r="C3197" t="str">
            <v>E.S.P. de Tabio S.A.</v>
          </cell>
          <cell r="D3197" t="str">
            <v>Empresas no cotizantes - (Anexo Res 414/14)</v>
          </cell>
          <cell r="E3197" t="str">
            <v>TABIO</v>
          </cell>
          <cell r="F3197" t="str">
            <v>25785</v>
          </cell>
          <cell r="G3197" t="str">
            <v>DEPARTAMENTO DE CUNDINAMARCA</v>
          </cell>
          <cell r="H3197" t="str">
            <v>25</v>
          </cell>
          <cell r="I3197" t="str">
            <v>TABIO</v>
          </cell>
          <cell r="J3197" t="str">
            <v>25785</v>
          </cell>
          <cell r="K3197" t="str">
            <v>DEPARTAMENTO DE CUNDINAMARCA</v>
          </cell>
          <cell r="L3197" t="str">
            <v>25</v>
          </cell>
          <cell r="M3197" t="str">
            <v>CALLE 7 A  6A-16</v>
          </cell>
          <cell r="N3197" t="str">
            <v>250230</v>
          </cell>
          <cell r="O3197" t="str">
            <v>091-8648126</v>
          </cell>
          <cell r="P3197" t="str">
            <v>091-8648126</v>
          </cell>
          <cell r="Q3197" t="str">
            <v>emsertabio@gmail.com</v>
          </cell>
          <cell r="R3197" t="str">
            <v>http://www.emsertabio.gov.co</v>
          </cell>
          <cell r="S3197" t="str">
            <v>EMPRESAS NO COTIZANTES</v>
          </cell>
          <cell r="T3197" t="str">
            <v>VINCULADA DIRECTA SOCIETARIA</v>
          </cell>
          <cell r="U3197" t="str">
            <v>SECTOR PUBLICO TERRITORIAL</v>
          </cell>
        </row>
        <row r="3198">
          <cell r="A3198">
            <v>923271998</v>
          </cell>
          <cell r="B3198" t="str">
            <v>890801562:4</v>
          </cell>
          <cell r="C3198" t="str">
            <v>E.S.E. Departamental Hospital San José de Neira</v>
          </cell>
          <cell r="D3198" t="str">
            <v>Empresas no cotizantes - (Anexo Res 414/14)</v>
          </cell>
          <cell r="E3198" t="str">
            <v>NEIRA</v>
          </cell>
          <cell r="F3198" t="str">
            <v>17486</v>
          </cell>
          <cell r="G3198" t="str">
            <v>DEPARTAMENTO DE CALDAS</v>
          </cell>
          <cell r="H3198" t="str">
            <v>17</v>
          </cell>
          <cell r="K3198" t="str">
            <v>DEPARTAMENTO DE CALDAS</v>
          </cell>
          <cell r="L3198" t="str">
            <v>17</v>
          </cell>
          <cell r="M3198" t="str">
            <v>CARRERA 8 NO 7 - 35</v>
          </cell>
          <cell r="N3198" t="str">
            <v>171001</v>
          </cell>
          <cell r="O3198" t="str">
            <v>096-8587610,8587222</v>
          </cell>
          <cell r="P3198" t="str">
            <v>096-8587182</v>
          </cell>
          <cell r="Q3198" t="str">
            <v>notificaciones.hospitalneira@gmail.com</v>
          </cell>
          <cell r="R3198" t="str">
            <v>http://www.esehospitalsanjosedeneira.gov.co</v>
          </cell>
          <cell r="S3198" t="str">
            <v>EMPRESAS NO COTIZANTES</v>
          </cell>
          <cell r="T3198" t="str">
            <v>ADSCRITA SECTOR SALUD</v>
          </cell>
          <cell r="U3198" t="str">
            <v>SECTOR PUBLICO TERRITORIAL</v>
          </cell>
        </row>
        <row r="3199">
          <cell r="A3199">
            <v>923271999</v>
          </cell>
          <cell r="B3199" t="str">
            <v>800068713:8</v>
          </cell>
          <cell r="C3199" t="str">
            <v>Oleoducto de Colombia S.A.</v>
          </cell>
          <cell r="D3199" t="str">
            <v>Entidades cotizantes - (Anexo Res 743/13 y sus modificaciones)</v>
          </cell>
          <cell r="E3199" t="str">
            <v>BOGOTA - DISTRITO CAPITAL</v>
          </cell>
          <cell r="F3199" t="str">
            <v>11001</v>
          </cell>
          <cell r="G3199" t="str">
            <v>DISTRITO CAPITAL</v>
          </cell>
          <cell r="H3199" t="str">
            <v>11</v>
          </cell>
          <cell r="M3199" t="str">
            <v>CALLE 113 NO. 7 - 80</v>
          </cell>
          <cell r="N3199" t="str">
            <v>111711</v>
          </cell>
          <cell r="O3199" t="str">
            <v>091-3198800</v>
          </cell>
          <cell r="P3199" t="str">
            <v>091-3198800</v>
          </cell>
          <cell r="Q3199" t="str">
            <v>notificaciones.judiciales@oleoductodecolombia.com</v>
          </cell>
          <cell r="R3199" t="str">
            <v>http://www.oleoductodecolombia.com</v>
          </cell>
          <cell r="S3199" t="str">
            <v>EMPRESAS COTIZANTES</v>
          </cell>
          <cell r="T3199" t="str">
            <v>VINCULADA INDIRECTA SOCIETARIA</v>
          </cell>
          <cell r="U3199" t="str">
            <v>SECTOR PUBLICO NACIONAL</v>
          </cell>
        </row>
        <row r="3200">
          <cell r="A3200">
            <v>923272000</v>
          </cell>
          <cell r="B3200" t="str">
            <v>900112515:7</v>
          </cell>
          <cell r="C3200" t="str">
            <v>Refinería de Cartagena S.A.S</v>
          </cell>
          <cell r="D3200" t="str">
            <v>Entidades cotizantes - (Anexo Res 743/13 y sus modificaciones)</v>
          </cell>
          <cell r="E3200" t="str">
            <v>BOGOTA - DISTRITO CAPITAL</v>
          </cell>
          <cell r="F3200" t="str">
            <v>11001</v>
          </cell>
          <cell r="G3200" t="str">
            <v>DISTRITO CAPITAL</v>
          </cell>
          <cell r="H3200" t="str">
            <v>11</v>
          </cell>
          <cell r="M3200" t="str">
            <v>MAMONAL, KILÓMETRO 10 CARRETERA A PASACABALLOS</v>
          </cell>
          <cell r="N3200" t="str">
            <v>110221</v>
          </cell>
          <cell r="O3200" t="str">
            <v>091-7425000</v>
          </cell>
          <cell r="P3200" t="str">
            <v>091-6420531</v>
          </cell>
          <cell r="Q3200" t="str">
            <v>notificacionesjudiciales@reficar.com.co</v>
          </cell>
          <cell r="R3200" t="str">
            <v>http://www.reficar.com.co</v>
          </cell>
          <cell r="S3200" t="str">
            <v>EMPRESAS COTIZANTES</v>
          </cell>
          <cell r="T3200" t="str">
            <v>VINCULADA INDIRECTA SOCIETARIA</v>
          </cell>
          <cell r="U3200" t="str">
            <v>SECTOR PUBLICO NACIONAL</v>
          </cell>
        </row>
        <row r="3201">
          <cell r="A3201">
            <v>923272001</v>
          </cell>
          <cell r="B3201" t="str">
            <v>800251163:0</v>
          </cell>
          <cell r="C3201" t="str">
            <v>Oleoducto Central S.A.</v>
          </cell>
          <cell r="D3201" t="str">
            <v>Entidades cotizantes - (Anexo Res 743/13 y sus modificaciones)</v>
          </cell>
          <cell r="E3201" t="str">
            <v>BOGOTA - DISTRITO CAPITAL</v>
          </cell>
          <cell r="F3201" t="str">
            <v>11001</v>
          </cell>
          <cell r="G3201" t="str">
            <v>DISTRITO CAPITAL</v>
          </cell>
          <cell r="H3201" t="str">
            <v>11</v>
          </cell>
          <cell r="M3201" t="str">
            <v xml:space="preserve">CARRERAA 11 # 84 -09 PISO 10 </v>
          </cell>
          <cell r="N3201" t="str">
            <v>110221</v>
          </cell>
          <cell r="O3201" t="str">
            <v>091-3250332</v>
          </cell>
          <cell r="P3201" t="str">
            <v>091-3563006</v>
          </cell>
          <cell r="Q3201" t="str">
            <v>notificaciones.judiciales@ocensa.com</v>
          </cell>
          <cell r="R3201" t="str">
            <v>http://www.ocensa.com.co/paginas/inicio.aspx</v>
          </cell>
          <cell r="S3201" t="str">
            <v>EMPRESAS COTIZANTES</v>
          </cell>
          <cell r="T3201" t="str">
            <v>VINCULADA INDIRECTA SOCIETARIA</v>
          </cell>
          <cell r="U3201" t="str">
            <v>SECTOR PUBLICO NACIONAL</v>
          </cell>
        </row>
        <row r="3202">
          <cell r="A3202">
            <v>923272014</v>
          </cell>
          <cell r="B3202" t="str">
            <v>900278541:1</v>
          </cell>
          <cell r="C3202" t="str">
            <v>E.S.P. Servicios Públicos de Prado S.A.</v>
          </cell>
          <cell r="D3202" t="str">
            <v>Empresas no cotizantes - (Anexo Res 414/14)</v>
          </cell>
          <cell r="E3202" t="str">
            <v>PRADO</v>
          </cell>
          <cell r="F3202" t="str">
            <v>73563</v>
          </cell>
          <cell r="G3202" t="str">
            <v>DEPARTAMENTO DE TOLIMA</v>
          </cell>
          <cell r="H3202" t="str">
            <v>73</v>
          </cell>
          <cell r="I3202" t="str">
            <v>PRADO</v>
          </cell>
          <cell r="J3202" t="str">
            <v>73563</v>
          </cell>
          <cell r="K3202" t="str">
            <v>DEPARTAMENTO DE TOLIMA</v>
          </cell>
          <cell r="L3202" t="str">
            <v>73</v>
          </cell>
          <cell r="M3202" t="str">
            <v>Calle 9 No. 5-49 Barrio Comercio</v>
          </cell>
          <cell r="N3202" t="str">
            <v>734520</v>
          </cell>
          <cell r="O3202" t="str">
            <v>312-3639974</v>
          </cell>
          <cell r="P3202" t="str">
            <v>098-2277044</v>
          </cell>
          <cell r="Q3202" t="str">
            <v>emserprado@hotmail.com</v>
          </cell>
          <cell r="R3202" t="str">
            <v>http://</v>
          </cell>
          <cell r="S3202" t="str">
            <v>EMPRESAS NO COTIZANTES</v>
          </cell>
          <cell r="T3202" t="str">
            <v>VINCULADA DIRECTA SOCIETARIA</v>
          </cell>
          <cell r="U3202" t="str">
            <v>SECTOR PUBLICO TERRITORIAL</v>
          </cell>
        </row>
        <row r="3203">
          <cell r="A3203">
            <v>923272015</v>
          </cell>
          <cell r="B3203" t="str">
            <v>900259214:4</v>
          </cell>
          <cell r="C3203" t="str">
            <v>E.S.P. Aguas y Aseo de Risaralda S.A.</v>
          </cell>
          <cell r="D3203" t="str">
            <v>Entidades de gobierno - (Anexo Res 533/15)</v>
          </cell>
          <cell r="E3203" t="str">
            <v>PEREIRA</v>
          </cell>
          <cell r="F3203" t="str">
            <v>66001</v>
          </cell>
          <cell r="G3203" t="str">
            <v>DEPARTAMENTO DE RISARALDA</v>
          </cell>
          <cell r="H3203" t="str">
            <v>66</v>
          </cell>
          <cell r="K3203" t="str">
            <v>DEPARTAMENTO DE RISARALDA</v>
          </cell>
          <cell r="L3203" t="str">
            <v>66</v>
          </cell>
          <cell r="M3203" t="str">
            <v>CARRERA 7 23 60</v>
          </cell>
          <cell r="N3203" t="str">
            <v>660002</v>
          </cell>
          <cell r="O3203" t="str">
            <v>096-3253522</v>
          </cell>
          <cell r="P3203" t="str">
            <v>096-3253522</v>
          </cell>
          <cell r="Q3203" t="str">
            <v>gerencia@aguasyaseoderisaralda.com.co</v>
          </cell>
          <cell r="R3203" t="str">
            <v>http://www.aguasyaseoderisaralda.com.co</v>
          </cell>
          <cell r="S3203" t="str">
            <v>ENTIDADES DE GOBIERNO</v>
          </cell>
          <cell r="T3203" t="str">
            <v>VINCULADA DIRECTA SOCIETARIA</v>
          </cell>
          <cell r="U3203" t="str">
            <v>SECTOR PUBLICO TERRITORIAL</v>
          </cell>
        </row>
        <row r="3204">
          <cell r="A3204">
            <v>923272016</v>
          </cell>
          <cell r="B3204" t="str">
            <v>900305071:8</v>
          </cell>
          <cell r="C3204" t="str">
            <v>E.S.P. Servicios Públicos Domiciliarios de Altamira S.A.</v>
          </cell>
          <cell r="D3204" t="str">
            <v>Empresas no cotizantes - (Anexo Res 414/14)</v>
          </cell>
          <cell r="E3204" t="str">
            <v>ALTAMIRA</v>
          </cell>
          <cell r="F3204" t="str">
            <v>41026</v>
          </cell>
          <cell r="G3204" t="str">
            <v>DEPARTAMENTO DE HUILA</v>
          </cell>
          <cell r="H3204" t="str">
            <v>41</v>
          </cell>
          <cell r="I3204" t="str">
            <v>ALTAMIRA</v>
          </cell>
          <cell r="J3204" t="str">
            <v>41026</v>
          </cell>
          <cell r="K3204" t="str">
            <v>DEPARTAMENTO DE HUILA</v>
          </cell>
          <cell r="L3204" t="str">
            <v>41</v>
          </cell>
          <cell r="M3204" t="str">
            <v>CALLE 6 6 02</v>
          </cell>
          <cell r="N3204" t="str">
            <v>416020</v>
          </cell>
          <cell r="O3204" t="str">
            <v>313-3219633</v>
          </cell>
          <cell r="P3204" t="str">
            <v>098-8302556</v>
          </cell>
          <cell r="Q3204" t="str">
            <v>emseraltamirasaesp@hotmail.com</v>
          </cell>
          <cell r="R3204" t="str">
            <v>http://</v>
          </cell>
          <cell r="S3204" t="str">
            <v>EMPRESAS NO COTIZANTES</v>
          </cell>
          <cell r="T3204" t="str">
            <v>VINCULADA INDIRECTA SOCIETARIA</v>
          </cell>
          <cell r="U3204" t="str">
            <v>SECTOR PUBLICO TERRITORIAL</v>
          </cell>
        </row>
        <row r="3205">
          <cell r="A3205">
            <v>923272017</v>
          </cell>
          <cell r="B3205" t="str">
            <v>900283194:9</v>
          </cell>
          <cell r="C3205" t="str">
            <v>E.S.E. Centro de Salud San Francisco de Sales</v>
          </cell>
          <cell r="D3205" t="str">
            <v>Empresas no cotizantes - (Anexo Res 414/14)</v>
          </cell>
          <cell r="E3205" t="str">
            <v>SAN FRANCISCO (CUNDINAMARCA)</v>
          </cell>
          <cell r="F3205" t="str">
            <v>25658</v>
          </cell>
          <cell r="G3205" t="str">
            <v>DEPARTAMENTO DE CUNDINAMARCA</v>
          </cell>
          <cell r="H3205" t="str">
            <v>25</v>
          </cell>
          <cell r="I3205" t="str">
            <v>SAN FRANCISCO (CUNDINAMARCA)</v>
          </cell>
          <cell r="J3205" t="str">
            <v>25658</v>
          </cell>
          <cell r="K3205" t="str">
            <v>DEPARTAMENTO DE CUNDINAMARCA</v>
          </cell>
          <cell r="L3205" t="str">
            <v>25</v>
          </cell>
          <cell r="M3205" t="str">
            <v>CALLE 5 CARRERA 7 ESQ</v>
          </cell>
          <cell r="N3205" t="str">
            <v>253601</v>
          </cell>
          <cell r="O3205" t="str">
            <v>091-8478336</v>
          </cell>
          <cell r="P3205" t="str">
            <v>091-5961400</v>
          </cell>
          <cell r="Q3205" t="str">
            <v>esesanfranciscodesales@hotmail.com</v>
          </cell>
          <cell r="R3205" t="str">
            <v>http://www.esesanfranciscodesales-cundinamarca.gov.co</v>
          </cell>
          <cell r="S3205" t="str">
            <v>EMPRESAS NO COTIZANTES</v>
          </cell>
          <cell r="T3205" t="str">
            <v>ADSCRITA SECTOR SALUD</v>
          </cell>
          <cell r="U3205" t="str">
            <v>SECTOR PUBLICO TERRITORIAL</v>
          </cell>
        </row>
        <row r="3206">
          <cell r="A3206">
            <v>923272021</v>
          </cell>
          <cell r="B3206" t="str">
            <v>900267060:3</v>
          </cell>
          <cell r="C3206" t="str">
            <v>E.S.P. de Aseo y Alcantarillado de Restrepo S.A.</v>
          </cell>
          <cell r="D3206" t="str">
            <v>Empresas no cotizantes - (Anexo Res 414/14)</v>
          </cell>
          <cell r="E3206" t="str">
            <v>RESTREPO (VALLE)</v>
          </cell>
          <cell r="F3206" t="str">
            <v>76606</v>
          </cell>
          <cell r="G3206" t="str">
            <v>DEPARTAMENTO DE VALLE DEL CAUCA</v>
          </cell>
          <cell r="H3206" t="str">
            <v>76</v>
          </cell>
          <cell r="I3206" t="str">
            <v>RESTREPO (VALLE)</v>
          </cell>
          <cell r="J3206" t="str">
            <v>76606</v>
          </cell>
          <cell r="K3206" t="str">
            <v>DEPARTAMENTO DE VALLE DEL CAUCA</v>
          </cell>
          <cell r="L3206" t="str">
            <v>76</v>
          </cell>
          <cell r="M3206" t="str">
            <v>CALLE 9 ESQ 10 47</v>
          </cell>
          <cell r="N3206" t="str">
            <v>760540</v>
          </cell>
          <cell r="O3206" t="str">
            <v>092-2522544,2367755</v>
          </cell>
          <cell r="P3206" t="str">
            <v>092-2522544</v>
          </cell>
          <cell r="Q3206" t="str">
            <v xml:space="preserve"> emrestreposa@hotmail.com</v>
          </cell>
          <cell r="R3206" t="str">
            <v>http://emrestreposa.gov.co/</v>
          </cell>
          <cell r="S3206" t="str">
            <v>EMPRESAS NO COTIZANTES</v>
          </cell>
          <cell r="T3206" t="str">
            <v>VINCULADA DIRECTA SOCIETARIA</v>
          </cell>
          <cell r="U3206" t="str">
            <v>SECTOR PUBLICO TERRITORIAL</v>
          </cell>
        </row>
        <row r="3207">
          <cell r="A3207">
            <v>923272022</v>
          </cell>
          <cell r="B3207" t="str">
            <v>900312199:0</v>
          </cell>
          <cell r="C3207" t="str">
            <v>Instituto para la Recreación y Deporte de Subachoque</v>
          </cell>
          <cell r="D3207" t="str">
            <v>Entidades de gobierno - (Anexo Res 533/15)</v>
          </cell>
          <cell r="E3207" t="str">
            <v>SUBACHOQUE</v>
          </cell>
          <cell r="F3207" t="str">
            <v>25769</v>
          </cell>
          <cell r="G3207" t="str">
            <v>DEPARTAMENTO DE CUNDINAMARCA</v>
          </cell>
          <cell r="H3207" t="str">
            <v>25</v>
          </cell>
          <cell r="I3207" t="str">
            <v>SUBACHOQUE</v>
          </cell>
          <cell r="J3207" t="str">
            <v>25769</v>
          </cell>
          <cell r="K3207" t="str">
            <v>DEPARTAMENTO DE CUNDINAMARCA</v>
          </cell>
          <cell r="L3207" t="str">
            <v>25</v>
          </cell>
          <cell r="M3207" t="str">
            <v>CARRERA 2 CALLE 4 ESQUINA</v>
          </cell>
          <cell r="N3207" t="str">
            <v>250220</v>
          </cell>
          <cell r="O3207" t="str">
            <v>091-8245150</v>
          </cell>
          <cell r="P3207" t="str">
            <v>091-8245186</v>
          </cell>
          <cell r="Q3207" t="str">
            <v>idcts@subachoque-cundinamarca.gov.co</v>
          </cell>
          <cell r="R3207" t="str">
            <v>http://</v>
          </cell>
          <cell r="S3207" t="str">
            <v>ENTIDADES DE GOBIERNO</v>
          </cell>
          <cell r="T3207" t="str">
            <v>ADSCRITA</v>
          </cell>
          <cell r="U3207" t="str">
            <v>SECTOR PUBLICO TERRITORIAL</v>
          </cell>
        </row>
        <row r="3208">
          <cell r="A3208">
            <v>923272023</v>
          </cell>
          <cell r="B3208" t="str">
            <v>900269916:1</v>
          </cell>
          <cell r="C3208" t="str">
            <v>Bioenergy Zona Franca S.A.S.</v>
          </cell>
          <cell r="D3208" t="str">
            <v>Entidades cotizantes - (Anexo Res 743/13 y sus modificaciones)</v>
          </cell>
          <cell r="E3208" t="str">
            <v>BOGOTA - DISTRITO CAPITAL</v>
          </cell>
          <cell r="F3208" t="str">
            <v>11001</v>
          </cell>
          <cell r="G3208" t="str">
            <v>DISTRITO CAPITAL</v>
          </cell>
          <cell r="H3208" t="str">
            <v>11</v>
          </cell>
          <cell r="M3208" t="str">
            <v>PLANTA EL ALCARAVAN KM 43 VIA PUERTO LOPEZ A PUERTO GAITAN</v>
          </cell>
          <cell r="N3208" t="str">
            <v>110221</v>
          </cell>
          <cell r="O3208" t="str">
            <v>091-5190101</v>
          </cell>
          <cell r="P3208" t="str">
            <v>091-5190101</v>
          </cell>
          <cell r="Q3208" t="str">
            <v>comunicaciones@bioenergy.com.co</v>
          </cell>
          <cell r="R3208" t="str">
            <v>http://www.bioenergy.com.co</v>
          </cell>
          <cell r="S3208" t="str">
            <v>EMPRESAS COTIZANTES</v>
          </cell>
          <cell r="T3208" t="str">
            <v>VINCULADA INDIRECTA SOCIETARIA</v>
          </cell>
          <cell r="U3208" t="str">
            <v>SECTOR PUBLICO NACIONAL</v>
          </cell>
        </row>
        <row r="3209">
          <cell r="A3209">
            <v>923272024</v>
          </cell>
          <cell r="B3209" t="str">
            <v>900304997:8</v>
          </cell>
          <cell r="C3209" t="str">
            <v>E.S.P. del Valle del Guamuez S.A.</v>
          </cell>
          <cell r="D3209" t="str">
            <v>Empresas no cotizantes - (Anexo Res 414/14)</v>
          </cell>
          <cell r="E3209" t="str">
            <v>VALLE DEL GUAMUEZ (LA HORMIGA)</v>
          </cell>
          <cell r="F3209" t="str">
            <v>86865</v>
          </cell>
          <cell r="G3209" t="str">
            <v>DEPARTAMENTO DE PUTUMAYO</v>
          </cell>
          <cell r="H3209" t="str">
            <v>86</v>
          </cell>
          <cell r="I3209" t="str">
            <v>VALLE DEL GUAMUEZ (LA HORMIGA)</v>
          </cell>
          <cell r="J3209" t="str">
            <v>86865</v>
          </cell>
          <cell r="K3209" t="str">
            <v>DEPARTAMENTO DE PUTUMAYO</v>
          </cell>
          <cell r="L3209" t="str">
            <v>86</v>
          </cell>
          <cell r="M3209" t="str">
            <v>CALLE 7  4  47 BRR CENTRAL LAS AMERICAS</v>
          </cell>
          <cell r="N3209" t="str">
            <v>862020</v>
          </cell>
          <cell r="O3209" t="str">
            <v>098-4282612</v>
          </cell>
          <cell r="P3209" t="str">
            <v>098-4282367</v>
          </cell>
          <cell r="Q3209" t="str">
            <v>emserpuvag@hotmail.com</v>
          </cell>
          <cell r="R3209" t="str">
            <v>http://</v>
          </cell>
          <cell r="S3209" t="str">
            <v>EMPRESAS NO COTIZANTES</v>
          </cell>
          <cell r="T3209" t="str">
            <v>VINCULADA INDIRECTA SOCIETARIA</v>
          </cell>
          <cell r="U3209" t="str">
            <v>SECTOR PUBLICO TERRITORIAL</v>
          </cell>
        </row>
        <row r="3210">
          <cell r="A3210">
            <v>923272025</v>
          </cell>
          <cell r="B3210" t="str">
            <v>900297213:1</v>
          </cell>
          <cell r="C3210" t="str">
            <v>Instituto de Deportes y Recreación de San Gil</v>
          </cell>
          <cell r="D3210" t="str">
            <v>Entidades de gobierno - (Anexo Res 533/15)</v>
          </cell>
          <cell r="E3210" t="str">
            <v>SAN GIL</v>
          </cell>
          <cell r="F3210" t="str">
            <v>68679</v>
          </cell>
          <cell r="G3210" t="str">
            <v>DEPARTAMENTO DE SANTANDER</v>
          </cell>
          <cell r="H3210" t="str">
            <v>68</v>
          </cell>
          <cell r="I3210" t="str">
            <v>SAN GIL</v>
          </cell>
          <cell r="J3210" t="str">
            <v>68679</v>
          </cell>
          <cell r="K3210" t="str">
            <v>DEPARTAMENTO DE SANTANDER</v>
          </cell>
          <cell r="L3210" t="str">
            <v>68</v>
          </cell>
          <cell r="M3210" t="str">
            <v>Calle 12 No. 10 - 31</v>
          </cell>
          <cell r="N3210" t="str">
            <v>684031</v>
          </cell>
          <cell r="O3210" t="str">
            <v>097-7243232</v>
          </cell>
          <cell r="P3210" t="str">
            <v>097-7244617</v>
          </cell>
          <cell r="Q3210" t="str">
            <v>indersangil@gmail.com</v>
          </cell>
          <cell r="R3210" t="str">
            <v>http://</v>
          </cell>
          <cell r="S3210" t="str">
            <v>ENTIDADES DE GOBIERNO</v>
          </cell>
          <cell r="T3210" t="str">
            <v>ADSCRITA</v>
          </cell>
          <cell r="U3210" t="str">
            <v>SECTOR PUBLICO TERRITORIAL</v>
          </cell>
        </row>
        <row r="3211">
          <cell r="A3211">
            <v>923272026</v>
          </cell>
          <cell r="B3211" t="str">
            <v>900301249:3</v>
          </cell>
          <cell r="C3211" t="str">
            <v>Instituto de Cultura y Turismo de San Gil</v>
          </cell>
          <cell r="D3211" t="str">
            <v>Entidades de gobierno - (Anexo Res 533/15)</v>
          </cell>
          <cell r="E3211" t="str">
            <v>SAN GIL</v>
          </cell>
          <cell r="F3211" t="str">
            <v>68679</v>
          </cell>
          <cell r="G3211" t="str">
            <v>DEPARTAMENTO DE SANTANDER</v>
          </cell>
          <cell r="H3211" t="str">
            <v>68</v>
          </cell>
          <cell r="I3211" t="str">
            <v>SAN GIL</v>
          </cell>
          <cell r="J3211" t="str">
            <v>68679</v>
          </cell>
          <cell r="K3211" t="str">
            <v>DEPARTAMENTO DE SANTANDER</v>
          </cell>
          <cell r="L3211" t="str">
            <v>68</v>
          </cell>
          <cell r="M3211" t="str">
            <v>Calle 12 No. 10 - 31</v>
          </cell>
          <cell r="N3211" t="str">
            <v>684031</v>
          </cell>
          <cell r="O3211" t="str">
            <v>097-7244617</v>
          </cell>
          <cell r="P3211" t="str">
            <v>097-7244617</v>
          </cell>
          <cell r="Q3211" t="str">
            <v>culturayturismosangil@gmail.com</v>
          </cell>
          <cell r="R3211" t="str">
            <v>http://</v>
          </cell>
          <cell r="S3211" t="str">
            <v>ENTIDADES DE GOBIERNO</v>
          </cell>
          <cell r="T3211" t="str">
            <v>ADSCRITA</v>
          </cell>
          <cell r="U3211" t="str">
            <v>SECTOR PUBLICO TERRITORIAL</v>
          </cell>
        </row>
        <row r="3212">
          <cell r="A3212">
            <v>923272027</v>
          </cell>
          <cell r="B3212" t="str">
            <v>900193766:5</v>
          </cell>
          <cell r="C3212" t="str">
            <v>E.S.E. Centro de Salud San José de Leiva</v>
          </cell>
          <cell r="D3212" t="str">
            <v>Empresas no cotizantes - (Anexo Res 414/14)</v>
          </cell>
          <cell r="E3212" t="str">
            <v>LEYVA</v>
          </cell>
          <cell r="F3212" t="str">
            <v>52405</v>
          </cell>
          <cell r="G3212" t="str">
            <v>DEPARTAMENTO DE NARIÑO</v>
          </cell>
          <cell r="H3212" t="str">
            <v>52</v>
          </cell>
          <cell r="I3212" t="str">
            <v>LEYVA</v>
          </cell>
          <cell r="J3212" t="str">
            <v>52405</v>
          </cell>
          <cell r="K3212" t="str">
            <v>DEPARTAMENTO DE NARIÑO</v>
          </cell>
          <cell r="L3212" t="str">
            <v>52</v>
          </cell>
          <cell r="M3212" t="str">
            <v>MUNICIPIO DE LEIVA</v>
          </cell>
          <cell r="N3212" t="str">
            <v>527060</v>
          </cell>
          <cell r="O3212" t="str">
            <v>092-7264497</v>
          </cell>
          <cell r="P3212" t="str">
            <v>092-7264497</v>
          </cell>
          <cell r="Q3212" t="str">
            <v>centrodesaludsanjosedeleiva@gmail.com</v>
          </cell>
          <cell r="R3212" t="str">
            <v>http://www.leiva.net</v>
          </cell>
          <cell r="S3212" t="str">
            <v>EMPRESAS NO COTIZANTES</v>
          </cell>
          <cell r="T3212" t="str">
            <v>ADSCRITA SECTOR SALUD</v>
          </cell>
          <cell r="U3212" t="str">
            <v>SECTOR PUBLICO TERRITORIAL</v>
          </cell>
        </row>
        <row r="3213">
          <cell r="A3213">
            <v>923272028</v>
          </cell>
          <cell r="B3213" t="str">
            <v>900290890:6</v>
          </cell>
          <cell r="C3213" t="str">
            <v>E.S.E. Hospital de Girardot</v>
          </cell>
          <cell r="D3213" t="str">
            <v>Empresas no cotizantes - (Anexo Res 414/14)</v>
          </cell>
          <cell r="E3213" t="str">
            <v>GIRARDOT</v>
          </cell>
          <cell r="F3213" t="str">
            <v>25307</v>
          </cell>
          <cell r="G3213" t="str">
            <v>DEPARTAMENTO DE CUNDINAMARCA</v>
          </cell>
          <cell r="H3213" t="str">
            <v>25</v>
          </cell>
          <cell r="K3213" t="str">
            <v>DEPARTAMENTO DE CUNDINAMARCA</v>
          </cell>
          <cell r="L3213" t="str">
            <v>25</v>
          </cell>
          <cell r="M3213" t="str">
            <v>CARRERA 5 CALLE 22 ESQUINA</v>
          </cell>
          <cell r="N3213" t="str">
            <v>252431</v>
          </cell>
          <cell r="O3213" t="str">
            <v>091-8362842</v>
          </cell>
          <cell r="P3213" t="str">
            <v>091-8351020</v>
          </cell>
          <cell r="Q3213" t="str">
            <v>admin@esehospitaldegirardot.gov.co</v>
          </cell>
          <cell r="R3213" t="str">
            <v>http://www.esehospitaldegirardot.gov.co</v>
          </cell>
          <cell r="S3213" t="str">
            <v>EMPRESAS NO COTIZANTES</v>
          </cell>
          <cell r="T3213" t="str">
            <v>ADSCRITA SECTOR SALUD</v>
          </cell>
          <cell r="U3213" t="str">
            <v>SECTOR PUBLICO TERRITORIAL</v>
          </cell>
        </row>
        <row r="3214">
          <cell r="A3214">
            <v>923272029</v>
          </cell>
          <cell r="B3214" t="str">
            <v>810001392:5</v>
          </cell>
          <cell r="C3214" t="str">
            <v>E.S.E. Hospital Departamental San Antonio de Marmato - Caldas</v>
          </cell>
          <cell r="D3214" t="str">
            <v>Empresas no cotizantes - (Anexo Res 414/14)</v>
          </cell>
          <cell r="E3214" t="str">
            <v>MARMATO</v>
          </cell>
          <cell r="F3214" t="str">
            <v>17442</v>
          </cell>
          <cell r="G3214" t="str">
            <v>DEPARTAMENTO DE CALDAS</v>
          </cell>
          <cell r="H3214" t="str">
            <v>17</v>
          </cell>
          <cell r="K3214" t="str">
            <v>DEPARTAMENTO DE CALDAS</v>
          </cell>
          <cell r="L3214" t="str">
            <v>17</v>
          </cell>
          <cell r="M3214" t="str">
            <v>CARRERA 2DA- DIAGONAL 3RA CON CALLE 6- URBANIZACIÓN LA BETULIA</v>
          </cell>
          <cell r="N3214" t="str">
            <v>178001</v>
          </cell>
          <cell r="O3214" t="str">
            <v>096-8598010</v>
          </cell>
          <cell r="P3214" t="str">
            <v>096-8598090</v>
          </cell>
          <cell r="Q3214" t="str">
            <v>contador@hospitalmarmato-caldas.gov.co</v>
          </cell>
          <cell r="R3214" t="str">
            <v>http://www.hospitalmarmato-caldas.gov.co</v>
          </cell>
          <cell r="S3214" t="str">
            <v>EMPRESAS NO COTIZANTES</v>
          </cell>
          <cell r="T3214" t="str">
            <v>ADSCRITA SECTOR SALUD</v>
          </cell>
          <cell r="U3214" t="str">
            <v>SECTOR PUBLICO TERRITORIAL</v>
          </cell>
        </row>
        <row r="3215">
          <cell r="A3215">
            <v>923272030</v>
          </cell>
          <cell r="B3215" t="str">
            <v>900285066:3</v>
          </cell>
          <cell r="C3215" t="str">
            <v>E.S.P. Empresas Públicas de Chámeza S.A.S.</v>
          </cell>
          <cell r="D3215" t="str">
            <v>Empresas no cotizantes - (Anexo Res 414/14)</v>
          </cell>
          <cell r="E3215" t="str">
            <v>CHAMEZA</v>
          </cell>
          <cell r="F3215" t="str">
            <v>85015</v>
          </cell>
          <cell r="G3215" t="str">
            <v>DEPARTAMENTO DE CASANARE</v>
          </cell>
          <cell r="H3215" t="str">
            <v>85</v>
          </cell>
          <cell r="I3215" t="str">
            <v>CHAMEZA</v>
          </cell>
          <cell r="J3215" t="str">
            <v>85015</v>
          </cell>
          <cell r="K3215" t="str">
            <v>DEPARTAMENTO DE CASANARE</v>
          </cell>
          <cell r="L3215" t="str">
            <v>85</v>
          </cell>
          <cell r="M3215" t="str">
            <v>CALLE 6 4 27</v>
          </cell>
          <cell r="N3215" t="str">
            <v>856030</v>
          </cell>
          <cell r="O3215" t="str">
            <v>313-4055212</v>
          </cell>
          <cell r="P3215" t="str">
            <v>999-9999999</v>
          </cell>
          <cell r="Q3215" t="str">
            <v>contactenos@empresaspublicas-chameza-casanare.gov.co</v>
          </cell>
          <cell r="R3215" t="str">
            <v>http://www.empresaspublicas-chameza-casanare.gov.co</v>
          </cell>
          <cell r="S3215" t="str">
            <v>EMPRESAS NO COTIZANTES</v>
          </cell>
          <cell r="T3215" t="str">
            <v>VINCULADA DIRECTA SOCIETARIA</v>
          </cell>
          <cell r="U3215" t="str">
            <v>SECTOR PUBLICO TERRITORIAL</v>
          </cell>
        </row>
        <row r="3216">
          <cell r="A3216">
            <v>923272031</v>
          </cell>
          <cell r="B3216" t="str">
            <v>900056950:8</v>
          </cell>
          <cell r="C3216" t="str">
            <v>E.S.P. Corporación de Servicios Públicos de Acueducto, Alcantarillado y Aseo Nariño Ltda.</v>
          </cell>
          <cell r="D3216" t="str">
            <v>Empresas no cotizantes - (Anexo Res 414/14)</v>
          </cell>
          <cell r="E3216" t="str">
            <v>NARIÑO (NARIÑO)</v>
          </cell>
          <cell r="F3216" t="str">
            <v>52480</v>
          </cell>
          <cell r="G3216" t="str">
            <v>DEPARTAMENTO DE NARIÑO</v>
          </cell>
          <cell r="H3216" t="str">
            <v>52</v>
          </cell>
          <cell r="I3216" t="str">
            <v>NARIÑO (NARIÑO)</v>
          </cell>
          <cell r="J3216" t="str">
            <v>52480</v>
          </cell>
          <cell r="K3216" t="str">
            <v>DEPARTAMENTO DE NARIÑO</v>
          </cell>
          <cell r="L3216" t="str">
            <v>52</v>
          </cell>
          <cell r="M3216" t="str">
            <v>Carrera 3 No. 5 - 40</v>
          </cell>
          <cell r="N3216" t="str">
            <v>520001</v>
          </cell>
          <cell r="O3216" t="str">
            <v>092-7231578</v>
          </cell>
          <cell r="P3216" t="str">
            <v>092-7231578</v>
          </cell>
          <cell r="Q3216" t="str">
            <v>yamib970@gmail.com</v>
          </cell>
          <cell r="R3216" t="str">
            <v>http://corsen@hotmal.com</v>
          </cell>
          <cell r="S3216" t="str">
            <v>EMPRESAS NO COTIZANTES</v>
          </cell>
          <cell r="T3216" t="str">
            <v>VINCULADA DIRECTA NO SOCIETARIA</v>
          </cell>
          <cell r="U3216" t="str">
            <v>SECTOR PUBLICO TERRITORIAL</v>
          </cell>
        </row>
        <row r="3217">
          <cell r="A3217">
            <v>923272032</v>
          </cell>
          <cell r="B3217" t="str">
            <v>900299679:9</v>
          </cell>
          <cell r="C3217" t="str">
            <v>E.S.P. Empresas Públicas de Briceño S.A.</v>
          </cell>
          <cell r="D3217" t="str">
            <v>Empresas no cotizantes - (Anexo Res 414/14)</v>
          </cell>
          <cell r="E3217" t="str">
            <v>BRICEÑO (ANTIOQUIA)</v>
          </cell>
          <cell r="F3217" t="str">
            <v>05107</v>
          </cell>
          <cell r="G3217" t="str">
            <v>DEPARTAMENTO DE ANTIOQUIA</v>
          </cell>
          <cell r="H3217" t="str">
            <v>05</v>
          </cell>
          <cell r="I3217" t="str">
            <v>BRICEÑO (ANTIOQUIA)</v>
          </cell>
          <cell r="J3217" t="str">
            <v>05107</v>
          </cell>
          <cell r="K3217" t="str">
            <v>DEPARTAMENTO DE ANTIOQUIA</v>
          </cell>
          <cell r="L3217" t="str">
            <v>05</v>
          </cell>
          <cell r="M3217" t="str">
            <v>CALLE 9 NRO 9-05</v>
          </cell>
          <cell r="N3217" t="str">
            <v>052060</v>
          </cell>
          <cell r="O3217" t="str">
            <v>094-8570051</v>
          </cell>
          <cell r="P3217" t="str">
            <v>094-8570054</v>
          </cell>
          <cell r="Q3217" t="str">
            <v>epbriceno@hotmail.com</v>
          </cell>
          <cell r="R3217" t="str">
            <v>http://</v>
          </cell>
          <cell r="S3217" t="str">
            <v>EMPRESAS NO COTIZANTES</v>
          </cell>
          <cell r="T3217" t="str">
            <v>VINCULADA DIRECTA SOCIETARIA</v>
          </cell>
          <cell r="U3217" t="str">
            <v>SECTOR PUBLICO TERRITORIAL</v>
          </cell>
        </row>
        <row r="3218">
          <cell r="A3218">
            <v>923272033</v>
          </cell>
          <cell r="B3218" t="str">
            <v>900300084:0</v>
          </cell>
          <cell r="C3218" t="str">
            <v>E.S.P. Cooperativa de Acueducto, Alcantarillado y Aseo de Ricaurte Nariño</v>
          </cell>
          <cell r="D3218" t="str">
            <v>Empresas no cotizantes - (Anexo Res 414/14)</v>
          </cell>
          <cell r="E3218" t="str">
            <v>RICAURTE (NARIÑO)</v>
          </cell>
          <cell r="F3218" t="str">
            <v>52612</v>
          </cell>
          <cell r="G3218" t="str">
            <v>DEPARTAMENTO DE NARIÑO</v>
          </cell>
          <cell r="H3218" t="str">
            <v>52</v>
          </cell>
          <cell r="I3218" t="str">
            <v>RICAURTE (NARIÑO)</v>
          </cell>
          <cell r="J3218" t="str">
            <v>52612</v>
          </cell>
          <cell r="K3218" t="str">
            <v>DEPARTAMENTO DE NARIÑO</v>
          </cell>
          <cell r="L3218" t="str">
            <v>52</v>
          </cell>
          <cell r="M3218" t="str">
            <v>CARRERA 3 NUMERO 72 76 BARRIO EL COMERCIO</v>
          </cell>
          <cell r="N3218" t="str">
            <v>525030</v>
          </cell>
          <cell r="O3218" t="str">
            <v>318-3408640</v>
          </cell>
          <cell r="P3218" t="str">
            <v>092-7752563</v>
          </cell>
          <cell r="Q3218" t="str">
            <v>ecooparricaurte@gmail.com</v>
          </cell>
          <cell r="R3218" t="str">
            <v>http://www.ricaurte-narino.gov.co</v>
          </cell>
          <cell r="S3218" t="str">
            <v>EMPRESAS NO COTIZANTES</v>
          </cell>
          <cell r="T3218" t="str">
            <v>VINCULADA INDIRECTA SOCIETARIA</v>
          </cell>
          <cell r="U3218" t="str">
            <v>SECTOR PUBLICO TERRITORIAL</v>
          </cell>
        </row>
        <row r="3219">
          <cell r="A3219">
            <v>923272035</v>
          </cell>
          <cell r="B3219" t="str">
            <v>900275530:7</v>
          </cell>
          <cell r="C3219" t="str">
            <v>E.S.P. Servicios Públicos de Macanal S.A.</v>
          </cell>
          <cell r="D3219" t="str">
            <v>Empresas no cotizantes - (Anexo Res 414/14)</v>
          </cell>
          <cell r="E3219" t="str">
            <v>MACANAL</v>
          </cell>
          <cell r="F3219" t="str">
            <v>15425</v>
          </cell>
          <cell r="G3219" t="str">
            <v>DEPARTAMENTO DE BOYACA</v>
          </cell>
          <cell r="H3219" t="str">
            <v>15</v>
          </cell>
          <cell r="I3219" t="str">
            <v>MACANAL</v>
          </cell>
          <cell r="J3219" t="str">
            <v>15425</v>
          </cell>
          <cell r="K3219" t="str">
            <v>DEPARTAMENTO DE BOYACA</v>
          </cell>
          <cell r="L3219" t="str">
            <v>15</v>
          </cell>
          <cell r="M3219" t="str">
            <v>CARRERA 6 N° 2 - 79 BRR CENTRO</v>
          </cell>
          <cell r="N3219" t="str">
            <v>152840</v>
          </cell>
          <cell r="O3219" t="str">
            <v>098-7590130</v>
          </cell>
          <cell r="P3219" t="str">
            <v>098-7590131</v>
          </cell>
          <cell r="Q3219" t="str">
            <v>espmanantialsa@yahoo.es</v>
          </cell>
          <cell r="R3219" t="str">
            <v>http://</v>
          </cell>
          <cell r="S3219" t="str">
            <v>EMPRESAS NO COTIZANTES</v>
          </cell>
          <cell r="T3219" t="str">
            <v>VINCULADA INDIRECTA SOCIETARIA</v>
          </cell>
          <cell r="U3219" t="str">
            <v>SECTOR PUBLICO TERRITORIAL</v>
          </cell>
        </row>
        <row r="3220">
          <cell r="A3220">
            <v>923272036</v>
          </cell>
          <cell r="B3220" t="str">
            <v>900311356:6</v>
          </cell>
          <cell r="C3220" t="str">
            <v>E.S.P. Servicios Públicos Domiciliarios de Armero Guayabal S.A.</v>
          </cell>
          <cell r="D3220" t="str">
            <v>Empresas no cotizantes - (Anexo Res 414/14)</v>
          </cell>
          <cell r="E3220" t="str">
            <v>ARMERO (GUAYABAL)</v>
          </cell>
          <cell r="F3220" t="str">
            <v>73055</v>
          </cell>
          <cell r="G3220" t="str">
            <v>DEPARTAMENTO DE TOLIMA</v>
          </cell>
          <cell r="H3220" t="str">
            <v>73</v>
          </cell>
          <cell r="I3220" t="str">
            <v>ARMERO (GUAYABAL)</v>
          </cell>
          <cell r="J3220" t="str">
            <v>73055</v>
          </cell>
          <cell r="K3220" t="str">
            <v>DEPARTAMENTO DE TOLIMA</v>
          </cell>
          <cell r="L3220" t="str">
            <v>73</v>
          </cell>
          <cell r="M3220" t="str">
            <v xml:space="preserve">CARRERAA 6 CALLEL 4 ESQUINA </v>
          </cell>
          <cell r="N3220" t="str">
            <v>732060</v>
          </cell>
          <cell r="O3220" t="str">
            <v>098-2530467</v>
          </cell>
          <cell r="P3220" t="str">
            <v>098-2530467</v>
          </cell>
          <cell r="Q3220" t="str">
            <v>espag@armeroguayabal-tolima.gov.co</v>
          </cell>
          <cell r="R3220" t="str">
            <v>http://</v>
          </cell>
          <cell r="S3220" t="str">
            <v>EMPRESAS NO COTIZANTES</v>
          </cell>
          <cell r="T3220" t="str">
            <v>VINCULADA DIRECTA SOCIETARIA</v>
          </cell>
          <cell r="U3220" t="str">
            <v>SECTOR PUBLICO TERRITORIAL</v>
          </cell>
        </row>
        <row r="3221">
          <cell r="A3221">
            <v>923272037</v>
          </cell>
          <cell r="B3221" t="str">
            <v>900202405:1</v>
          </cell>
          <cell r="C3221" t="str">
            <v>Sociedad Almidones de Sucre S.A.S</v>
          </cell>
          <cell r="D3221" t="str">
            <v>Empresas no cotizantes - (Anexo Res 414/14)</v>
          </cell>
          <cell r="E3221" t="str">
            <v>COROZAL</v>
          </cell>
          <cell r="F3221" t="str">
            <v>70215</v>
          </cell>
          <cell r="G3221" t="str">
            <v>DEPARTAMENTO DE SUCRE</v>
          </cell>
          <cell r="H3221" t="str">
            <v>70</v>
          </cell>
          <cell r="M3221" t="str">
            <v>KM 4.5 VIA SINCELEJO-COROZAL</v>
          </cell>
          <cell r="N3221" t="str">
            <v>705030</v>
          </cell>
          <cell r="O3221" t="str">
            <v>095-2499063</v>
          </cell>
          <cell r="P3221" t="str">
            <v>095-2499063</v>
          </cell>
          <cell r="Q3221" t="str">
            <v>ads@almidonesdesucre.com.co</v>
          </cell>
          <cell r="R3221" t="str">
            <v>http://www.almidonesdesucre.com.co</v>
          </cell>
          <cell r="S3221" t="str">
            <v>EMPRESAS NO COTIZANTES</v>
          </cell>
          <cell r="T3221" t="str">
            <v>VINCULADA INDIRECTA SOCIETARIA</v>
          </cell>
          <cell r="U3221" t="str">
            <v>SECTOR PUBLICO NACIONAL</v>
          </cell>
        </row>
        <row r="3222">
          <cell r="A3222">
            <v>923272064</v>
          </cell>
          <cell r="B3222" t="str">
            <v>814005646:3</v>
          </cell>
          <cell r="C3222" t="str">
            <v>E.S.P. de la Cruz</v>
          </cell>
          <cell r="D3222" t="str">
            <v>Empresas no cotizantes - (Anexo Res 414/14)</v>
          </cell>
          <cell r="E3222" t="str">
            <v>LA CRUZ</v>
          </cell>
          <cell r="F3222" t="str">
            <v>52378</v>
          </cell>
          <cell r="G3222" t="str">
            <v>DEPARTAMENTO DE NARIÑO</v>
          </cell>
          <cell r="H3222" t="str">
            <v>52</v>
          </cell>
          <cell r="I3222" t="str">
            <v>LA CRUZ</v>
          </cell>
          <cell r="J3222" t="str">
            <v>52378</v>
          </cell>
          <cell r="K3222" t="str">
            <v>DEPARTAMENTO DE NARIÑO</v>
          </cell>
          <cell r="L3222" t="str">
            <v>52</v>
          </cell>
          <cell r="M3222" t="str">
            <v>Calle 6 No. 8 - 02  Barrio Centro</v>
          </cell>
          <cell r="N3222" t="str">
            <v>521020</v>
          </cell>
          <cell r="O3222" t="str">
            <v>092-7266115</v>
          </cell>
          <cell r="P3222" t="str">
            <v>092-7266115</v>
          </cell>
          <cell r="Q3222" t="str">
            <v>info@empocruz.gov.co</v>
          </cell>
          <cell r="R3222" t="str">
            <v>http://</v>
          </cell>
          <cell r="S3222" t="str">
            <v>EMPRESAS NO COTIZANTES</v>
          </cell>
          <cell r="T3222" t="str">
            <v>VINCULADA DIRECTA NO SOCIETARIA</v>
          </cell>
          <cell r="U3222" t="str">
            <v>SECTOR PUBLICO TERRITORIAL</v>
          </cell>
        </row>
        <row r="3223">
          <cell r="A3223">
            <v>923272065</v>
          </cell>
          <cell r="B3223" t="str">
            <v>900310485:3</v>
          </cell>
          <cell r="C3223" t="str">
            <v>E.S.P. Empresa de Servicios Públicos Domiciliarios de Angostura S.A.</v>
          </cell>
          <cell r="D3223" t="str">
            <v>Empresas no cotizantes - (Anexo Res 414/14)</v>
          </cell>
          <cell r="E3223" t="str">
            <v>ANGOSTURA</v>
          </cell>
          <cell r="F3223" t="str">
            <v>05038</v>
          </cell>
          <cell r="G3223" t="str">
            <v>DEPARTAMENTO DE ANTIOQUIA</v>
          </cell>
          <cell r="H3223" t="str">
            <v>05</v>
          </cell>
          <cell r="I3223" t="str">
            <v>ANGOSTURA</v>
          </cell>
          <cell r="J3223" t="str">
            <v>05038</v>
          </cell>
          <cell r="K3223" t="str">
            <v>DEPARTAMENTO DE ANTIOQUIA</v>
          </cell>
          <cell r="L3223" t="str">
            <v>05</v>
          </cell>
          <cell r="M3223" t="str">
            <v>Calle 11 No. 9 - 34</v>
          </cell>
          <cell r="N3223" t="str">
            <v>051810</v>
          </cell>
          <cell r="O3223" t="str">
            <v>094-8645161,102</v>
          </cell>
          <cell r="P3223" t="str">
            <v>094-8645201</v>
          </cell>
          <cell r="Q3223" t="str">
            <v>espdangostura@hotmail.com</v>
          </cell>
          <cell r="R3223" t="str">
            <v>http://</v>
          </cell>
          <cell r="S3223" t="str">
            <v>EMPRESAS NO COTIZANTES</v>
          </cell>
          <cell r="T3223" t="str">
            <v>VINCULADA INDIRECTA SOCIETARIA</v>
          </cell>
          <cell r="U3223" t="str">
            <v>SECTOR PUBLICO TERRITORIAL</v>
          </cell>
        </row>
        <row r="3224">
          <cell r="A3224">
            <v>923272066</v>
          </cell>
          <cell r="B3224" t="str">
            <v>900258919:6</v>
          </cell>
          <cell r="C3224" t="str">
            <v>E.S.P. Empresa Aguas de Sucre S.A.</v>
          </cell>
          <cell r="D3224" t="str">
            <v>Entidades de gobierno - (Anexo Res 533/15)</v>
          </cell>
          <cell r="E3224" t="str">
            <v>SINCELEJO</v>
          </cell>
          <cell r="F3224" t="str">
            <v>70001</v>
          </cell>
          <cell r="G3224" t="str">
            <v>DEPARTAMENTO DE SUCRE</v>
          </cell>
          <cell r="H3224" t="str">
            <v>70</v>
          </cell>
          <cell r="K3224" t="str">
            <v>DEPARTAMENTO DE SUCRE</v>
          </cell>
          <cell r="L3224" t="str">
            <v>70</v>
          </cell>
          <cell r="M3224" t="str">
            <v>CALLE 17 NO 17-60</v>
          </cell>
          <cell r="N3224" t="str">
            <v>700001</v>
          </cell>
          <cell r="O3224" t="str">
            <v>095-2754040</v>
          </cell>
          <cell r="P3224" t="str">
            <v>095-2754040</v>
          </cell>
          <cell r="Q3224" t="str">
            <v>aguasdesucre@aguasdesucre.com</v>
          </cell>
          <cell r="R3224" t="str">
            <v>http://www.aguasdesucre.com</v>
          </cell>
          <cell r="S3224" t="str">
            <v>ENTIDADES DE GOBIERNO</v>
          </cell>
          <cell r="T3224" t="str">
            <v>VINCULADA INDIRECTA SOCIETARIA</v>
          </cell>
          <cell r="U3224" t="str">
            <v>SECTOR PUBLICO TERRITORIAL</v>
          </cell>
        </row>
        <row r="3225">
          <cell r="A3225">
            <v>923272067</v>
          </cell>
          <cell r="B3225" t="str">
            <v>900253669:7</v>
          </cell>
          <cell r="C3225" t="str">
            <v>E.S.P. Cabrerana de Servicios Públicos S.A.</v>
          </cell>
          <cell r="D3225" t="str">
            <v>Empresas no cotizantes - (Anexo Res 414/14)</v>
          </cell>
          <cell r="E3225" t="str">
            <v>CABRERA (SANTANDER)</v>
          </cell>
          <cell r="F3225" t="str">
            <v>68121</v>
          </cell>
          <cell r="G3225" t="str">
            <v>DEPARTAMENTO DE SANTANDER</v>
          </cell>
          <cell r="H3225" t="str">
            <v>68</v>
          </cell>
          <cell r="I3225" t="str">
            <v>CABRERA (SANTANDER)</v>
          </cell>
          <cell r="J3225" t="str">
            <v>68121</v>
          </cell>
          <cell r="K3225" t="str">
            <v>DEPARTAMENTO DE SANTANDER</v>
          </cell>
          <cell r="L3225" t="str">
            <v>68</v>
          </cell>
          <cell r="M3225" t="str">
            <v>CARRERA 7 NO 7-43</v>
          </cell>
          <cell r="N3225" t="str">
            <v>683501</v>
          </cell>
          <cell r="O3225" t="str">
            <v>320-8468297</v>
          </cell>
          <cell r="P3225" t="str">
            <v>097-7248967</v>
          </cell>
          <cell r="Q3225" t="str">
            <v>cabrerana.sa.esp@hotmail.com</v>
          </cell>
          <cell r="R3225" t="str">
            <v>http://www.cabreranasaesp.gov.co/</v>
          </cell>
          <cell r="S3225" t="str">
            <v>EMPRESAS NO COTIZANTES</v>
          </cell>
          <cell r="T3225" t="str">
            <v>VINCULADA DIRECTA NO SOCIETARIA</v>
          </cell>
          <cell r="U3225" t="str">
            <v>SECTOR PUBLICO TERRITORIAL</v>
          </cell>
        </row>
        <row r="3226">
          <cell r="A3226">
            <v>923272068</v>
          </cell>
          <cell r="B3226" t="str">
            <v>900239658:8</v>
          </cell>
          <cell r="C3226" t="str">
            <v>Instituto de Movilidad y Transporte de Tame - Arauca</v>
          </cell>
          <cell r="D3226" t="str">
            <v>Entidades de gobierno - (Anexo Res 533/15)</v>
          </cell>
          <cell r="E3226" t="str">
            <v>TAME</v>
          </cell>
          <cell r="F3226" t="str">
            <v>81794</v>
          </cell>
          <cell r="G3226" t="str">
            <v>DEPARTAMENTO DE ARAUCA</v>
          </cell>
          <cell r="H3226" t="str">
            <v>81</v>
          </cell>
          <cell r="I3226" t="str">
            <v>TAME</v>
          </cell>
          <cell r="J3226" t="str">
            <v>81794</v>
          </cell>
          <cell r="K3226" t="str">
            <v>DEPARTAMENTO DE ARAUCA</v>
          </cell>
          <cell r="L3226" t="str">
            <v>81</v>
          </cell>
          <cell r="M3226" t="str">
            <v>Calle 11 No. 14 - 59</v>
          </cell>
          <cell r="N3226" t="str">
            <v>814010</v>
          </cell>
          <cell r="O3226" t="str">
            <v>097-8887124</v>
          </cell>
          <cell r="P3226" t="str">
            <v>098-8886387</v>
          </cell>
          <cell r="Q3226" t="str">
            <v>info@transitotame.gov.co</v>
          </cell>
          <cell r="R3226" t="str">
            <v>http://www.transitotame.gov.co</v>
          </cell>
          <cell r="S3226" t="str">
            <v>ENTIDADES DE GOBIERNO</v>
          </cell>
          <cell r="T3226" t="str">
            <v>ADSCRITA</v>
          </cell>
          <cell r="U3226" t="str">
            <v>SECTOR PUBLICO TERRITORIAL</v>
          </cell>
        </row>
        <row r="3227">
          <cell r="A3227">
            <v>923272069</v>
          </cell>
          <cell r="B3227" t="str">
            <v>900159905:9</v>
          </cell>
          <cell r="C3227" t="str">
            <v>Instituto Municipal de Vivienda de Interés Social y Reforma Urbana de Copacabana</v>
          </cell>
          <cell r="D3227" t="str">
            <v>Entidades de gobierno - (Anexo Res 533/15)</v>
          </cell>
          <cell r="E3227" t="str">
            <v>COPACABANA</v>
          </cell>
          <cell r="F3227" t="str">
            <v>05212</v>
          </cell>
          <cell r="G3227" t="str">
            <v>DEPARTAMENTO DE ANTIOQUIA</v>
          </cell>
          <cell r="H3227" t="str">
            <v>05</v>
          </cell>
          <cell r="I3227" t="str">
            <v>COPACABANA</v>
          </cell>
          <cell r="J3227" t="str">
            <v>05212</v>
          </cell>
          <cell r="K3227" t="str">
            <v>DEPARTAMENTO DE ANTIOQUIA</v>
          </cell>
          <cell r="L3227" t="str">
            <v>05</v>
          </cell>
          <cell r="M3227" t="str">
            <v>CALLE 50 N° 50 - 22</v>
          </cell>
          <cell r="N3227" t="str">
            <v>051040</v>
          </cell>
          <cell r="O3227" t="str">
            <v>094-2745250</v>
          </cell>
          <cell r="P3227" t="str">
            <v>094-2745250</v>
          </cell>
          <cell r="Q3227" t="str">
            <v>viviendacopacabana@gmail.com</v>
          </cell>
          <cell r="R3227" t="str">
            <v>http://www.copacabana.gov.co</v>
          </cell>
          <cell r="S3227" t="str">
            <v>ENTIDADES DE GOBIERNO</v>
          </cell>
          <cell r="T3227" t="str">
            <v>ADSCRITA</v>
          </cell>
          <cell r="U3227" t="str">
            <v>SECTOR PUBLICO TERRITORIAL</v>
          </cell>
        </row>
        <row r="3228">
          <cell r="A3228">
            <v>923272070</v>
          </cell>
          <cell r="B3228" t="str">
            <v>900221461:5</v>
          </cell>
          <cell r="C3228" t="str">
            <v>Lotería de Bolívar La Millonaria del Caribe</v>
          </cell>
          <cell r="D3228" t="str">
            <v>Empresas no cotizantes - (Anexo Res 414/14)</v>
          </cell>
          <cell r="E3228" t="str">
            <v>CARTAGENA DE INDIAS - DISTRITO TURISTICO Y CULTURAL</v>
          </cell>
          <cell r="F3228" t="str">
            <v>13001</v>
          </cell>
          <cell r="G3228" t="str">
            <v>DEPARTAMENTO DE BOLIVAR</v>
          </cell>
          <cell r="H3228" t="str">
            <v>13</v>
          </cell>
          <cell r="K3228" t="str">
            <v>DEPARTAMENTO DE BOLIVAR</v>
          </cell>
          <cell r="L3228" t="str">
            <v>13</v>
          </cell>
          <cell r="M3228" t="str">
            <v>SECTOR LA MATUNA BARRIO CENTRO EDIFICIO CAJA AGRARIA 4 PISO</v>
          </cell>
          <cell r="N3228" t="str">
            <v>130001</v>
          </cell>
          <cell r="O3228" t="str">
            <v>095-6640842</v>
          </cell>
          <cell r="P3228" t="str">
            <v>095-6640842</v>
          </cell>
          <cell r="Q3228" t="str">
            <v>gerencia@lamilllonariadelcaribe.gov.co</v>
          </cell>
          <cell r="R3228" t="str">
            <v>http://www.lamillonariadelcaribe.gov.co</v>
          </cell>
          <cell r="S3228" t="str">
            <v>EMPRESAS NO COTIZANTES</v>
          </cell>
          <cell r="T3228" t="str">
            <v>VINCULADA DIRECTA NO SOCIETARIA</v>
          </cell>
          <cell r="U3228" t="str">
            <v>SECTOR PUBLICO TERRITORIAL</v>
          </cell>
        </row>
        <row r="3229">
          <cell r="A3229">
            <v>923272071</v>
          </cell>
          <cell r="B3229" t="str">
            <v>900265408:3</v>
          </cell>
          <cell r="C3229" t="str">
            <v>Sociedad de Activos Especiales S.A.S.</v>
          </cell>
          <cell r="D3229" t="str">
            <v>Empresas no cotizantes - (Anexo Res 414/14)</v>
          </cell>
          <cell r="E3229" t="str">
            <v>BOGOTA - DISTRITO CAPITAL</v>
          </cell>
          <cell r="F3229" t="str">
            <v>11001</v>
          </cell>
          <cell r="G3229" t="str">
            <v>DISTRITO CAPITAL</v>
          </cell>
          <cell r="H3229" t="str">
            <v>11</v>
          </cell>
          <cell r="M3229" t="str">
            <v>Calle 93B, 13-47</v>
          </cell>
          <cell r="N3229" t="str">
            <v>110231</v>
          </cell>
          <cell r="O3229" t="str">
            <v>091-7431444</v>
          </cell>
          <cell r="P3229" t="str">
            <v>091-7431444</v>
          </cell>
          <cell r="Q3229" t="str">
            <v>lromero@saesas.gov.co</v>
          </cell>
          <cell r="R3229" t="str">
            <v>http://</v>
          </cell>
          <cell r="S3229" t="str">
            <v>EMPRESAS NO COTIZANTES</v>
          </cell>
          <cell r="T3229" t="str">
            <v>VINCULADA INDIRECTA SOCIETARIA</v>
          </cell>
          <cell r="U3229" t="str">
            <v>SECTOR PUBLICO NACIONAL</v>
          </cell>
        </row>
        <row r="3230">
          <cell r="A3230">
            <v>923272079</v>
          </cell>
          <cell r="B3230" t="str">
            <v>900322072:7</v>
          </cell>
          <cell r="C3230" t="str">
            <v>E.S.P. Empresa de Acueducto, Alcantarillado y Aseo del Rosal S.A.</v>
          </cell>
          <cell r="D3230" t="str">
            <v>Empresas no cotizantes - (Anexo Res 414/14)</v>
          </cell>
          <cell r="E3230" t="str">
            <v>EL ROSAL</v>
          </cell>
          <cell r="F3230" t="str">
            <v>25260</v>
          </cell>
          <cell r="G3230" t="str">
            <v>DEPARTAMENTO DE CUNDINAMARCA</v>
          </cell>
          <cell r="H3230" t="str">
            <v>25</v>
          </cell>
          <cell r="I3230" t="str">
            <v>EL ROSAL</v>
          </cell>
          <cell r="J3230" t="str">
            <v>25260</v>
          </cell>
          <cell r="K3230" t="str">
            <v>DEPARTAMENTO DE CUNDINAMARCA</v>
          </cell>
          <cell r="L3230" t="str">
            <v>25</v>
          </cell>
          <cell r="M3230" t="str">
            <v>KM 0 575 VIA VEREDA CARRERAUZ VERDE</v>
          </cell>
          <cell r="N3230" t="str">
            <v>250210</v>
          </cell>
          <cell r="O3230" t="str">
            <v>091-8240500</v>
          </cell>
          <cell r="P3230" t="str">
            <v>091-8240525</v>
          </cell>
          <cell r="Q3230" t="str">
            <v>elrosalsaesp@gmail.com</v>
          </cell>
          <cell r="R3230" t="str">
            <v>http://www.elrosalsaesp.com.co</v>
          </cell>
          <cell r="S3230" t="str">
            <v>EMPRESAS NO COTIZANTES</v>
          </cell>
          <cell r="T3230" t="str">
            <v>VINCULADA DIRECTA SOCIETARIA</v>
          </cell>
          <cell r="U3230" t="str">
            <v>SECTOR PUBLICO TERRITORIAL</v>
          </cell>
        </row>
        <row r="3231">
          <cell r="A3231">
            <v>923272080</v>
          </cell>
          <cell r="B3231" t="str">
            <v>900297725:0</v>
          </cell>
          <cell r="C3231" t="str">
            <v>E.S.P. Empresa Departamental de Servicios Públicos de Boyacá</v>
          </cell>
          <cell r="D3231" t="str">
            <v>Entidades de gobierno - (Anexo Res 533/15)</v>
          </cell>
          <cell r="E3231" t="str">
            <v>TUNJA</v>
          </cell>
          <cell r="F3231" t="str">
            <v>15001</v>
          </cell>
          <cell r="G3231" t="str">
            <v>DEPARTAMENTO DE BOYACA</v>
          </cell>
          <cell r="H3231" t="str">
            <v>15</v>
          </cell>
          <cell r="K3231" t="str">
            <v>DEPARTAMENTO DE BOYACA</v>
          </cell>
          <cell r="L3231" t="str">
            <v>15</v>
          </cell>
          <cell r="M3231" t="str">
            <v>CARRERA 11 NO. 20-54</v>
          </cell>
          <cell r="N3231" t="str">
            <v>150001</v>
          </cell>
          <cell r="O3231" t="str">
            <v>098-7422317</v>
          </cell>
          <cell r="P3231" t="str">
            <v>098-7422317</v>
          </cell>
          <cell r="Q3231" t="str">
            <v>empresa@espb.gov.co</v>
          </cell>
          <cell r="R3231" t="str">
            <v>http://www.espb.gov.co/</v>
          </cell>
          <cell r="S3231" t="str">
            <v>ENTIDADES DE GOBIERNO</v>
          </cell>
          <cell r="T3231" t="str">
            <v>VINCULADA DIRECTA SOCIETARIA</v>
          </cell>
          <cell r="U3231" t="str">
            <v>SECTOR PUBLICO TERRITORIAL</v>
          </cell>
        </row>
        <row r="3232">
          <cell r="A3232">
            <v>923272081</v>
          </cell>
          <cell r="B3232" t="str">
            <v>900322539:4</v>
          </cell>
          <cell r="C3232" t="str">
            <v>E.S.P. Aguas y Aseo de Subachoque S.A.</v>
          </cell>
          <cell r="D3232" t="str">
            <v>Empresas no cotizantes - (Anexo Res 414/14)</v>
          </cell>
          <cell r="E3232" t="str">
            <v>SUBACHOQUE</v>
          </cell>
          <cell r="F3232" t="str">
            <v>25769</v>
          </cell>
          <cell r="G3232" t="str">
            <v>DEPARTAMENTO DE CUNDINAMARCA</v>
          </cell>
          <cell r="H3232" t="str">
            <v>25</v>
          </cell>
          <cell r="I3232" t="str">
            <v>SUBACHOQUE</v>
          </cell>
          <cell r="J3232" t="str">
            <v>25769</v>
          </cell>
          <cell r="K3232" t="str">
            <v>DEPARTAMENTO DE CUNDINAMARCA</v>
          </cell>
          <cell r="L3232" t="str">
            <v>25</v>
          </cell>
          <cell r="M3232" t="str">
            <v>CARRERAA 2 4 ESQUINA</v>
          </cell>
          <cell r="N3232" t="str">
            <v>250220</v>
          </cell>
          <cell r="O3232" t="str">
            <v>091-8245311105</v>
          </cell>
          <cell r="P3232" t="str">
            <v>091-8245186</v>
          </cell>
          <cell r="Q3232" t="str">
            <v>aguasyaseo@subachoque-cundinamarca.gov.co</v>
          </cell>
          <cell r="R3232" t="str">
            <v>http://www.aguasyaseodesubachoque.com</v>
          </cell>
          <cell r="S3232" t="str">
            <v>EMPRESAS NO COTIZANTES</v>
          </cell>
          <cell r="T3232" t="str">
            <v>VINCULADA DIRECTA SOCIETARIA</v>
          </cell>
          <cell r="U3232" t="str">
            <v>SECTOR PUBLICO TERRITORIAL</v>
          </cell>
        </row>
        <row r="3233">
          <cell r="A3233">
            <v>923272082</v>
          </cell>
          <cell r="B3233" t="str">
            <v>900141404:1</v>
          </cell>
          <cell r="C3233" t="str">
            <v>I.P.S.I. Karaquita</v>
          </cell>
          <cell r="D3233" t="str">
            <v>Empresas no cotizantes - (Anexo Res 414/14)</v>
          </cell>
          <cell r="E3233" t="str">
            <v>MAICAO</v>
          </cell>
          <cell r="F3233" t="str">
            <v>44430</v>
          </cell>
          <cell r="G3233" t="str">
            <v>DEPARTAMENTO DE GUAJIRA</v>
          </cell>
          <cell r="H3233" t="str">
            <v>44</v>
          </cell>
          <cell r="K3233" t="str">
            <v>DEPARTAMENTO DE GUAJIRA</v>
          </cell>
          <cell r="L3233" t="str">
            <v>44</v>
          </cell>
          <cell r="M3233" t="str">
            <v>CARRERA 18  # 21 - 13</v>
          </cell>
          <cell r="N3233" t="str">
            <v>442001</v>
          </cell>
          <cell r="O3233" t="str">
            <v>095-7261772</v>
          </cell>
          <cell r="P3233" t="str">
            <v>095-7261772</v>
          </cell>
          <cell r="Q3233" t="str">
            <v>ipsikaraquita@hotmail.com</v>
          </cell>
          <cell r="R3233" t="str">
            <v>http://psikaraquita.wixcitie.com/ipsikaraquita7procesos-r</v>
          </cell>
          <cell r="S3233" t="str">
            <v>EMPRESAS NO COTIZANTES</v>
          </cell>
          <cell r="T3233" t="str">
            <v>ADSCRITA SECTOR SALUD</v>
          </cell>
          <cell r="U3233" t="str">
            <v>SECTOR PUBLICO TERRITORIAL</v>
          </cell>
        </row>
        <row r="3234">
          <cell r="A3234">
            <v>923272083</v>
          </cell>
          <cell r="B3234" t="str">
            <v>900316141:2</v>
          </cell>
          <cell r="C3234" t="str">
            <v>E.S.P. Empresa de Servicios del Gualivá S.A.S</v>
          </cell>
          <cell r="D3234" t="str">
            <v>Empresas no cotizantes - (Anexo Res 414/14)</v>
          </cell>
          <cell r="E3234" t="str">
            <v>NOCAIMA</v>
          </cell>
          <cell r="F3234" t="str">
            <v>25491</v>
          </cell>
          <cell r="G3234" t="str">
            <v>DEPARTAMENTO DE CUNDINAMARCA</v>
          </cell>
          <cell r="H3234" t="str">
            <v>25</v>
          </cell>
          <cell r="I3234" t="str">
            <v>NOCAIMA</v>
          </cell>
          <cell r="J3234" t="str">
            <v>25491</v>
          </cell>
          <cell r="K3234" t="str">
            <v>DEPARTAMENTO DE CUNDINAMARCA</v>
          </cell>
          <cell r="L3234" t="str">
            <v>25</v>
          </cell>
          <cell r="M3234" t="str">
            <v>CARRERA 5 NO 9-41</v>
          </cell>
          <cell r="N3234" t="str">
            <v>253620</v>
          </cell>
          <cell r="O3234" t="str">
            <v>091-8451055</v>
          </cell>
          <cell r="P3234" t="str">
            <v>091-8451055</v>
          </cell>
          <cell r="Q3234" t="str">
            <v>emsergualiva@gmail.com</v>
          </cell>
          <cell r="R3234" t="str">
            <v>http://</v>
          </cell>
          <cell r="S3234" t="str">
            <v>EMPRESAS NO COTIZANTES</v>
          </cell>
          <cell r="T3234" t="str">
            <v>VINCULADA DIRECTA NO SOCIETARIA</v>
          </cell>
          <cell r="U3234" t="str">
            <v>SECTOR PUBLICO TERRITORIAL</v>
          </cell>
        </row>
        <row r="3235">
          <cell r="A3235">
            <v>923272084</v>
          </cell>
          <cell r="B3235" t="str">
            <v>900292686:9</v>
          </cell>
          <cell r="C3235" t="str">
            <v>E.S.P. Los Palmitos S.A.</v>
          </cell>
          <cell r="D3235" t="str">
            <v>Empresas no cotizantes - (Anexo Res 414/14)</v>
          </cell>
          <cell r="E3235" t="str">
            <v>LOS PALMITOS</v>
          </cell>
          <cell r="F3235" t="str">
            <v>70418</v>
          </cell>
          <cell r="G3235" t="str">
            <v>DEPARTAMENTO DE SUCRE</v>
          </cell>
          <cell r="H3235" t="str">
            <v>70</v>
          </cell>
          <cell r="I3235" t="str">
            <v>LOS PALMITOS</v>
          </cell>
          <cell r="J3235" t="str">
            <v>70418</v>
          </cell>
          <cell r="K3235" t="str">
            <v>DEPARTAMENTO DE SUCRE</v>
          </cell>
          <cell r="L3235" t="str">
            <v>70</v>
          </cell>
          <cell r="M3235" t="str">
            <v>CALLE 6 N°12-10</v>
          </cell>
          <cell r="N3235" t="str">
            <v>701050</v>
          </cell>
          <cell r="O3235" t="str">
            <v>095-2922102</v>
          </cell>
          <cell r="P3235" t="str">
            <v>095-2922102</v>
          </cell>
          <cell r="Q3235" t="str">
            <v>empalsaesp@hotmail.com</v>
          </cell>
          <cell r="R3235" t="str">
            <v>http://</v>
          </cell>
          <cell r="S3235" t="str">
            <v>EMPRESAS NO COTIZANTES</v>
          </cell>
          <cell r="T3235" t="str">
            <v>VINCULADA DIRECTA SOCIETARIA</v>
          </cell>
          <cell r="U3235" t="str">
            <v>SECTOR PUBLICO TERRITORIAL</v>
          </cell>
        </row>
        <row r="3236">
          <cell r="A3236">
            <v>923272087</v>
          </cell>
          <cell r="B3236" t="str">
            <v>900334265:3</v>
          </cell>
          <cell r="C3236" t="str">
            <v>U.A.E. Agencia Nacional del Espectro</v>
          </cell>
          <cell r="D3236" t="str">
            <v>Entidades de gobierno - (Anexo Res 533/15)</v>
          </cell>
          <cell r="E3236" t="str">
            <v>BOGOTA - DISTRITO CAPITAL</v>
          </cell>
          <cell r="F3236" t="str">
            <v>11001</v>
          </cell>
          <cell r="G3236" t="str">
            <v>DISTRITO CAPITAL</v>
          </cell>
          <cell r="H3236" t="str">
            <v>11</v>
          </cell>
          <cell r="M3236" t="str">
            <v>CALLE 93 17 45</v>
          </cell>
          <cell r="N3236" t="str">
            <v>110221</v>
          </cell>
          <cell r="O3236" t="str">
            <v>571-6000030,2849</v>
          </cell>
          <cell r="P3236" t="str">
            <v>571-6000090</v>
          </cell>
          <cell r="Q3236" t="str">
            <v>contactenos@ane.gov.co</v>
          </cell>
          <cell r="R3236" t="str">
            <v>http://www.ane.gov.co</v>
          </cell>
          <cell r="S3236" t="str">
            <v>ENTIDADES DE GOBIERNO</v>
          </cell>
          <cell r="T3236" t="str">
            <v>ADSCRITA</v>
          </cell>
          <cell r="U3236" t="str">
            <v>SECTOR PUBLICO NACIONAL</v>
          </cell>
        </row>
        <row r="3237">
          <cell r="A3237">
            <v>923272088</v>
          </cell>
          <cell r="B3237" t="str">
            <v>900307478:0</v>
          </cell>
          <cell r="C3237" t="str">
            <v>E.S.P. Empresas Públicas de Recetor S.A.S.</v>
          </cell>
          <cell r="D3237" t="str">
            <v>Empresas no cotizantes - (Anexo Res 414/14)</v>
          </cell>
          <cell r="E3237" t="str">
            <v>RECETOR</v>
          </cell>
          <cell r="F3237" t="str">
            <v>85279</v>
          </cell>
          <cell r="G3237" t="str">
            <v>DEPARTAMENTO DE CASANARE</v>
          </cell>
          <cell r="H3237" t="str">
            <v>85</v>
          </cell>
          <cell r="I3237" t="str">
            <v>RECETOR</v>
          </cell>
          <cell r="J3237" t="str">
            <v>85279</v>
          </cell>
          <cell r="K3237" t="str">
            <v>DEPARTAMENTO DE CASANARE</v>
          </cell>
          <cell r="L3237" t="str">
            <v>85</v>
          </cell>
          <cell r="M3237" t="str">
            <v>CALLE 2 NO. 2-42</v>
          </cell>
          <cell r="N3237" t="str">
            <v>856050</v>
          </cell>
          <cell r="O3237" t="str">
            <v>098-6351007</v>
          </cell>
          <cell r="P3237" t="str">
            <v>098-6351007</v>
          </cell>
          <cell r="Q3237" t="str">
            <v>epr-sas-esp@hotmail.com</v>
          </cell>
          <cell r="R3237" t="str">
            <v>http://</v>
          </cell>
          <cell r="S3237" t="str">
            <v>EMPRESAS NO COTIZANTES</v>
          </cell>
          <cell r="T3237" t="str">
            <v>VINCULADA DIRECTA SOCIETARIA</v>
          </cell>
          <cell r="U3237" t="str">
            <v>SECTOR PUBLICO TERRITORIAL</v>
          </cell>
        </row>
        <row r="3238">
          <cell r="A3238">
            <v>923272089</v>
          </cell>
          <cell r="B3238" t="str">
            <v>900263342:7</v>
          </cell>
          <cell r="C3238" t="str">
            <v>E.S.P. Sociedad Aguas de Arcabuco S.A.</v>
          </cell>
          <cell r="D3238" t="str">
            <v>Empresas no cotizantes - (Anexo Res 414/14)</v>
          </cell>
          <cell r="E3238" t="str">
            <v>ARCABUCO</v>
          </cell>
          <cell r="F3238" t="str">
            <v>15051</v>
          </cell>
          <cell r="G3238" t="str">
            <v>DEPARTAMENTO DE BOYACA</v>
          </cell>
          <cell r="H3238" t="str">
            <v>15</v>
          </cell>
          <cell r="I3238" t="str">
            <v>ARCABUCO</v>
          </cell>
          <cell r="J3238" t="str">
            <v>15051</v>
          </cell>
          <cell r="K3238" t="str">
            <v>DEPARTAMENTO DE BOYACA</v>
          </cell>
          <cell r="L3238" t="str">
            <v>15</v>
          </cell>
          <cell r="M3238" t="str">
            <v>CARRERA 6 4 09</v>
          </cell>
          <cell r="N3238" t="str">
            <v>154201</v>
          </cell>
          <cell r="O3238" t="str">
            <v>098-7360012</v>
          </cell>
          <cell r="P3238" t="str">
            <v>078-3142187728</v>
          </cell>
          <cell r="Q3238" t="str">
            <v>aguasdearcabucosaesp@gmail.com</v>
          </cell>
          <cell r="R3238" t="str">
            <v>http://www.arcabuco_boyaca.com.co</v>
          </cell>
          <cell r="S3238" t="str">
            <v>EMPRESAS NO COTIZANTES</v>
          </cell>
          <cell r="T3238" t="str">
            <v>VINCULADA DIRECTA SOCIETARIA</v>
          </cell>
          <cell r="U3238" t="str">
            <v>SECTOR PUBLICO TERRITORIAL</v>
          </cell>
        </row>
        <row r="3239">
          <cell r="A3239">
            <v>923272092</v>
          </cell>
          <cell r="B3239" t="str">
            <v>900301723:3</v>
          </cell>
          <cell r="C3239" t="str">
            <v>Administración Pública Cooperativa del Municipio de Encino</v>
          </cell>
          <cell r="D3239" t="str">
            <v>Empresas no cotizantes - (Anexo Res 414/14)</v>
          </cell>
          <cell r="E3239" t="str">
            <v>ENCINO</v>
          </cell>
          <cell r="F3239" t="str">
            <v>68264</v>
          </cell>
          <cell r="G3239" t="str">
            <v>DEPARTAMENTO DE SANTANDER</v>
          </cell>
          <cell r="H3239" t="str">
            <v>68</v>
          </cell>
          <cell r="I3239" t="str">
            <v>ENCINO</v>
          </cell>
          <cell r="J3239" t="str">
            <v>68264</v>
          </cell>
          <cell r="K3239" t="str">
            <v>DEPARTAMENTO DE SANTANDER</v>
          </cell>
          <cell r="L3239" t="str">
            <v>68</v>
          </cell>
          <cell r="M3239" t="str">
            <v>CALLE 5 3 22 PISO 2</v>
          </cell>
          <cell r="N3239" t="str">
            <v>682541</v>
          </cell>
          <cell r="O3239" t="str">
            <v>313-8955625</v>
          </cell>
          <cell r="P3239" t="str">
            <v>097-7248232</v>
          </cell>
          <cell r="Q3239" t="str">
            <v>aguasan_apc@hotmail.com</v>
          </cell>
          <cell r="R3239" t="str">
            <v>http://</v>
          </cell>
          <cell r="S3239" t="str">
            <v>EMPRESAS NO COTIZANTES</v>
          </cell>
          <cell r="T3239" t="str">
            <v>VINCULADA INDIRECTA SOCIETARIA</v>
          </cell>
          <cell r="U3239" t="str">
            <v>SECTOR PUBLICO TERRITORIAL</v>
          </cell>
        </row>
        <row r="3240">
          <cell r="A3240">
            <v>923272093</v>
          </cell>
          <cell r="B3240" t="str">
            <v>900307208:9</v>
          </cell>
          <cell r="C3240" t="str">
            <v>E.S.P. Empresa Departamental de Servicios Públicos de Casanare S.A.</v>
          </cell>
          <cell r="D3240" t="str">
            <v>Empresas no cotizantes - (Anexo Res 414/14)</v>
          </cell>
          <cell r="E3240" t="str">
            <v>YOPAL</v>
          </cell>
          <cell r="F3240" t="str">
            <v>85001</v>
          </cell>
          <cell r="G3240" t="str">
            <v>DEPARTAMENTO DE CASANARE</v>
          </cell>
          <cell r="H3240" t="str">
            <v>85</v>
          </cell>
          <cell r="K3240" t="str">
            <v>DEPARTAMENTO DE CASANARE</v>
          </cell>
          <cell r="L3240" t="str">
            <v>85</v>
          </cell>
          <cell r="M3240" t="str">
            <v>CARRERA 19 N   6   -   100 TERCER PISO EDIFICIO EMIRO SOSSA  PACHECO</v>
          </cell>
          <cell r="N3240" t="str">
            <v>850001</v>
          </cell>
          <cell r="O3240" t="str">
            <v>098-6333225</v>
          </cell>
          <cell r="P3240" t="str">
            <v>098-6333225</v>
          </cell>
          <cell r="Q3240" t="str">
            <v>contador@espacuatodos.gov.co</v>
          </cell>
          <cell r="R3240" t="str">
            <v>http://www.espacuatodos.gov.co/</v>
          </cell>
          <cell r="S3240" t="str">
            <v>EMPRESAS NO COTIZANTES</v>
          </cell>
          <cell r="T3240" t="str">
            <v>VINCULADA DIRECTA SOCIETARIA</v>
          </cell>
          <cell r="U3240" t="str">
            <v>SECTOR PUBLICO TERRITORIAL</v>
          </cell>
        </row>
        <row r="3241">
          <cell r="A3241">
            <v>923272100</v>
          </cell>
          <cell r="B3241" t="str">
            <v>891500629:0</v>
          </cell>
          <cell r="C3241" t="str">
            <v>Terminal de Transportes Popayán S.A.</v>
          </cell>
          <cell r="D3241" t="str">
            <v>Empresas no cotizantes - (Anexo Res 414/14)</v>
          </cell>
          <cell r="E3241" t="str">
            <v>POPAYAN</v>
          </cell>
          <cell r="F3241" t="str">
            <v>19001</v>
          </cell>
          <cell r="G3241" t="str">
            <v>DEPARTAMENTO DE CAUCA</v>
          </cell>
          <cell r="H3241" t="str">
            <v>19</v>
          </cell>
          <cell r="I3241" t="str">
            <v>POPAYAN</v>
          </cell>
          <cell r="J3241" t="str">
            <v>19001</v>
          </cell>
          <cell r="K3241" t="str">
            <v>DEPARTAMENTO DE CAUCA</v>
          </cell>
          <cell r="L3241" t="str">
            <v>19</v>
          </cell>
          <cell r="M3241" t="str">
            <v>TRANSVERSAL 9 NO.4N-125</v>
          </cell>
          <cell r="N3241" t="str">
            <v>190002</v>
          </cell>
          <cell r="O3241" t="str">
            <v>092-8231817</v>
          </cell>
          <cell r="P3241" t="str">
            <v>092-82375791</v>
          </cell>
          <cell r="Q3241" t="str">
            <v>secretaria@terminalpopayan.com</v>
          </cell>
          <cell r="R3241" t="str">
            <v>http://www.terminalpopayan.com/</v>
          </cell>
          <cell r="S3241" t="str">
            <v>EMPRESAS NO COTIZANTES</v>
          </cell>
          <cell r="T3241" t="str">
            <v>VINCULADA INDIRECTA SOCIETARIA</v>
          </cell>
          <cell r="U3241" t="str">
            <v>SECTOR PUBLICO TERRITORIAL</v>
          </cell>
        </row>
        <row r="3242">
          <cell r="A3242">
            <v>923272101</v>
          </cell>
          <cell r="B3242" t="str">
            <v>900318911:6</v>
          </cell>
          <cell r="C3242" t="str">
            <v>Zona Franca Andina S.A.S.- En liquidación</v>
          </cell>
          <cell r="D3242" t="str">
            <v>Entidades en Liquidación - Resolución No. 461 de 2017</v>
          </cell>
          <cell r="E3242" t="str">
            <v>MANIZALES</v>
          </cell>
          <cell r="F3242" t="str">
            <v>17001</v>
          </cell>
          <cell r="G3242" t="str">
            <v>DEPARTAMENTO DE CALDAS</v>
          </cell>
          <cell r="H3242" t="str">
            <v>17</v>
          </cell>
          <cell r="K3242" t="str">
            <v>DEPARTAMENTO DE CALDAS</v>
          </cell>
          <cell r="L3242" t="str">
            <v>17</v>
          </cell>
          <cell r="M3242" t="str">
            <v>CALLE 24 NO 21-30 PISO 9 EDIFICIO BCH</v>
          </cell>
          <cell r="N3242" t="str">
            <v>170004</v>
          </cell>
          <cell r="O3242" t="str">
            <v>096-8855256,8850202</v>
          </cell>
          <cell r="P3242" t="str">
            <v>096-8850202</v>
          </cell>
          <cell r="Q3242" t="str">
            <v>enliquidacionzfa@gmail.com</v>
          </cell>
          <cell r="R3242" t="str">
            <v>http://</v>
          </cell>
          <cell r="S3242" t="str">
            <v>ENTIDADES EN LIQUIDACIÓN</v>
          </cell>
          <cell r="T3242" t="str">
            <v>VINCULADA DIRECTA SOCIETARIA</v>
          </cell>
          <cell r="U3242" t="str">
            <v>SECTOR PUBLICO TERRITORIAL</v>
          </cell>
        </row>
        <row r="3243">
          <cell r="A3243">
            <v>923272102</v>
          </cell>
          <cell r="B3243" t="str">
            <v>812007765:3</v>
          </cell>
          <cell r="C3243" t="str">
            <v>Asociación de Municipios del Sinú</v>
          </cell>
          <cell r="D3243" t="str">
            <v>Entidades de gobierno - (Anexo Res 533/15)</v>
          </cell>
          <cell r="E3243" t="str">
            <v>MONTERIA</v>
          </cell>
          <cell r="F3243" t="str">
            <v>23001</v>
          </cell>
          <cell r="G3243" t="str">
            <v>DEPARTAMENTO DE CORDOBA</v>
          </cell>
          <cell r="H3243" t="str">
            <v>23</v>
          </cell>
          <cell r="I3243" t="str">
            <v>SAN PELAYO</v>
          </cell>
          <cell r="J3243" t="str">
            <v>23686</v>
          </cell>
          <cell r="K3243" t="str">
            <v>DEPARTAMENTO DE CORDOBA</v>
          </cell>
          <cell r="L3243" t="str">
            <v>23</v>
          </cell>
          <cell r="M3243" t="str">
            <v>CARRERAA 6 NO. 27-41 OFICINA 306 MONTERIA</v>
          </cell>
          <cell r="N3243" t="str">
            <v>230003</v>
          </cell>
          <cell r="O3243" t="str">
            <v>094-7811050</v>
          </cell>
          <cell r="P3243" t="str">
            <v>094-7811050</v>
          </cell>
          <cell r="Q3243" t="str">
            <v>asosinu@asosinu.gov.co</v>
          </cell>
          <cell r="R3243" t="str">
            <v>http://WWW.ASOSINU.GOV.CO</v>
          </cell>
          <cell r="S3243" t="str">
            <v>ENTIDADES DE GOBIERNO</v>
          </cell>
          <cell r="T3243" t="str">
            <v>VINCULADA ASOCIACIONES</v>
          </cell>
          <cell r="U3243" t="str">
            <v>SECTOR PUBLICO TERRITORIAL</v>
          </cell>
        </row>
        <row r="3244">
          <cell r="A3244">
            <v>923272103</v>
          </cell>
          <cell r="B3244" t="str">
            <v>900326035:2</v>
          </cell>
          <cell r="C3244" t="str">
            <v>Instituto Municipal del Deporte y la Recreación Espinal</v>
          </cell>
          <cell r="D3244" t="str">
            <v>Entidades de gobierno - (Anexo Res 533/15)</v>
          </cell>
          <cell r="E3244" t="str">
            <v>ESPINAL</v>
          </cell>
          <cell r="F3244" t="str">
            <v>73268</v>
          </cell>
          <cell r="G3244" t="str">
            <v>DEPARTAMENTO DE TOLIMA</v>
          </cell>
          <cell r="H3244" t="str">
            <v>73</v>
          </cell>
          <cell r="I3244" t="str">
            <v>ESPINAL</v>
          </cell>
          <cell r="J3244" t="str">
            <v>73268</v>
          </cell>
          <cell r="K3244" t="str">
            <v>DEPARTAMENTO DE TOLIMA</v>
          </cell>
          <cell r="L3244" t="str">
            <v>73</v>
          </cell>
          <cell r="M3244" t="str">
            <v xml:space="preserve">URBANIZACION LA MAGDALENA COLISEO DEPORTIVO </v>
          </cell>
          <cell r="N3244" t="str">
            <v>733520</v>
          </cell>
          <cell r="O3244" t="str">
            <v>310-3344954</v>
          </cell>
          <cell r="P3244" t="str">
            <v>098-2485795</v>
          </cell>
          <cell r="Q3244" t="str">
            <v>imdre10@hotmail.com</v>
          </cell>
          <cell r="R3244" t="str">
            <v>http://</v>
          </cell>
          <cell r="S3244" t="str">
            <v>ENTIDADES DE GOBIERNO</v>
          </cell>
          <cell r="T3244" t="str">
            <v>ADSCRITA</v>
          </cell>
          <cell r="U3244" t="str">
            <v>SECTOR PUBLICO TERRITORIAL</v>
          </cell>
        </row>
        <row r="3245">
          <cell r="A3245">
            <v>923272104</v>
          </cell>
          <cell r="B3245" t="str">
            <v>900210003:8</v>
          </cell>
          <cell r="C3245" t="str">
            <v>I.P.S.I. Ayuuleepala Wayuu</v>
          </cell>
          <cell r="D3245" t="str">
            <v>Empresas no cotizantes - (Anexo Res 414/14)</v>
          </cell>
          <cell r="E3245" t="str">
            <v>MAICAO</v>
          </cell>
          <cell r="F3245" t="str">
            <v>44430</v>
          </cell>
          <cell r="G3245" t="str">
            <v>DEPARTAMENTO DE GUAJIRA</v>
          </cell>
          <cell r="H3245" t="str">
            <v>44</v>
          </cell>
          <cell r="I3245" t="str">
            <v>MAICAO</v>
          </cell>
          <cell r="J3245" t="str">
            <v>44430</v>
          </cell>
          <cell r="K3245" t="str">
            <v>DEPARTAMENTO DE GUAJIRA</v>
          </cell>
          <cell r="L3245" t="str">
            <v>44</v>
          </cell>
          <cell r="M3245" t="str">
            <v>CALLE 11 NO 6-49</v>
          </cell>
          <cell r="N3245" t="str">
            <v>442001</v>
          </cell>
          <cell r="O3245" t="str">
            <v>095-7260693,7263396</v>
          </cell>
          <cell r="P3245" t="str">
            <v>095-7263162</v>
          </cell>
          <cell r="Q3245" t="str">
            <v>ipsi_ayuuleepala@hotmail.com</v>
          </cell>
          <cell r="R3245" t="str">
            <v>http://www.ipsiayuuleepala.org</v>
          </cell>
          <cell r="S3245" t="str">
            <v>EMPRESAS NO COTIZANTES</v>
          </cell>
          <cell r="T3245" t="str">
            <v>ADSCRITA SECTOR SALUD</v>
          </cell>
          <cell r="U3245" t="str">
            <v>SECTOR PUBLICO TERRITORIAL</v>
          </cell>
        </row>
        <row r="3246">
          <cell r="A3246">
            <v>923272105</v>
          </cell>
          <cell r="B3246" t="str">
            <v>900336004:7</v>
          </cell>
          <cell r="C3246" t="str">
            <v>Administradora Colombiana de Pensiones</v>
          </cell>
          <cell r="D3246" t="str">
            <v>Entidades de gobierno - (Anexo Res 533/15)</v>
          </cell>
          <cell r="E3246" t="str">
            <v>BOGOTA - DISTRITO CAPITAL</v>
          </cell>
          <cell r="F3246" t="str">
            <v>11001</v>
          </cell>
          <cell r="G3246" t="str">
            <v>DISTRITO CAPITAL</v>
          </cell>
          <cell r="H3246" t="str">
            <v>11</v>
          </cell>
          <cell r="M3246" t="str">
            <v>CARRERA 9 59 43 LC 4 ED URBAN ESSENCE</v>
          </cell>
          <cell r="N3246" t="str">
            <v>110221</v>
          </cell>
          <cell r="O3246" t="str">
            <v>091-2170100</v>
          </cell>
          <cell r="P3246" t="str">
            <v>091-2170100</v>
          </cell>
          <cell r="Q3246" t="str">
            <v>contabilidad@colpensiones.gov.co</v>
          </cell>
          <cell r="R3246" t="str">
            <v>http://www.colpensiones.gov.co</v>
          </cell>
          <cell r="S3246" t="str">
            <v>ENTIDADES DE GOBIERNO</v>
          </cell>
          <cell r="T3246" t="str">
            <v>VINCULADA DIRECTA NO SOCIETARIA</v>
          </cell>
          <cell r="U3246" t="str">
            <v>SECTOR PUBLICO NACIONAL</v>
          </cell>
        </row>
        <row r="3247">
          <cell r="A3247">
            <v>923272106</v>
          </cell>
          <cell r="B3247" t="str">
            <v>900327645:1</v>
          </cell>
          <cell r="C3247" t="str">
            <v>E.S.P. de Buenavista S.A.</v>
          </cell>
          <cell r="D3247" t="str">
            <v>Empresas no cotizantes - (Anexo Res 414/14)</v>
          </cell>
          <cell r="E3247" t="str">
            <v>BUENAVISTA (BOYACA)</v>
          </cell>
          <cell r="F3247" t="str">
            <v>15109</v>
          </cell>
          <cell r="G3247" t="str">
            <v>DEPARTAMENTO DE BOYACA</v>
          </cell>
          <cell r="H3247" t="str">
            <v>15</v>
          </cell>
          <cell r="I3247" t="str">
            <v>BUENAVISTA (BOYACA)</v>
          </cell>
          <cell r="J3247" t="str">
            <v>15109</v>
          </cell>
          <cell r="K3247" t="str">
            <v>DEPARTAMENTO DE BOYACA</v>
          </cell>
          <cell r="L3247" t="str">
            <v>15</v>
          </cell>
          <cell r="M3247" t="str">
            <v>CALLE 4 NO. 4-44</v>
          </cell>
          <cell r="N3247" t="str">
            <v>154840</v>
          </cell>
          <cell r="O3247" t="str">
            <v>098-7265631</v>
          </cell>
          <cell r="P3247" t="str">
            <v>313-2264914</v>
          </cell>
          <cell r="Q3247" t="str">
            <v>buenserviciosaesp@gmail.com</v>
          </cell>
          <cell r="R3247" t="str">
            <v>http://</v>
          </cell>
          <cell r="S3247" t="str">
            <v>EMPRESAS NO COTIZANTES</v>
          </cell>
          <cell r="T3247" t="str">
            <v>VINCULADA DIRECTA SOCIETARIA</v>
          </cell>
          <cell r="U3247" t="str">
            <v>SECTOR PUBLICO TERRITORIAL</v>
          </cell>
        </row>
        <row r="3248">
          <cell r="A3248">
            <v>923272107</v>
          </cell>
          <cell r="B3248" t="str">
            <v>900331282:5</v>
          </cell>
          <cell r="C3248" t="str">
            <v>E.S.P. Empresa de Acueducto, Alcantarillado y Aseo de Guadalupe S.A.</v>
          </cell>
          <cell r="D3248" t="str">
            <v>Empresas no cotizantes - (Anexo Res 414/14)</v>
          </cell>
          <cell r="E3248" t="str">
            <v>GUADALUPE (HUILA)</v>
          </cell>
          <cell r="F3248" t="str">
            <v>41319</v>
          </cell>
          <cell r="G3248" t="str">
            <v>DEPARTAMENTO DE HUILA</v>
          </cell>
          <cell r="H3248" t="str">
            <v>41</v>
          </cell>
          <cell r="I3248" t="str">
            <v>GUADALUPE (HUILA)</v>
          </cell>
          <cell r="J3248" t="str">
            <v>41319</v>
          </cell>
          <cell r="K3248" t="str">
            <v>DEPARTAMENTO DE HUILA</v>
          </cell>
          <cell r="L3248" t="str">
            <v>41</v>
          </cell>
          <cell r="M3248" t="str">
            <v>CALLE 4 3 08 PALACIO MUNICIPAL</v>
          </cell>
          <cell r="N3248" t="str">
            <v>416040</v>
          </cell>
          <cell r="O3248" t="str">
            <v>098-8321427</v>
          </cell>
          <cell r="P3248" t="str">
            <v>311-5310354</v>
          </cell>
          <cell r="Q3248" t="str">
            <v>emserpugua@yahoo.com</v>
          </cell>
          <cell r="R3248" t="str">
            <v>http://</v>
          </cell>
          <cell r="S3248" t="str">
            <v>EMPRESAS NO COTIZANTES</v>
          </cell>
          <cell r="T3248" t="str">
            <v>VINCULADA DIRECTA SOCIETARIA</v>
          </cell>
          <cell r="U3248" t="str">
            <v>SECTOR PUBLICO TERRITORIAL</v>
          </cell>
        </row>
        <row r="3249">
          <cell r="A3249">
            <v>923272108</v>
          </cell>
          <cell r="B3249" t="str">
            <v>900306425:6</v>
          </cell>
          <cell r="C3249" t="str">
            <v>E.S.P. de Almeida S.A.</v>
          </cell>
          <cell r="D3249" t="str">
            <v>Empresas no cotizantes - (Anexo Res 414/14)</v>
          </cell>
          <cell r="E3249" t="str">
            <v>ALMEIDA</v>
          </cell>
          <cell r="F3249" t="str">
            <v>15022</v>
          </cell>
          <cell r="G3249" t="str">
            <v>DEPARTAMENTO DE BOYACA</v>
          </cell>
          <cell r="H3249" t="str">
            <v>15</v>
          </cell>
          <cell r="I3249" t="str">
            <v>ALMEIDA</v>
          </cell>
          <cell r="J3249" t="str">
            <v>15022</v>
          </cell>
          <cell r="K3249" t="str">
            <v>DEPARTAMENTO DE BOYACA</v>
          </cell>
          <cell r="L3249" t="str">
            <v>15</v>
          </cell>
          <cell r="M3249" t="str">
            <v>CALLEL 4 N 3  06</v>
          </cell>
          <cell r="N3249" t="str">
            <v>153020</v>
          </cell>
          <cell r="O3249" t="str">
            <v>098-7500809</v>
          </cell>
          <cell r="P3249" t="str">
            <v>098-7500820</v>
          </cell>
          <cell r="Q3249" t="str">
            <v>serviciospublicos@almeida-boyaca.gov.co</v>
          </cell>
          <cell r="R3249" t="str">
            <v>http://www.almeida-boyaca.gov.co</v>
          </cell>
          <cell r="S3249" t="str">
            <v>EMPRESAS NO COTIZANTES</v>
          </cell>
          <cell r="T3249" t="str">
            <v>VINCULADA INDIRECTA SOCIETARIA</v>
          </cell>
          <cell r="U3249" t="str">
            <v>SECTOR PUBLICO TERRITORIAL</v>
          </cell>
        </row>
        <row r="3250">
          <cell r="A3250">
            <v>923272109</v>
          </cell>
          <cell r="B3250" t="str">
            <v>900270088:1</v>
          </cell>
          <cell r="C3250" t="str">
            <v>E.S.P. de Tarso S.A.</v>
          </cell>
          <cell r="D3250" t="str">
            <v>Empresas no cotizantes - (Anexo Res 414/14)</v>
          </cell>
          <cell r="E3250" t="str">
            <v>TARSO</v>
          </cell>
          <cell r="F3250" t="str">
            <v>05792</v>
          </cell>
          <cell r="G3250" t="str">
            <v>DEPARTAMENTO DE ANTIOQUIA</v>
          </cell>
          <cell r="H3250" t="str">
            <v>05</v>
          </cell>
          <cell r="I3250" t="str">
            <v>TARSO</v>
          </cell>
          <cell r="J3250" t="str">
            <v>05792</v>
          </cell>
          <cell r="K3250" t="str">
            <v>DEPARTAMENTO DE ANTIOQUIA</v>
          </cell>
          <cell r="L3250" t="str">
            <v>05</v>
          </cell>
          <cell r="M3250" t="str">
            <v>CARRERA 20 20 08</v>
          </cell>
          <cell r="N3250" t="str">
            <v>056430</v>
          </cell>
          <cell r="O3250" t="str">
            <v>094-8458541109</v>
          </cell>
          <cell r="P3250" t="str">
            <v>094-8458541115</v>
          </cell>
          <cell r="Q3250" t="str">
            <v>eseptarsa@hotmail.com</v>
          </cell>
          <cell r="R3250" t="str">
            <v>http://</v>
          </cell>
          <cell r="S3250" t="str">
            <v>EMPRESAS NO COTIZANTES</v>
          </cell>
          <cell r="T3250" t="str">
            <v>VINCULADA DIRECTA SOCIETARIA</v>
          </cell>
          <cell r="U3250" t="str">
            <v>SECTOR PUBLICO TERRITORIAL</v>
          </cell>
        </row>
        <row r="3251">
          <cell r="A3251">
            <v>923272110</v>
          </cell>
          <cell r="B3251" t="str">
            <v>900221828:4</v>
          </cell>
          <cell r="C3251" t="str">
            <v>Instituto de Tránsito y Transporte de Albania - Guajira</v>
          </cell>
          <cell r="D3251" t="str">
            <v>Entidades de gobierno - (Anexo Res 533/15)</v>
          </cell>
          <cell r="E3251" t="str">
            <v>ALBANIA (GUAJIRA)</v>
          </cell>
          <cell r="F3251" t="str">
            <v>44035</v>
          </cell>
          <cell r="G3251" t="str">
            <v>DEPARTAMENTO DE GUAJIRA</v>
          </cell>
          <cell r="H3251" t="str">
            <v>44</v>
          </cell>
          <cell r="I3251" t="str">
            <v>ALBANIA (GUAJIRA)</v>
          </cell>
          <cell r="J3251" t="str">
            <v>44035</v>
          </cell>
          <cell r="K3251" t="str">
            <v>DEPARTAMENTO DE GUAJIRA</v>
          </cell>
          <cell r="L3251" t="str">
            <v>44</v>
          </cell>
          <cell r="M3251" t="str">
            <v>CALLE 2 # 4- 19 LOCAL 3</v>
          </cell>
          <cell r="N3251" t="str">
            <v>443001</v>
          </cell>
          <cell r="O3251" t="str">
            <v>095-7775110</v>
          </cell>
          <cell r="P3251" t="str">
            <v>095-7264638</v>
          </cell>
          <cell r="Q3251" t="str">
            <v>instrans@albania-laguajira.gov.co</v>
          </cell>
          <cell r="R3251" t="str">
            <v>http://</v>
          </cell>
          <cell r="S3251" t="str">
            <v>ENTIDADES DE GOBIERNO</v>
          </cell>
          <cell r="T3251" t="str">
            <v>ADSCRITA</v>
          </cell>
          <cell r="U3251" t="str">
            <v>SECTOR PUBLICO TERRITORIAL</v>
          </cell>
        </row>
        <row r="3252">
          <cell r="A3252">
            <v>923272112</v>
          </cell>
          <cell r="B3252" t="str">
            <v>900185593:4</v>
          </cell>
          <cell r="C3252" t="str">
            <v>Instituto Municipal de Transporte y Tránsito de Cereté</v>
          </cell>
          <cell r="D3252" t="str">
            <v>Entidades de gobierno - (Anexo Res 533/15)</v>
          </cell>
          <cell r="E3252" t="str">
            <v>CERETE</v>
          </cell>
          <cell r="F3252" t="str">
            <v>23162</v>
          </cell>
          <cell r="G3252" t="str">
            <v>DEPARTAMENTO DE CORDOBA</v>
          </cell>
          <cell r="H3252" t="str">
            <v>23</v>
          </cell>
          <cell r="I3252" t="str">
            <v>CERETE</v>
          </cell>
          <cell r="J3252" t="str">
            <v>23162</v>
          </cell>
          <cell r="K3252" t="str">
            <v>DEPARTAMENTO DE CORDOBA</v>
          </cell>
          <cell r="L3252" t="str">
            <v>23</v>
          </cell>
          <cell r="M3252" t="str">
            <v>CEREABASTOS BLOQUE A PRIMER PISO</v>
          </cell>
          <cell r="N3252" t="str">
            <v>230550</v>
          </cell>
          <cell r="O3252" t="str">
            <v>094-7641537</v>
          </cell>
          <cell r="P3252" t="str">
            <v>094-7641537</v>
          </cell>
          <cell r="Q3252" t="str">
            <v>imttcerete@hotmail.com</v>
          </cell>
          <cell r="R3252" t="str">
            <v>http://</v>
          </cell>
          <cell r="S3252" t="str">
            <v>ENTIDADES DE GOBIERNO</v>
          </cell>
          <cell r="T3252" t="str">
            <v>ADSCRITA</v>
          </cell>
          <cell r="U3252" t="str">
            <v>SECTOR PUBLICO TERRITORIAL</v>
          </cell>
        </row>
        <row r="3253">
          <cell r="A3253">
            <v>923272114</v>
          </cell>
          <cell r="B3253" t="str">
            <v>900316215:9</v>
          </cell>
          <cell r="C3253" t="str">
            <v>E.S.P. Empresa Caucana de Servicios S.A.</v>
          </cell>
          <cell r="D3253" t="str">
            <v>Entidades de gobierno - (Anexo Res 533/15)</v>
          </cell>
          <cell r="E3253" t="str">
            <v>POPAYAN</v>
          </cell>
          <cell r="F3253" t="str">
            <v>19001</v>
          </cell>
          <cell r="G3253" t="str">
            <v>DEPARTAMENTO DE CAUCA</v>
          </cell>
          <cell r="H3253" t="str">
            <v>19</v>
          </cell>
          <cell r="K3253" t="str">
            <v>DEPARTAMENTO DE CAUCA</v>
          </cell>
          <cell r="L3253" t="str">
            <v>19</v>
          </cell>
          <cell r="M3253" t="str">
            <v>CARRERA  4  No.  22N - 02    EDIFICIO  INFRAESTRUCTURA  DEL  DEPARTA -   MENTO DEL CAUCA</v>
          </cell>
          <cell r="N3253" t="str">
            <v>190003</v>
          </cell>
          <cell r="O3253" t="str">
            <v>092-8236384,8333040</v>
          </cell>
          <cell r="P3253" t="str">
            <v>092-8236384</v>
          </cell>
          <cell r="Q3253" t="str">
            <v>unidaddecorrespondencia@pdacauca.gov.co</v>
          </cell>
          <cell r="R3253" t="str">
            <v>http://www.pdacauca.gov.co</v>
          </cell>
          <cell r="S3253" t="str">
            <v>ENTIDADES DE GOBIERNO</v>
          </cell>
          <cell r="T3253" t="str">
            <v>VINCULADA DIRECTA SOCIETARIA</v>
          </cell>
          <cell r="U3253" t="str">
            <v>SECTOR PUBLICO TERRITORIAL</v>
          </cell>
        </row>
        <row r="3254">
          <cell r="A3254">
            <v>923272115</v>
          </cell>
          <cell r="B3254" t="str">
            <v>900332363:8</v>
          </cell>
          <cell r="C3254" t="str">
            <v>E.S.P. Empresa de Servicios Públicos Domiciliarios de la Estrella S.A.</v>
          </cell>
          <cell r="D3254" t="str">
            <v>Empresas no cotizantes - (Anexo Res 414/14)</v>
          </cell>
          <cell r="E3254" t="str">
            <v>LA ESTRELLA</v>
          </cell>
          <cell r="F3254" t="str">
            <v>05380</v>
          </cell>
          <cell r="G3254" t="str">
            <v>DEPARTAMENTO DE ANTIOQUIA</v>
          </cell>
          <cell r="H3254" t="str">
            <v>05</v>
          </cell>
          <cell r="I3254" t="str">
            <v>LA ESTRELLA</v>
          </cell>
          <cell r="J3254" t="str">
            <v>05380</v>
          </cell>
          <cell r="K3254" t="str">
            <v>DEPARTAMENTO DE ANTIOQUIA</v>
          </cell>
          <cell r="L3254" t="str">
            <v>05</v>
          </cell>
          <cell r="M3254" t="str">
            <v>CALLE 100 SUR  49D 91</v>
          </cell>
          <cell r="N3254" t="str">
            <v>055460</v>
          </cell>
          <cell r="O3254" t="str">
            <v>094-2788888</v>
          </cell>
          <cell r="P3254" t="str">
            <v>094-2788888</v>
          </cell>
          <cell r="Q3254" t="str">
            <v>laestrellasaesp@gmail.com</v>
          </cell>
          <cell r="R3254" t="str">
            <v>http://www.laestrellaesp-antioquia.gov.co</v>
          </cell>
          <cell r="S3254" t="str">
            <v>EMPRESAS NO COTIZANTES</v>
          </cell>
          <cell r="T3254" t="str">
            <v>VINCULADA INDIRECTA SOCIETARIA</v>
          </cell>
          <cell r="U3254" t="str">
            <v>SECTOR PUBLICO TERRITORIAL</v>
          </cell>
        </row>
        <row r="3255">
          <cell r="A3255">
            <v>923272116</v>
          </cell>
          <cell r="B3255" t="str">
            <v>900314551:1</v>
          </cell>
          <cell r="C3255" t="str">
            <v>E.S.P. de Aguas de Upía S.A.</v>
          </cell>
          <cell r="D3255" t="str">
            <v>Empresas no cotizantes - (Anexo Res 414/14)</v>
          </cell>
          <cell r="E3255" t="str">
            <v>BARRANCA DE UPIA</v>
          </cell>
          <cell r="F3255" t="str">
            <v>50110</v>
          </cell>
          <cell r="G3255" t="str">
            <v>DEPARTAMENTO DEL META</v>
          </cell>
          <cell r="H3255" t="str">
            <v>50</v>
          </cell>
          <cell r="I3255" t="str">
            <v>BARRANCA DE UPIA</v>
          </cell>
          <cell r="J3255" t="str">
            <v>50110</v>
          </cell>
          <cell r="K3255" t="str">
            <v>DEPARTAMENTO DEL META</v>
          </cell>
          <cell r="L3255" t="str">
            <v>50</v>
          </cell>
          <cell r="M3255" t="str">
            <v>CALLE 10 3 -75 OFICINA 204 BARRIO CENTRO</v>
          </cell>
          <cell r="N3255" t="str">
            <v>501001</v>
          </cell>
          <cell r="O3255" t="str">
            <v>098-6241960</v>
          </cell>
          <cell r="P3255" t="str">
            <v>098-6241961</v>
          </cell>
          <cell r="Q3255" t="str">
            <v>serviciospublicosupia@hotmail.com</v>
          </cell>
          <cell r="R3255" t="str">
            <v>http://</v>
          </cell>
          <cell r="S3255" t="str">
            <v>EMPRESAS NO COTIZANTES</v>
          </cell>
          <cell r="T3255" t="str">
            <v>VINCULADA DIRECTA SOCIETARIA</v>
          </cell>
          <cell r="U3255" t="str">
            <v>SECTOR PUBLICO TERRITORIAL</v>
          </cell>
        </row>
        <row r="3256">
          <cell r="A3256">
            <v>923272118</v>
          </cell>
          <cell r="B3256" t="str">
            <v>900304290:1</v>
          </cell>
          <cell r="C3256" t="str">
            <v>E.S.P. de Argelia de María S.A.</v>
          </cell>
          <cell r="D3256" t="str">
            <v>Empresas no cotizantes - (Anexo Res 414/14)</v>
          </cell>
          <cell r="E3256" t="str">
            <v>ARGELIA (ANTIOQUIA)</v>
          </cell>
          <cell r="F3256" t="str">
            <v>05055</v>
          </cell>
          <cell r="G3256" t="str">
            <v>DEPARTAMENTO DE ANTIOQUIA</v>
          </cell>
          <cell r="H3256" t="str">
            <v>05</v>
          </cell>
          <cell r="I3256" t="str">
            <v>ARGELIA (ANTIOQUIA)</v>
          </cell>
          <cell r="J3256" t="str">
            <v>05055</v>
          </cell>
          <cell r="K3256" t="str">
            <v>DEPARTAMENTO DE ANTIOQUIA</v>
          </cell>
          <cell r="L3256" t="str">
            <v>05</v>
          </cell>
          <cell r="M3256" t="str">
            <v>Carrera 29 No. 31 - 64</v>
          </cell>
          <cell r="N3256" t="str">
            <v>054830</v>
          </cell>
          <cell r="O3256" t="str">
            <v>310-8954857</v>
          </cell>
          <cell r="P3256" t="str">
            <v>094-8650043</v>
          </cell>
          <cell r="Q3256" t="str">
            <v>espargelia@gmail.com</v>
          </cell>
          <cell r="R3256" t="str">
            <v>http://</v>
          </cell>
          <cell r="S3256" t="str">
            <v>EMPRESAS NO COTIZANTES</v>
          </cell>
          <cell r="T3256" t="str">
            <v>VINCULADA DIRECTA SOCIETARIA</v>
          </cell>
          <cell r="U3256" t="str">
            <v>SECTOR PUBLICO TERRITORIAL</v>
          </cell>
        </row>
        <row r="3257">
          <cell r="A3257">
            <v>923272120</v>
          </cell>
          <cell r="B3257" t="str">
            <v>900217714:8</v>
          </cell>
          <cell r="C3257" t="str">
            <v>E.S.P. Empresas Públicas Municipales de Betania S.A.</v>
          </cell>
          <cell r="D3257" t="str">
            <v>Empresas no cotizantes - (Anexo Res 414/14)</v>
          </cell>
          <cell r="E3257" t="str">
            <v>BETANIA</v>
          </cell>
          <cell r="F3257" t="str">
            <v>05091</v>
          </cell>
          <cell r="G3257" t="str">
            <v>DEPARTAMENTO DE ANTIOQUIA</v>
          </cell>
          <cell r="H3257" t="str">
            <v>05</v>
          </cell>
          <cell r="I3257" t="str">
            <v>BETANIA</v>
          </cell>
          <cell r="J3257" t="str">
            <v>05091</v>
          </cell>
          <cell r="K3257" t="str">
            <v>DEPARTAMENTO DE ANTIOQUIA</v>
          </cell>
          <cell r="L3257" t="str">
            <v>05</v>
          </cell>
          <cell r="M3257" t="str">
            <v>CALLE 19  19 67</v>
          </cell>
          <cell r="N3257" t="str">
            <v>056070</v>
          </cell>
          <cell r="O3257" t="str">
            <v>312-2855620</v>
          </cell>
          <cell r="P3257" t="str">
            <v>094-8435055</v>
          </cell>
          <cell r="Q3257" t="str">
            <v>serviciospublicos@betania-antioquia.gov.co</v>
          </cell>
          <cell r="R3257" t="str">
            <v>http://www.empresaspublicasbetania.co</v>
          </cell>
          <cell r="S3257" t="str">
            <v>EMPRESAS NO COTIZANTES</v>
          </cell>
          <cell r="T3257" t="str">
            <v>VINCULADA DIRECTA SOCIETARIA</v>
          </cell>
          <cell r="U3257" t="str">
            <v>SECTOR PUBLICO TERRITORIAL</v>
          </cell>
        </row>
        <row r="3258">
          <cell r="A3258">
            <v>923272121</v>
          </cell>
          <cell r="B3258" t="str">
            <v>900327675:0</v>
          </cell>
          <cell r="C3258" t="str">
            <v>Telecali S.A.</v>
          </cell>
          <cell r="D3258" t="str">
            <v>Empresas no cotizantes - (Anexo Res 414/14)</v>
          </cell>
          <cell r="E3258" t="str">
            <v>SANTIAGO DE CALI</v>
          </cell>
          <cell r="F3258" t="str">
            <v>76001</v>
          </cell>
          <cell r="G3258" t="str">
            <v>DEPARTAMENTO DE VALLE DEL CAUCA</v>
          </cell>
          <cell r="H3258" t="str">
            <v>76</v>
          </cell>
          <cell r="I3258" t="str">
            <v>SANTIAGO DE CALI</v>
          </cell>
          <cell r="J3258" t="str">
            <v>76001</v>
          </cell>
          <cell r="K3258" t="str">
            <v>DEPARTAMENTO DE VALLE DEL CAUCA</v>
          </cell>
          <cell r="L3258" t="str">
            <v>76</v>
          </cell>
          <cell r="M3258" t="str">
            <v>EDIFICIO CAM TORRE EMCALI 2 PISO</v>
          </cell>
          <cell r="N3258" t="str">
            <v>760042</v>
          </cell>
          <cell r="O3258" t="str">
            <v>092-8993008</v>
          </cell>
          <cell r="P3258" t="str">
            <v>092-8993009</v>
          </cell>
          <cell r="Q3258" t="str">
            <v>romartinez@emcali.com.co</v>
          </cell>
          <cell r="R3258" t="str">
            <v>http://www.emcali.com.co</v>
          </cell>
          <cell r="S3258" t="str">
            <v>EMPRESAS NO COTIZANTES</v>
          </cell>
          <cell r="T3258" t="str">
            <v>VINCULADA INDIRECTA SOCIETARIA</v>
          </cell>
          <cell r="U3258" t="str">
            <v>SECTOR PUBLICO TERRITORIAL</v>
          </cell>
        </row>
        <row r="3259">
          <cell r="A3259">
            <v>923272122</v>
          </cell>
          <cell r="B3259" t="str">
            <v>900331362:6</v>
          </cell>
          <cell r="C3259" t="str">
            <v>E.S.P. Hidroeléctricas del Río Arma S.A.S.</v>
          </cell>
          <cell r="D3259" t="str">
            <v>Empresas no cotizantes - (Anexo Res 414/14)</v>
          </cell>
          <cell r="E3259" t="str">
            <v>MEDELLIN</v>
          </cell>
          <cell r="F3259" t="str">
            <v>05001</v>
          </cell>
          <cell r="G3259" t="str">
            <v>DEPARTAMENTO DE ANTIOQUIA</v>
          </cell>
          <cell r="H3259" t="str">
            <v>05</v>
          </cell>
          <cell r="K3259" t="str">
            <v>DEPARTAMENTO DE ANTIOQUIA</v>
          </cell>
          <cell r="L3259" t="str">
            <v>05</v>
          </cell>
          <cell r="M3259" t="str">
            <v>Calle 43a No 1a Sur-69 Edificio Tempo oficina 404</v>
          </cell>
          <cell r="N3259" t="str">
            <v>050015</v>
          </cell>
          <cell r="O3259" t="str">
            <v>094-3255400</v>
          </cell>
          <cell r="P3259" t="str">
            <v>094-3136722</v>
          </cell>
          <cell r="Q3259" t="str">
            <v>info@genmas.com.co</v>
          </cell>
          <cell r="R3259" t="str">
            <v>http://</v>
          </cell>
          <cell r="S3259" t="str">
            <v>EMPRESAS NO COTIZANTES</v>
          </cell>
          <cell r="T3259" t="str">
            <v>VINCULADA INDIRECTA SOCIETARIA</v>
          </cell>
          <cell r="U3259" t="str">
            <v>SECTOR PUBLICO TERRITORIAL</v>
          </cell>
        </row>
        <row r="3260">
          <cell r="A3260">
            <v>923272125</v>
          </cell>
          <cell r="B3260" t="str">
            <v>900252348:3</v>
          </cell>
          <cell r="C3260" t="str">
            <v>E.S.P. Empresas Públicas de Aipe S.A.</v>
          </cell>
          <cell r="D3260" t="str">
            <v>Empresas no cotizantes - (Anexo Res 414/14)</v>
          </cell>
          <cell r="E3260" t="str">
            <v>AIPE</v>
          </cell>
          <cell r="F3260" t="str">
            <v>41016</v>
          </cell>
          <cell r="G3260" t="str">
            <v>DEPARTAMENTO DE HUILA</v>
          </cell>
          <cell r="H3260" t="str">
            <v>41</v>
          </cell>
          <cell r="I3260" t="str">
            <v>AIPE</v>
          </cell>
          <cell r="J3260" t="str">
            <v>41016</v>
          </cell>
          <cell r="K3260" t="str">
            <v>DEPARTAMENTO DE HUILA</v>
          </cell>
          <cell r="L3260" t="str">
            <v>41</v>
          </cell>
          <cell r="M3260" t="str">
            <v>KM 1 VÍA AIPE BOGOTÁ</v>
          </cell>
          <cell r="N3260" t="str">
            <v>411001</v>
          </cell>
          <cell r="O3260" t="str">
            <v>098-8389704</v>
          </cell>
          <cell r="P3260" t="str">
            <v>098-8389340</v>
          </cell>
          <cell r="Q3260" t="str">
            <v>epasaesp@hotmail.com</v>
          </cell>
          <cell r="R3260" t="str">
            <v>http://epasaespaipe.com.co</v>
          </cell>
          <cell r="S3260" t="str">
            <v>EMPRESAS NO COTIZANTES</v>
          </cell>
          <cell r="T3260" t="str">
            <v>VINCULADA DIRECTA SOCIETARIA</v>
          </cell>
          <cell r="U3260" t="str">
            <v>SECTOR PUBLICO TERRITORIAL</v>
          </cell>
        </row>
        <row r="3261">
          <cell r="A3261">
            <v>923272126</v>
          </cell>
          <cell r="B3261" t="str">
            <v>900318372:6</v>
          </cell>
          <cell r="C3261" t="str">
            <v>E.S.P. de San Pedro de Cartago S.A.</v>
          </cell>
          <cell r="D3261" t="str">
            <v>Empresas no cotizantes - (Anexo Res 414/14)</v>
          </cell>
          <cell r="E3261" t="str">
            <v>SAN PEDRO DE CARTAGO</v>
          </cell>
          <cell r="F3261" t="str">
            <v>52694</v>
          </cell>
          <cell r="G3261" t="str">
            <v>DEPARTAMENTO DE NARIÑO</v>
          </cell>
          <cell r="H3261" t="str">
            <v>52</v>
          </cell>
          <cell r="I3261" t="str">
            <v>SAN PEDRO DE CARTAGO</v>
          </cell>
          <cell r="J3261" t="str">
            <v>52694</v>
          </cell>
          <cell r="K3261" t="str">
            <v>DEPARTAMENTO DE NARIÑO</v>
          </cell>
          <cell r="L3261" t="str">
            <v>52</v>
          </cell>
          <cell r="M3261" t="str">
            <v>MUNICIPIO DE SAN PEDRO DE CARTAGO BARRIO PORVENIR</v>
          </cell>
          <cell r="N3261" t="str">
            <v>521501</v>
          </cell>
          <cell r="O3261" t="str">
            <v>315-2972180</v>
          </cell>
          <cell r="P3261" t="str">
            <v>092-7264791</v>
          </cell>
          <cell r="Q3261" t="str">
            <v>esp@sanpedrodecartago-narino.gov.co</v>
          </cell>
          <cell r="R3261" t="str">
            <v>http://www.espsanpedrodecartago.com.co</v>
          </cell>
          <cell r="S3261" t="str">
            <v>EMPRESAS NO COTIZANTES</v>
          </cell>
          <cell r="T3261" t="str">
            <v>VINCULADA DIRECTA SOCIETARIA</v>
          </cell>
          <cell r="U3261" t="str">
            <v>SECTOR PUBLICO TERRITORIAL</v>
          </cell>
        </row>
        <row r="3262">
          <cell r="A3262">
            <v>923272127</v>
          </cell>
          <cell r="B3262" t="str">
            <v>900258155:6</v>
          </cell>
          <cell r="C3262" t="str">
            <v>E.S.P. Jaguazul S.A. - Montelibano</v>
          </cell>
          <cell r="D3262" t="str">
            <v>Empresas no cotizantes - (Anexo Res 414/14)</v>
          </cell>
          <cell r="E3262" t="str">
            <v>MONTELIBANO</v>
          </cell>
          <cell r="F3262" t="str">
            <v>23466</v>
          </cell>
          <cell r="G3262" t="str">
            <v>DEPARTAMENTO DE CORDOBA</v>
          </cell>
          <cell r="H3262" t="str">
            <v>23</v>
          </cell>
          <cell r="I3262" t="str">
            <v>MONTELIBANO</v>
          </cell>
          <cell r="J3262" t="str">
            <v>23466</v>
          </cell>
          <cell r="K3262" t="str">
            <v>DEPARTAMENTO DE CORDOBA</v>
          </cell>
          <cell r="L3262" t="str">
            <v>23</v>
          </cell>
          <cell r="M3262" t="str">
            <v>TERMINAL DE TRANSPORTE, LOCAL 11 SEGUNDO PISO</v>
          </cell>
          <cell r="N3262" t="str">
            <v>234001</v>
          </cell>
          <cell r="O3262" t="str">
            <v>094-7720836</v>
          </cell>
          <cell r="P3262" t="str">
            <v>094-7720781</v>
          </cell>
          <cell r="Q3262" t="str">
            <v>jaguazul.esp@gmail.com</v>
          </cell>
          <cell r="R3262" t="str">
            <v>http://www.jaguazul.com</v>
          </cell>
          <cell r="S3262" t="str">
            <v>EMPRESAS NO COTIZANTES</v>
          </cell>
          <cell r="T3262" t="str">
            <v>VINCULADA INDIRECTA SOCIETARIA</v>
          </cell>
          <cell r="U3262" t="str">
            <v>SECTOR PUBLICO TERRITORIAL</v>
          </cell>
        </row>
        <row r="3263">
          <cell r="A3263">
            <v>923272128</v>
          </cell>
          <cell r="B3263" t="str">
            <v>900143818:6</v>
          </cell>
          <cell r="C3263" t="str">
            <v>Fondo para el Desarrollo Empresarial de Albania - En Liquidación</v>
          </cell>
          <cell r="D3263" t="str">
            <v>Entidades en Liquidación - Resolución No. 461 de 2017</v>
          </cell>
          <cell r="E3263" t="str">
            <v>ALBANIA (GUAJIRA)</v>
          </cell>
          <cell r="F3263" t="str">
            <v>44035</v>
          </cell>
          <cell r="G3263" t="str">
            <v>DEPARTAMENTO DE GUAJIRA</v>
          </cell>
          <cell r="H3263" t="str">
            <v>44</v>
          </cell>
          <cell r="I3263" t="str">
            <v>ALBANIA (GUAJIRA)</v>
          </cell>
          <cell r="J3263" t="str">
            <v>44035</v>
          </cell>
          <cell r="K3263" t="str">
            <v>DEPARTAMENTO DE GUAJIRA</v>
          </cell>
          <cell r="L3263" t="str">
            <v>44</v>
          </cell>
          <cell r="M3263" t="str">
            <v>Calle 2 No. 3 - 22</v>
          </cell>
          <cell r="N3263" t="str">
            <v>443001</v>
          </cell>
          <cell r="O3263" t="str">
            <v>301-3374621</v>
          </cell>
          <cell r="P3263" t="str">
            <v>095-7775151</v>
          </cell>
          <cell r="Q3263" t="str">
            <v>fondalba@hotmail.com</v>
          </cell>
          <cell r="R3263" t="str">
            <v>http://</v>
          </cell>
          <cell r="S3263" t="str">
            <v>ENTIDADES EN LIQUIDACIÓN</v>
          </cell>
          <cell r="T3263" t="str">
            <v>ADSCRITA</v>
          </cell>
          <cell r="U3263" t="str">
            <v>SECTOR PUBLICO TERRITORIAL</v>
          </cell>
        </row>
        <row r="3264">
          <cell r="A3264">
            <v>923272129</v>
          </cell>
          <cell r="B3264" t="str">
            <v>900106691:0</v>
          </cell>
          <cell r="C3264" t="str">
            <v>Corporación para el Desarrollo y la Productividad de Bogotá Región</v>
          </cell>
          <cell r="D3264" t="str">
            <v>Entidades de gobierno - (Anexo Res 533/15)</v>
          </cell>
          <cell r="E3264" t="str">
            <v>BOGOTA - DISTRITO CAPITAL</v>
          </cell>
          <cell r="F3264" t="str">
            <v>11001</v>
          </cell>
          <cell r="G3264" t="str">
            <v>DISTRITO CAPITAL</v>
          </cell>
          <cell r="H3264" t="str">
            <v>11</v>
          </cell>
          <cell r="K3264" t="str">
            <v>DISTRITO CAPITAL</v>
          </cell>
          <cell r="L3264" t="str">
            <v>11</v>
          </cell>
          <cell r="M3264" t="str">
            <v>CARRERA 7 71 21 TO B OF 407</v>
          </cell>
          <cell r="N3264" t="str">
            <v>110231</v>
          </cell>
          <cell r="O3264" t="str">
            <v>091-6340555</v>
          </cell>
          <cell r="P3264" t="str">
            <v>091-7423030</v>
          </cell>
          <cell r="Q3264" t="str">
            <v>xobando@investinbogota.org</v>
          </cell>
          <cell r="R3264" t="str">
            <v>http://www.investinbogota.org</v>
          </cell>
          <cell r="S3264" t="str">
            <v>ENTIDADES DE GOBIERNO</v>
          </cell>
          <cell r="T3264" t="str">
            <v>VINCULADA DIRECTA NO SOCIETARIA</v>
          </cell>
          <cell r="U3264" t="str">
            <v>SECTOR PUBLICO TERRITORIAL</v>
          </cell>
        </row>
        <row r="3265">
          <cell r="A3265">
            <v>923272131</v>
          </cell>
          <cell r="B3265" t="str">
            <v>860024301:6</v>
          </cell>
          <cell r="C3265" t="str">
            <v>Instituto Colombiano para la Evaluación de la Educación</v>
          </cell>
          <cell r="D3265" t="str">
            <v>Empresas no cotizantes - (Anexo Res 414/14)</v>
          </cell>
          <cell r="E3265" t="str">
            <v>BOGOTA - DISTRITO CAPITAL</v>
          </cell>
          <cell r="F3265" t="str">
            <v>11001</v>
          </cell>
          <cell r="G3265" t="str">
            <v>DISTRITO CAPITAL</v>
          </cell>
          <cell r="H3265" t="str">
            <v>11</v>
          </cell>
          <cell r="M3265" t="str">
            <v xml:space="preserve">CALLE 26 NO. 69 76 TORRE 2 PISO 15 EDIFICIO ELEMENTO  </v>
          </cell>
          <cell r="N3265" t="str">
            <v>110321</v>
          </cell>
          <cell r="O3265" t="str">
            <v>091-4841410</v>
          </cell>
          <cell r="P3265" t="str">
            <v>091-4841410</v>
          </cell>
          <cell r="Q3265" t="str">
            <v>atencionciudadano@icfes.gov.co</v>
          </cell>
          <cell r="R3265" t="str">
            <v>http://www.icfes.gov.co</v>
          </cell>
          <cell r="S3265" t="str">
            <v>EMPRESAS NO COTIZANTES</v>
          </cell>
          <cell r="T3265" t="str">
            <v>VINCULADA DIRECTA NO SOCIETARIA</v>
          </cell>
          <cell r="U3265" t="str">
            <v>SECTOR PUBLICO NACIONAL</v>
          </cell>
        </row>
        <row r="3266">
          <cell r="A3266">
            <v>923272132</v>
          </cell>
          <cell r="B3266" t="str">
            <v>900297674:3</v>
          </cell>
          <cell r="C3266" t="str">
            <v>E.S.P. Empresas Públicas de Támara S.A.S</v>
          </cell>
          <cell r="D3266" t="str">
            <v>Empresas no cotizantes - (Anexo Res 414/14)</v>
          </cell>
          <cell r="E3266" t="str">
            <v>TAMARA</v>
          </cell>
          <cell r="F3266" t="str">
            <v>85400</v>
          </cell>
          <cell r="G3266" t="str">
            <v>DEPARTAMENTO DE CASANARE</v>
          </cell>
          <cell r="H3266" t="str">
            <v>85</v>
          </cell>
          <cell r="I3266" t="str">
            <v>TAMARA</v>
          </cell>
          <cell r="J3266" t="str">
            <v>85400</v>
          </cell>
          <cell r="K3266" t="str">
            <v>DEPARTAMENTO DE CASANARE</v>
          </cell>
          <cell r="L3266" t="str">
            <v>85</v>
          </cell>
          <cell r="M3266" t="str">
            <v xml:space="preserve">CAR 11 N 4-45 </v>
          </cell>
          <cell r="N3266" t="str">
            <v>851050</v>
          </cell>
          <cell r="O3266" t="str">
            <v>314-2248964</v>
          </cell>
          <cell r="P3266" t="str">
            <v>098-6361224</v>
          </cell>
          <cell r="Q3266" t="str">
            <v>serviciospublicos@tamara-casanare.gov.co</v>
          </cell>
          <cell r="R3266" t="str">
            <v>http://www.tamara-casanare.gov.co</v>
          </cell>
          <cell r="S3266" t="str">
            <v>EMPRESAS NO COTIZANTES</v>
          </cell>
          <cell r="T3266" t="str">
            <v>VINCULADA DIRECTA SOCIETARIA</v>
          </cell>
          <cell r="U3266" t="str">
            <v>SECTOR PUBLICO TERRITORIAL</v>
          </cell>
        </row>
        <row r="3267">
          <cell r="A3267">
            <v>923272133</v>
          </cell>
          <cell r="B3267" t="str">
            <v>900332194:1</v>
          </cell>
          <cell r="C3267" t="str">
            <v>E.S.P. de Uramita S.A.S.</v>
          </cell>
          <cell r="D3267" t="str">
            <v>Empresas no cotizantes - (Anexo Res 414/14)</v>
          </cell>
          <cell r="E3267" t="str">
            <v>URAMITA</v>
          </cell>
          <cell r="F3267" t="str">
            <v>05842</v>
          </cell>
          <cell r="G3267" t="str">
            <v>DEPARTAMENTO DE ANTIOQUIA</v>
          </cell>
          <cell r="H3267" t="str">
            <v>05</v>
          </cell>
          <cell r="I3267" t="str">
            <v>URAMITA</v>
          </cell>
          <cell r="J3267" t="str">
            <v>05842</v>
          </cell>
          <cell r="K3267" t="str">
            <v>DEPARTAMENTO DE ANTIOQUIA</v>
          </cell>
          <cell r="L3267" t="str">
            <v>05</v>
          </cell>
          <cell r="M3267" t="str">
            <v>Calle 20 No. 17 - 34</v>
          </cell>
          <cell r="N3267" t="str">
            <v>057440</v>
          </cell>
          <cell r="O3267" t="str">
            <v>074-8574005</v>
          </cell>
          <cell r="P3267" t="str">
            <v>074-8574005</v>
          </cell>
          <cell r="Q3267" t="str">
            <v>serviciospublicos@uramita-antioquia.gov.co</v>
          </cell>
          <cell r="R3267" t="str">
            <v>http://</v>
          </cell>
          <cell r="S3267" t="str">
            <v>EMPRESAS NO COTIZANTES</v>
          </cell>
          <cell r="T3267" t="str">
            <v>VINCULADA DIRECTA SOCIETARIA</v>
          </cell>
          <cell r="U3267" t="str">
            <v>SECTOR PUBLICO TERRITORIAL</v>
          </cell>
        </row>
        <row r="3268">
          <cell r="A3268">
            <v>923272134</v>
          </cell>
          <cell r="B3268" t="str">
            <v>900317391:1</v>
          </cell>
          <cell r="C3268" t="str">
            <v>E.S.P. Empresas Públicas de Dabeiba S.A.S.</v>
          </cell>
          <cell r="D3268" t="str">
            <v>Empresas no cotizantes - (Anexo Res 414/14)</v>
          </cell>
          <cell r="E3268" t="str">
            <v>DABEIBA</v>
          </cell>
          <cell r="F3268" t="str">
            <v>05234</v>
          </cell>
          <cell r="G3268" t="str">
            <v>DEPARTAMENTO DE ANTIOQUIA</v>
          </cell>
          <cell r="H3268" t="str">
            <v>05</v>
          </cell>
          <cell r="I3268" t="str">
            <v>DABEIBA</v>
          </cell>
          <cell r="J3268" t="str">
            <v>05234</v>
          </cell>
          <cell r="K3268" t="str">
            <v>DEPARTAMENTO DE ANTIOQUIA</v>
          </cell>
          <cell r="L3268" t="str">
            <v>05</v>
          </cell>
          <cell r="M3268" t="str">
            <v>MUNICIPIO DE DABEIBA</v>
          </cell>
          <cell r="N3268" t="str">
            <v>057430</v>
          </cell>
          <cell r="O3268" t="str">
            <v>311-6281259</v>
          </cell>
          <cell r="P3268" t="str">
            <v>074-8590041</v>
          </cell>
          <cell r="Q3268" t="str">
            <v>serviciospublicos@dabeiba-antioquia.gov.co</v>
          </cell>
          <cell r="R3268" t="str">
            <v>http://</v>
          </cell>
          <cell r="S3268" t="str">
            <v>EMPRESAS NO COTIZANTES</v>
          </cell>
          <cell r="T3268" t="str">
            <v>VINCULADA DIRECTA SOCIETARIA</v>
          </cell>
          <cell r="U3268" t="str">
            <v>SECTOR PUBLICO TERRITORIAL</v>
          </cell>
        </row>
        <row r="3269">
          <cell r="A3269">
            <v>923272135</v>
          </cell>
          <cell r="B3269" t="str">
            <v>900270369:4</v>
          </cell>
          <cell r="C3269" t="str">
            <v>E.S.P. Empresa de Servicios Públicos Domiciliarios Aguas y Aseo de Fredonia S.A.</v>
          </cell>
          <cell r="D3269" t="str">
            <v>Empresas no cotizantes - (Anexo Res 414/14)</v>
          </cell>
          <cell r="E3269" t="str">
            <v>FREDONIA</v>
          </cell>
          <cell r="F3269" t="str">
            <v>05282</v>
          </cell>
          <cell r="G3269" t="str">
            <v>DEPARTAMENTO DE ANTIOQUIA</v>
          </cell>
          <cell r="H3269" t="str">
            <v>05</v>
          </cell>
          <cell r="I3269" t="str">
            <v>FREDONIA</v>
          </cell>
          <cell r="J3269" t="str">
            <v>05282</v>
          </cell>
          <cell r="K3269" t="str">
            <v>DEPARTAMENTO DE ANTIOQUIA</v>
          </cell>
          <cell r="L3269" t="str">
            <v>05</v>
          </cell>
          <cell r="M3269" t="str">
            <v>CALLE 50 # 50-58</v>
          </cell>
          <cell r="N3269" t="str">
            <v>055070</v>
          </cell>
          <cell r="O3269" t="str">
            <v>074-8401234107</v>
          </cell>
          <cell r="P3269" t="str">
            <v>074-8401338014</v>
          </cell>
          <cell r="Q3269" t="str">
            <v>aguasyaseofredonia@gmail.com</v>
          </cell>
          <cell r="R3269" t="str">
            <v>http://</v>
          </cell>
          <cell r="S3269" t="str">
            <v>EMPRESAS NO COTIZANTES</v>
          </cell>
          <cell r="T3269" t="str">
            <v>VINCULADA DIRECTA SOCIETARIA</v>
          </cell>
          <cell r="U3269" t="str">
            <v>SECTOR PUBLICO TERRITORIAL</v>
          </cell>
        </row>
        <row r="3270">
          <cell r="A3270">
            <v>923272137</v>
          </cell>
          <cell r="B3270" t="str">
            <v>900285704:4</v>
          </cell>
          <cell r="C3270" t="str">
            <v>Renting de Antioquia S.A.S.</v>
          </cell>
          <cell r="D3270" t="str">
            <v>Empresas no cotizantes - (Anexo Res 414/14)</v>
          </cell>
          <cell r="E3270" t="str">
            <v>MEDELLIN</v>
          </cell>
          <cell r="F3270" t="str">
            <v>05001</v>
          </cell>
          <cell r="G3270" t="str">
            <v>DEPARTAMENTO DE ANTIOQUIA</v>
          </cell>
          <cell r="H3270" t="str">
            <v>05</v>
          </cell>
          <cell r="I3270" t="str">
            <v>MEDELLIN</v>
          </cell>
          <cell r="J3270" t="str">
            <v>05001</v>
          </cell>
          <cell r="K3270" t="str">
            <v>DEPARTAMENTO DE ANTIOQUIA</v>
          </cell>
          <cell r="L3270" t="str">
            <v>05</v>
          </cell>
          <cell r="M3270" t="str">
            <v>CALLE 25A 43B 69 PISO 2</v>
          </cell>
          <cell r="N3270" t="str">
            <v>050031</v>
          </cell>
          <cell r="O3270" t="str">
            <v>094-4449211</v>
          </cell>
          <cell r="P3270" t="str">
            <v>094-3255400</v>
          </cell>
          <cell r="Q3270" t="str">
            <v>info@rentan.com.co</v>
          </cell>
          <cell r="R3270" t="str">
            <v>http://www.rentan.com.co</v>
          </cell>
          <cell r="S3270" t="str">
            <v>EMPRESAS NO COTIZANTES</v>
          </cell>
          <cell r="T3270" t="str">
            <v>VINCULADA INDIRECTA SOCIETARIA</v>
          </cell>
          <cell r="U3270" t="str">
            <v>SECTOR PUBLICO TERRITORIAL</v>
          </cell>
        </row>
        <row r="3271">
          <cell r="A3271">
            <v>923272138</v>
          </cell>
          <cell r="B3271" t="str">
            <v>807005126:1</v>
          </cell>
          <cell r="C3271" t="str">
            <v>Instituto de Cultura y Turismo de Pamplona</v>
          </cell>
          <cell r="D3271" t="str">
            <v>Entidades de gobierno - (Anexo Res 533/15)</v>
          </cell>
          <cell r="E3271" t="str">
            <v>PAMPLONA</v>
          </cell>
          <cell r="F3271" t="str">
            <v>54518</v>
          </cell>
          <cell r="G3271" t="str">
            <v>DEPARTAMENTO DE NORTE DE SANTANDER</v>
          </cell>
          <cell r="H3271" t="str">
            <v>54</v>
          </cell>
          <cell r="I3271" t="str">
            <v>PAMPLONA</v>
          </cell>
          <cell r="J3271" t="str">
            <v>54518</v>
          </cell>
          <cell r="K3271" t="str">
            <v>DEPARTAMENTO DE NORTE DE SANTANDER</v>
          </cell>
          <cell r="L3271" t="str">
            <v>54</v>
          </cell>
          <cell r="M3271" t="str">
            <v xml:space="preserve">CALLE 6 2 56 BARRIO EL CARMEN </v>
          </cell>
          <cell r="N3271" t="str">
            <v>543050</v>
          </cell>
          <cell r="O3271" t="str">
            <v>320-2731982</v>
          </cell>
          <cell r="P3271" t="str">
            <v>097-5682043</v>
          </cell>
          <cell r="Q3271" t="str">
            <v>ictp.pamplona@gmail.com</v>
          </cell>
          <cell r="R3271" t="str">
            <v>http://www.ictpamplona.gov.co</v>
          </cell>
          <cell r="S3271" t="str">
            <v>ENTIDADES DE GOBIERNO</v>
          </cell>
          <cell r="T3271" t="str">
            <v>ADSCRITA</v>
          </cell>
          <cell r="U3271" t="str">
            <v>SECTOR PUBLICO TERRITORIAL</v>
          </cell>
        </row>
        <row r="3272">
          <cell r="A3272">
            <v>923272139</v>
          </cell>
          <cell r="B3272" t="str">
            <v>900332875:7</v>
          </cell>
          <cell r="C3272" t="str">
            <v>E.S.P. Empresas Públicas de Tesalia S.A.</v>
          </cell>
          <cell r="D3272" t="str">
            <v>Empresas no cotizantes - (Anexo Res 414/14)</v>
          </cell>
          <cell r="E3272" t="str">
            <v>TESALIA</v>
          </cell>
          <cell r="F3272" t="str">
            <v>41797</v>
          </cell>
          <cell r="G3272" t="str">
            <v>DEPARTAMENTO DE HUILA</v>
          </cell>
          <cell r="H3272" t="str">
            <v>41</v>
          </cell>
          <cell r="I3272" t="str">
            <v>TESALIA</v>
          </cell>
          <cell r="J3272" t="str">
            <v>41797</v>
          </cell>
          <cell r="K3272" t="str">
            <v>DEPARTAMENTO DE HUILA</v>
          </cell>
          <cell r="L3272" t="str">
            <v>41</v>
          </cell>
          <cell r="M3272" t="str">
            <v>CALLE 7 NO. 5 - 62</v>
          </cell>
          <cell r="N3272" t="str">
            <v>415001</v>
          </cell>
          <cell r="O3272" t="str">
            <v>318-5479845</v>
          </cell>
          <cell r="P3272" t="str">
            <v>098-9999999</v>
          </cell>
          <cell r="Q3272" t="str">
            <v>emptesaliasa@hotmail.com</v>
          </cell>
          <cell r="R3272" t="str">
            <v>http://www.tesalia-huila.gov.co</v>
          </cell>
          <cell r="S3272" t="str">
            <v>EMPRESAS NO COTIZANTES</v>
          </cell>
          <cell r="T3272" t="str">
            <v>VINCULADA DIRECTA SOCIETARIA</v>
          </cell>
          <cell r="U3272" t="str">
            <v>SECTOR PUBLICO TERRITORIAL</v>
          </cell>
        </row>
        <row r="3273">
          <cell r="A3273">
            <v>923272140</v>
          </cell>
          <cell r="B3273" t="str">
            <v>900333837:1</v>
          </cell>
          <cell r="C3273" t="str">
            <v>E.I.C.E. Amable</v>
          </cell>
          <cell r="D3273" t="str">
            <v>Empresas no cotizantes - (Anexo Res 414/14)</v>
          </cell>
          <cell r="E3273" t="str">
            <v>ARMENIA</v>
          </cell>
          <cell r="F3273" t="str">
            <v>63001</v>
          </cell>
          <cell r="G3273" t="str">
            <v>DEPARTAMENTO DE QUINDIO</v>
          </cell>
          <cell r="H3273" t="str">
            <v>63</v>
          </cell>
          <cell r="I3273" t="str">
            <v>ARMENIA</v>
          </cell>
          <cell r="J3273" t="str">
            <v>63001</v>
          </cell>
          <cell r="K3273" t="str">
            <v>DEPARTAMENTO DE QUINDIO</v>
          </cell>
          <cell r="L3273" t="str">
            <v>63</v>
          </cell>
          <cell r="M3273" t="str">
            <v>CARRERA 17 NO. 16-00 EDIFICIO EL CAM PISO 5 OFICINA AMABLE</v>
          </cell>
          <cell r="N3273" t="str">
            <v>630004</v>
          </cell>
          <cell r="O3273" t="str">
            <v>320-7255328</v>
          </cell>
          <cell r="P3273" t="str">
            <v>096-7417100123</v>
          </cell>
          <cell r="Q3273" t="str">
            <v>amable@armenia.gov.co</v>
          </cell>
          <cell r="R3273" t="str">
            <v>http://www.armeniaamable.gov.co/</v>
          </cell>
          <cell r="S3273" t="str">
            <v>EMPRESAS NO COTIZANTES</v>
          </cell>
          <cell r="T3273" t="str">
            <v>VINCULADA DIRECTA NO SOCIETARIA</v>
          </cell>
          <cell r="U3273" t="str">
            <v>SECTOR PUBLICO TERRITORIAL</v>
          </cell>
        </row>
        <row r="3274">
          <cell r="A3274">
            <v>923272141</v>
          </cell>
          <cell r="B3274" t="str">
            <v>900315506:2</v>
          </cell>
          <cell r="C3274" t="str">
            <v>Asociación Cable Aéreo Manizales</v>
          </cell>
          <cell r="D3274" t="str">
            <v>Empresas no cotizantes - (Anexo Res 414/14)</v>
          </cell>
          <cell r="E3274" t="str">
            <v>MANIZALES</v>
          </cell>
          <cell r="F3274" t="str">
            <v>17001</v>
          </cell>
          <cell r="G3274" t="str">
            <v>DEPARTAMENTO DE CALDAS</v>
          </cell>
          <cell r="H3274" t="str">
            <v>17</v>
          </cell>
          <cell r="I3274" t="str">
            <v>MANIZALES</v>
          </cell>
          <cell r="J3274" t="str">
            <v>17001</v>
          </cell>
          <cell r="K3274" t="str">
            <v>DEPARTAMENTO DE CALDAS</v>
          </cell>
          <cell r="L3274" t="str">
            <v>17</v>
          </cell>
          <cell r="M3274" t="str">
            <v xml:space="preserve">VIA PANAMERICANA ESTACION LOS CAMBULOS TERMINAL DE TRANSPORTES </v>
          </cell>
          <cell r="N3274" t="str">
            <v>170004</v>
          </cell>
          <cell r="O3274" t="str">
            <v>096-8787852</v>
          </cell>
          <cell r="P3274" t="str">
            <v>096-8785178</v>
          </cell>
          <cell r="Q3274" t="str">
            <v>contabilidad@cableareomanizales.gov.co</v>
          </cell>
          <cell r="R3274" t="str">
            <v>http:///cableaereomanizales.gov.co/</v>
          </cell>
          <cell r="S3274" t="str">
            <v>EMPRESAS NO COTIZANTES</v>
          </cell>
          <cell r="T3274" t="str">
            <v>VINCULADA INDIRECTA SOCIETARIA</v>
          </cell>
          <cell r="U3274" t="str">
            <v>SECTOR PUBLICO TERRITORIAL</v>
          </cell>
        </row>
        <row r="3275">
          <cell r="A3275">
            <v>923272142</v>
          </cell>
          <cell r="B3275" t="str">
            <v>800134853:3</v>
          </cell>
          <cell r="C3275" t="str">
            <v>Esenttia Masterbatching Ltda</v>
          </cell>
          <cell r="D3275" t="str">
            <v>Entidades cotizantes - (Anexo Res 743/13 y sus modificaciones)</v>
          </cell>
          <cell r="E3275" t="str">
            <v>CARTAGENA DE INDIAS - DISTRITO TURISTICO Y CULTURAL</v>
          </cell>
          <cell r="F3275" t="str">
            <v>13001</v>
          </cell>
          <cell r="G3275" t="str">
            <v>DEPARTAMENTO DE BOLIVAR</v>
          </cell>
          <cell r="H3275" t="str">
            <v>13</v>
          </cell>
          <cell r="M3275" t="str">
            <v>ZONA FRANCA INDUSTRIAL BG 7 Y 8</v>
          </cell>
          <cell r="N3275" t="str">
            <v>130001</v>
          </cell>
          <cell r="O3275" t="str">
            <v>571-5960214</v>
          </cell>
          <cell r="P3275" t="str">
            <v>575-6685858</v>
          </cell>
          <cell r="Q3275" t="str">
            <v>notificaciones@esenttia.co</v>
          </cell>
          <cell r="R3275" t="str">
            <v>http://www.esenttia.co</v>
          </cell>
          <cell r="S3275" t="str">
            <v>EMPRESAS COTIZANTES</v>
          </cell>
          <cell r="T3275" t="str">
            <v>VINCULADA INDIRECTA SOCIETARIA</v>
          </cell>
          <cell r="U3275" t="str">
            <v>SECTOR PUBLICO NACIONAL</v>
          </cell>
        </row>
        <row r="3276">
          <cell r="A3276">
            <v>923272143</v>
          </cell>
          <cell r="B3276" t="str">
            <v>900280764:3</v>
          </cell>
          <cell r="C3276" t="str">
            <v>E.S.P. de el Paujil S.A.</v>
          </cell>
          <cell r="D3276" t="str">
            <v>Empresas no cotizantes - (Anexo Res 414/14)</v>
          </cell>
          <cell r="E3276" t="str">
            <v>EL PAUJIL</v>
          </cell>
          <cell r="F3276" t="str">
            <v>18256</v>
          </cell>
          <cell r="G3276" t="str">
            <v>DEPARTAMENTO DE CAQUETA</v>
          </cell>
          <cell r="H3276" t="str">
            <v>18</v>
          </cell>
          <cell r="I3276" t="str">
            <v>EL PAUJIL</v>
          </cell>
          <cell r="J3276" t="str">
            <v>18256</v>
          </cell>
          <cell r="K3276" t="str">
            <v>DEPARTAMENTO DE CAQUETA</v>
          </cell>
          <cell r="L3276" t="str">
            <v>18</v>
          </cell>
          <cell r="M3276" t="str">
            <v>CARRERA 4 NO  4  53</v>
          </cell>
          <cell r="N3276" t="str">
            <v>181030</v>
          </cell>
          <cell r="O3276" t="str">
            <v>098-4314182</v>
          </cell>
          <cell r="P3276" t="str">
            <v>098-4314080</v>
          </cell>
          <cell r="Q3276" t="str">
            <v>empaujil@hotmail.es</v>
          </cell>
          <cell r="R3276" t="str">
            <v>http://</v>
          </cell>
          <cell r="S3276" t="str">
            <v>EMPRESAS NO COTIZANTES</v>
          </cell>
          <cell r="T3276" t="str">
            <v>VINCULADA DIRECTA SOCIETARIA</v>
          </cell>
          <cell r="U3276" t="str">
            <v>SECTOR PUBLICO TERRITORIAL</v>
          </cell>
        </row>
        <row r="3277">
          <cell r="A3277">
            <v>923272144</v>
          </cell>
          <cell r="B3277" t="str">
            <v>900341305:9</v>
          </cell>
          <cell r="C3277" t="str">
            <v>E.S.P. Empresa de Acueducto, Alcantarillado, Aseo y Servicios Complementarios de Otanche S.A.S.</v>
          </cell>
          <cell r="D3277" t="str">
            <v>Empresas no cotizantes - (Anexo Res 414/14)</v>
          </cell>
          <cell r="E3277" t="str">
            <v>OTANCHE</v>
          </cell>
          <cell r="F3277" t="str">
            <v>15507</v>
          </cell>
          <cell r="G3277" t="str">
            <v>DEPARTAMENTO DE BOYACA</v>
          </cell>
          <cell r="H3277" t="str">
            <v>15</v>
          </cell>
          <cell r="I3277" t="str">
            <v>OTANCHE</v>
          </cell>
          <cell r="J3277" t="str">
            <v>15507</v>
          </cell>
          <cell r="K3277" t="str">
            <v>DEPARTAMENTO DE BOYACA</v>
          </cell>
          <cell r="L3277" t="str">
            <v>15</v>
          </cell>
          <cell r="M3277" t="str">
            <v>CARRERA 6 NO6-30</v>
          </cell>
          <cell r="N3277" t="str">
            <v>155060</v>
          </cell>
          <cell r="O3277" t="str">
            <v>098-7259750</v>
          </cell>
          <cell r="P3277" t="str">
            <v>098-7259750</v>
          </cell>
          <cell r="Q3277" t="str">
            <v>aguasdeotanche@gmail.con</v>
          </cell>
          <cell r="R3277" t="str">
            <v>http://</v>
          </cell>
          <cell r="S3277" t="str">
            <v>EMPRESAS NO COTIZANTES</v>
          </cell>
          <cell r="T3277" t="str">
            <v>VINCULADA INDIRECTA SOCIETARIA</v>
          </cell>
          <cell r="U3277" t="str">
            <v>SECTOR PUBLICO TERRITORIAL</v>
          </cell>
        </row>
        <row r="3278">
          <cell r="A3278">
            <v>923272145</v>
          </cell>
          <cell r="B3278" t="str">
            <v>900077543:3</v>
          </cell>
          <cell r="C3278" t="str">
            <v>E.S.P. Empresa de Servicios Públicos Domiciliarios de Belén</v>
          </cell>
          <cell r="D3278" t="str">
            <v>Empresas no cotizantes - (Anexo Res 414/14)</v>
          </cell>
          <cell r="E3278" t="str">
            <v>BELEN (NARIÑO)</v>
          </cell>
          <cell r="F3278" t="str">
            <v>52083</v>
          </cell>
          <cell r="G3278" t="str">
            <v>DEPARTAMENTO DE NARIÑO</v>
          </cell>
          <cell r="H3278" t="str">
            <v>52</v>
          </cell>
          <cell r="I3278" t="str">
            <v>BELEN (NARIÑO)</v>
          </cell>
          <cell r="J3278" t="str">
            <v>52083</v>
          </cell>
          <cell r="K3278" t="str">
            <v>DEPARTAMENTO DE NARIÑO</v>
          </cell>
          <cell r="L3278" t="str">
            <v>52</v>
          </cell>
          <cell r="M3278" t="str">
            <v>CARRERA 1</v>
          </cell>
          <cell r="N3278" t="str">
            <v>521080</v>
          </cell>
          <cell r="O3278" t="str">
            <v>314-8216730</v>
          </cell>
          <cell r="P3278" t="str">
            <v>092-7440783</v>
          </cell>
          <cell r="Q3278" t="str">
            <v>empobelenesp19@gmail.com</v>
          </cell>
          <cell r="R3278" t="str">
            <v>http://www.empobelenesp.gov.co</v>
          </cell>
          <cell r="S3278" t="str">
            <v>EMPRESAS NO COTIZANTES</v>
          </cell>
          <cell r="T3278" t="str">
            <v>VINCULADA DIRECTA NO SOCIETARIA</v>
          </cell>
          <cell r="U3278" t="str">
            <v>SECTOR PUBLICO TERRITORIAL</v>
          </cell>
        </row>
        <row r="3279">
          <cell r="A3279">
            <v>923272146</v>
          </cell>
          <cell r="B3279" t="str">
            <v>900186511:5</v>
          </cell>
          <cell r="C3279" t="str">
            <v>E.S.P. Empresas Públicas de Valdivia S.A.</v>
          </cell>
          <cell r="D3279" t="str">
            <v>Empresas no cotizantes - (Anexo Res 414/14)</v>
          </cell>
          <cell r="E3279" t="str">
            <v>VALDIVIA</v>
          </cell>
          <cell r="F3279" t="str">
            <v>05854</v>
          </cell>
          <cell r="G3279" t="str">
            <v>DEPARTAMENTO DE ANTIOQUIA</v>
          </cell>
          <cell r="H3279" t="str">
            <v>05</v>
          </cell>
          <cell r="I3279" t="str">
            <v>VALDIVIA</v>
          </cell>
          <cell r="J3279" t="str">
            <v>05854</v>
          </cell>
          <cell r="K3279" t="str">
            <v>DEPARTAMENTO DE ANTIOQUIA</v>
          </cell>
          <cell r="L3279" t="str">
            <v>05</v>
          </cell>
          <cell r="M3279" t="str">
            <v>ALCALDIA PRIMER PISO</v>
          </cell>
          <cell r="N3279" t="str">
            <v>052010</v>
          </cell>
          <cell r="O3279" t="str">
            <v>094-2600995</v>
          </cell>
          <cell r="P3279" t="str">
            <v>094-8360324</v>
          </cell>
          <cell r="Q3279" t="str">
            <v>empvaldivia@hotmail.com</v>
          </cell>
          <cell r="R3279" t="str">
            <v>http://</v>
          </cell>
          <cell r="S3279" t="str">
            <v>EMPRESAS NO COTIZANTES</v>
          </cell>
          <cell r="T3279" t="str">
            <v>VINCULADA INDIRECTA SOCIETARIA</v>
          </cell>
          <cell r="U3279" t="str">
            <v>SECTOR PUBLICO TERRITORIAL</v>
          </cell>
        </row>
        <row r="3280">
          <cell r="A3280">
            <v>923272147</v>
          </cell>
          <cell r="B3280" t="str">
            <v>900267997:9</v>
          </cell>
          <cell r="C3280" t="str">
            <v>Administración Pública Cooperativa de Acueducto, Alcantarillado y Aseo de Rosalía</v>
          </cell>
          <cell r="D3280" t="str">
            <v>Empresas no cotizantes - (Anexo Res 414/14)</v>
          </cell>
          <cell r="E3280" t="str">
            <v>SANTA ROSALIA</v>
          </cell>
          <cell r="F3280" t="str">
            <v>99624</v>
          </cell>
          <cell r="G3280" t="str">
            <v>DEPARTAMENTO DE VICHADA</v>
          </cell>
          <cell r="H3280" t="str">
            <v>99</v>
          </cell>
          <cell r="I3280" t="str">
            <v>SANTA ROSALIA</v>
          </cell>
          <cell r="J3280" t="str">
            <v>99624</v>
          </cell>
          <cell r="K3280" t="str">
            <v>DEPARTAMENTO DE VICHADA</v>
          </cell>
          <cell r="L3280" t="str">
            <v>99</v>
          </cell>
          <cell r="M3280" t="str">
            <v>PALACIO MUNICIPAL</v>
          </cell>
          <cell r="N3280" t="str">
            <v>992050</v>
          </cell>
          <cell r="O3280" t="str">
            <v>098-5662784</v>
          </cell>
          <cell r="P3280" t="str">
            <v>098-5662784</v>
          </cell>
          <cell r="Q3280" t="str">
            <v>greissy2617@hotmail.com</v>
          </cell>
          <cell r="R3280" t="str">
            <v>http://</v>
          </cell>
          <cell r="S3280" t="str">
            <v>EMPRESAS NO COTIZANTES</v>
          </cell>
          <cell r="T3280" t="str">
            <v>VINCULADA DIRECTA NO SOCIETARIA</v>
          </cell>
          <cell r="U3280" t="str">
            <v>SECTOR PUBLICO TERRITORIAL</v>
          </cell>
        </row>
        <row r="3281">
          <cell r="A3281">
            <v>923272149</v>
          </cell>
          <cell r="B3281" t="str">
            <v>900308816:1</v>
          </cell>
          <cell r="C3281" t="str">
            <v>Empresa Departamental de Juegos de Suerte y Azar</v>
          </cell>
          <cell r="D3281" t="str">
            <v>Empresas no cotizantes - (Anexo Res 414/14)</v>
          </cell>
          <cell r="E3281" t="str">
            <v>BARRANQUILLA - DISTRITO ESPECIAL, INDUSTRIAL Y PORTUARIO</v>
          </cell>
          <cell r="F3281" t="str">
            <v>08001</v>
          </cell>
          <cell r="G3281" t="str">
            <v>DEPARTAMENTO DE ATLANTICO</v>
          </cell>
          <cell r="H3281" t="str">
            <v>08</v>
          </cell>
          <cell r="K3281" t="str">
            <v>DEPARTAMENTO DE ATLANTICO</v>
          </cell>
          <cell r="L3281" t="str">
            <v>08</v>
          </cell>
          <cell r="M3281" t="str">
            <v>Calle 40 No. 45 - 46 edifico de la gobernacion del atlantico piso 10</v>
          </cell>
          <cell r="N3281" t="str">
            <v>080003</v>
          </cell>
          <cell r="O3281" t="str">
            <v>095-3307123</v>
          </cell>
          <cell r="P3281" t="str">
            <v>095-3307285</v>
          </cell>
          <cell r="Q3281" t="str">
            <v>empresaedusuerte@gmail.com</v>
          </cell>
          <cell r="R3281" t="str">
            <v>http://</v>
          </cell>
          <cell r="S3281" t="str">
            <v>EMPRESAS NO COTIZANTES</v>
          </cell>
          <cell r="T3281" t="str">
            <v>VINCULADA DIRECTA NO SOCIETARIA</v>
          </cell>
          <cell r="U3281" t="str">
            <v>SECTOR PUBLICO TERRITORIAL</v>
          </cell>
        </row>
        <row r="3282">
          <cell r="A3282">
            <v>923272150</v>
          </cell>
          <cell r="B3282" t="str">
            <v>900330919:3</v>
          </cell>
          <cell r="C3282" t="str">
            <v>E.S.P. Empresas Públicas de Timaná S.A.</v>
          </cell>
          <cell r="D3282" t="str">
            <v>Empresas no cotizantes - (Anexo Res 414/14)</v>
          </cell>
          <cell r="E3282" t="str">
            <v>TIMANA</v>
          </cell>
          <cell r="F3282" t="str">
            <v>41807</v>
          </cell>
          <cell r="G3282" t="str">
            <v>DEPARTAMENTO DE HUILA</v>
          </cell>
          <cell r="H3282" t="str">
            <v>41</v>
          </cell>
          <cell r="I3282" t="str">
            <v>TIMANA</v>
          </cell>
          <cell r="J3282" t="str">
            <v>41807</v>
          </cell>
          <cell r="K3282" t="str">
            <v>DEPARTAMENTO DE HUILA</v>
          </cell>
          <cell r="L3282" t="str">
            <v>41</v>
          </cell>
          <cell r="M3282" t="str">
            <v>CARRERA 4 NO 9-78</v>
          </cell>
          <cell r="N3282" t="str">
            <v>417010</v>
          </cell>
          <cell r="O3282" t="str">
            <v>098-8374130</v>
          </cell>
          <cell r="P3282" t="str">
            <v>314-2995459</v>
          </cell>
          <cell r="Q3282" t="str">
            <v>emptimana@gmail.com</v>
          </cell>
          <cell r="R3282" t="str">
            <v>http://www.timana-huila.gov.co/directorio-institucional/e</v>
          </cell>
          <cell r="S3282" t="str">
            <v>EMPRESAS NO COTIZANTES</v>
          </cell>
          <cell r="T3282" t="str">
            <v>VINCULADA DIRECTA SOCIETARIA</v>
          </cell>
          <cell r="U3282" t="str">
            <v>SECTOR PUBLICO TERRITORIAL</v>
          </cell>
        </row>
        <row r="3283">
          <cell r="A3283">
            <v>923272151</v>
          </cell>
          <cell r="B3283" t="str">
            <v>900303124:0</v>
          </cell>
          <cell r="C3283" t="str">
            <v>E.S.P. Empresa Oficial de Acueducto, Alcantarillado y Aseo de Toluviejo S.A.</v>
          </cell>
          <cell r="D3283" t="str">
            <v>Empresas no cotizantes - (Anexo Res 414/14)</v>
          </cell>
          <cell r="E3283" t="str">
            <v>TOLUVIEJO</v>
          </cell>
          <cell r="F3283" t="str">
            <v>70823</v>
          </cell>
          <cell r="G3283" t="str">
            <v>DEPARTAMENTO DE SUCRE</v>
          </cell>
          <cell r="H3283" t="str">
            <v>70</v>
          </cell>
          <cell r="I3283" t="str">
            <v>TOLUVIEJO</v>
          </cell>
          <cell r="J3283" t="str">
            <v>70823</v>
          </cell>
          <cell r="K3283" t="str">
            <v>DEPARTAMENTO DE SUCRE</v>
          </cell>
          <cell r="L3283" t="str">
            <v>70</v>
          </cell>
          <cell r="M3283" t="str">
            <v>DIAGONAL 2 NO. 5 13</v>
          </cell>
          <cell r="N3283" t="str">
            <v>707050</v>
          </cell>
          <cell r="O3283" t="str">
            <v>313-5131267</v>
          </cell>
          <cell r="P3283" t="str">
            <v>095-9999999</v>
          </cell>
          <cell r="Q3283" t="str">
            <v>aaadetoluviejo@hotmail.com</v>
          </cell>
          <cell r="R3283" t="str">
            <v>http://www.aaadetoluviejo.com/</v>
          </cell>
          <cell r="S3283" t="str">
            <v>EMPRESAS NO COTIZANTES</v>
          </cell>
          <cell r="T3283" t="str">
            <v>VINCULADA INDIRECTA SOCIETARIA</v>
          </cell>
          <cell r="U3283" t="str">
            <v>SECTOR PUBLICO TERRITORIAL</v>
          </cell>
        </row>
        <row r="3284">
          <cell r="A3284">
            <v>923272172</v>
          </cell>
          <cell r="B3284" t="str">
            <v>900275841:2</v>
          </cell>
          <cell r="C3284" t="str">
            <v>Instituto Municipal de Tránsito y Transporte de Campoalegre - Huila - En liquidación</v>
          </cell>
          <cell r="D3284" t="str">
            <v>Entidades en Liquidación - Resolución No. 461 de 2017</v>
          </cell>
          <cell r="E3284" t="str">
            <v>CAMPOALEGRE</v>
          </cell>
          <cell r="F3284" t="str">
            <v>41132</v>
          </cell>
          <cell r="G3284" t="str">
            <v>DEPARTAMENTO DE HUILA</v>
          </cell>
          <cell r="H3284" t="str">
            <v>41</v>
          </cell>
          <cell r="I3284" t="str">
            <v>CAMPOALEGRE</v>
          </cell>
          <cell r="J3284" t="str">
            <v>41132</v>
          </cell>
          <cell r="K3284" t="str">
            <v>DEPARTAMENTO DE HUILA</v>
          </cell>
          <cell r="L3284" t="str">
            <v>41</v>
          </cell>
          <cell r="M3284" t="str">
            <v>CARRERAA 9 NO.17 - 51</v>
          </cell>
          <cell r="N3284" t="str">
            <v>413020</v>
          </cell>
          <cell r="O3284" t="str">
            <v>316-8343336</v>
          </cell>
          <cell r="P3284" t="str">
            <v>098-8385544</v>
          </cell>
          <cell r="Q3284" t="str">
            <v>imttch762@gmail.com</v>
          </cell>
          <cell r="R3284" t="str">
            <v>http://campoalegre-gov.co</v>
          </cell>
          <cell r="S3284" t="str">
            <v>ENTIDADES EN LIQUIDACIÓN</v>
          </cell>
          <cell r="T3284" t="str">
            <v>ADSCRITA</v>
          </cell>
          <cell r="U3284" t="str">
            <v>SECTOR PUBLICO TERRITORIAL</v>
          </cell>
        </row>
        <row r="3285">
          <cell r="A3285">
            <v>923272175</v>
          </cell>
          <cell r="B3285" t="str">
            <v>900249731:0</v>
          </cell>
          <cell r="C3285" t="str">
            <v>E.S.P. Empresa Municipal de Acueducto, Alcantarillado y Aseo de Colosó S.A.</v>
          </cell>
          <cell r="D3285" t="str">
            <v>Empresas no cotizantes - (Anexo Res 414/14)</v>
          </cell>
          <cell r="E3285" t="str">
            <v>COLOSO (RICAURTE)</v>
          </cell>
          <cell r="F3285" t="str">
            <v>70204</v>
          </cell>
          <cell r="G3285" t="str">
            <v>DEPARTAMENTO DE SUCRE</v>
          </cell>
          <cell r="H3285" t="str">
            <v>70</v>
          </cell>
          <cell r="I3285" t="str">
            <v>COLOSO (RICAURTE)</v>
          </cell>
          <cell r="J3285" t="str">
            <v>70204</v>
          </cell>
          <cell r="K3285" t="str">
            <v>DEPARTAMENTO DE SUCRE</v>
          </cell>
          <cell r="L3285" t="str">
            <v>70</v>
          </cell>
          <cell r="M3285" t="str">
            <v>PLAZA PRINCIPAL</v>
          </cell>
          <cell r="N3285" t="str">
            <v>707030</v>
          </cell>
          <cell r="O3285" t="str">
            <v>321-5398189</v>
          </cell>
          <cell r="P3285" t="str">
            <v>095-2499837</v>
          </cell>
          <cell r="Q3285" t="str">
            <v>aguasdecoloso2@hotmail.com</v>
          </cell>
          <cell r="R3285" t="str">
            <v>http://</v>
          </cell>
          <cell r="S3285" t="str">
            <v>EMPRESAS NO COTIZANTES</v>
          </cell>
          <cell r="T3285" t="str">
            <v>VINCULADA DIRECTA SOCIETARIA</v>
          </cell>
          <cell r="U3285" t="str">
            <v>SECTOR PUBLICO TERRITORIAL</v>
          </cell>
        </row>
        <row r="3286">
          <cell r="A3286">
            <v>923272176</v>
          </cell>
          <cell r="B3286" t="str">
            <v>900344248:0</v>
          </cell>
          <cell r="C3286" t="str">
            <v>E.S.P. de Acueducto, Alcantarillado y Aseo de Mogotes S.A..</v>
          </cell>
          <cell r="D3286" t="str">
            <v>Empresas no cotizantes - (Anexo Res 414/14)</v>
          </cell>
          <cell r="E3286" t="str">
            <v>MOGOTES</v>
          </cell>
          <cell r="F3286" t="str">
            <v>68464</v>
          </cell>
          <cell r="G3286" t="str">
            <v>DEPARTAMENTO DE SANTANDER</v>
          </cell>
          <cell r="H3286" t="str">
            <v>68</v>
          </cell>
          <cell r="I3286" t="str">
            <v>MOGOTES</v>
          </cell>
          <cell r="J3286" t="str">
            <v>68464</v>
          </cell>
          <cell r="K3286" t="str">
            <v>DEPARTAMENTO DE SANTANDER</v>
          </cell>
          <cell r="L3286" t="str">
            <v>68</v>
          </cell>
          <cell r="M3286" t="str">
            <v>CALLE 5 # 6 - 15</v>
          </cell>
          <cell r="N3286" t="str">
            <v>682501</v>
          </cell>
          <cell r="O3286" t="str">
            <v>097-7279240</v>
          </cell>
          <cell r="P3286" t="str">
            <v>097-7279198</v>
          </cell>
          <cell r="Q3286" t="str">
            <v>espamogotes@hotmail.com</v>
          </cell>
          <cell r="R3286" t="str">
            <v>http://</v>
          </cell>
          <cell r="S3286" t="str">
            <v>EMPRESAS NO COTIZANTES</v>
          </cell>
          <cell r="T3286" t="str">
            <v>VINCULADA DIRECTA SOCIETARIA</v>
          </cell>
          <cell r="U3286" t="str">
            <v>SECTOR PUBLICO TERRITORIAL</v>
          </cell>
        </row>
        <row r="3287">
          <cell r="A3287">
            <v>923272177</v>
          </cell>
          <cell r="B3287" t="str">
            <v>900326224:8</v>
          </cell>
          <cell r="C3287" t="str">
            <v>E.S.P. de Puerto Triunfo S.A.</v>
          </cell>
          <cell r="D3287" t="str">
            <v>Empresas no cotizantes - (Anexo Res 414/14)</v>
          </cell>
          <cell r="E3287" t="str">
            <v>PUERTO TRIUNFO</v>
          </cell>
          <cell r="F3287" t="str">
            <v>05591</v>
          </cell>
          <cell r="G3287" t="str">
            <v>DEPARTAMENTO DE ANTIOQUIA</v>
          </cell>
          <cell r="H3287" t="str">
            <v>05</v>
          </cell>
          <cell r="I3287" t="str">
            <v>PUERTO TRIUNFO</v>
          </cell>
          <cell r="J3287" t="str">
            <v>05591</v>
          </cell>
          <cell r="K3287" t="str">
            <v>DEPARTAMENTO DE ANTIOQUIA</v>
          </cell>
          <cell r="L3287" t="str">
            <v>05</v>
          </cell>
          <cell r="M3287" t="str">
            <v>AVENIDA NAPOLES CARRERAA 11 NO 11-86 CABECERA MUNICIPAL</v>
          </cell>
          <cell r="N3287" t="str">
            <v>053440</v>
          </cell>
          <cell r="O3287" t="str">
            <v>314-6038098</v>
          </cell>
          <cell r="P3287" t="str">
            <v>094-8352235</v>
          </cell>
          <cell r="Q3287" t="str">
            <v>esppuertotriunfo@hotmail.com</v>
          </cell>
          <cell r="R3287" t="str">
            <v>http://www.esp-puertotriunfo.com.co</v>
          </cell>
          <cell r="S3287" t="str">
            <v>EMPRESAS NO COTIZANTES</v>
          </cell>
          <cell r="T3287" t="str">
            <v>VINCULADA DIRECTA SOCIETARIA</v>
          </cell>
          <cell r="U3287" t="str">
            <v>SECTOR PUBLICO TERRITORIAL</v>
          </cell>
        </row>
        <row r="3288">
          <cell r="A3288">
            <v>923272179</v>
          </cell>
          <cell r="B3288" t="str">
            <v>900306467:5</v>
          </cell>
          <cell r="C3288" t="str">
            <v>E.S.P. de Saldaña S.A.</v>
          </cell>
          <cell r="D3288" t="str">
            <v>Empresas no cotizantes - (Anexo Res 414/14)</v>
          </cell>
          <cell r="E3288" t="str">
            <v>SALDAÑA</v>
          </cell>
          <cell r="F3288" t="str">
            <v>73671</v>
          </cell>
          <cell r="G3288" t="str">
            <v>DEPARTAMENTO DE TOLIMA</v>
          </cell>
          <cell r="H3288" t="str">
            <v>73</v>
          </cell>
          <cell r="I3288" t="str">
            <v>SALDAÑA</v>
          </cell>
          <cell r="J3288" t="str">
            <v>73671</v>
          </cell>
          <cell r="K3288" t="str">
            <v>DEPARTAMENTO DE TOLIMA</v>
          </cell>
          <cell r="L3288" t="str">
            <v>73</v>
          </cell>
          <cell r="M3288" t="str">
            <v>CALLE 16 16 18 ED MUNICIPAL PRIMER PISO</v>
          </cell>
          <cell r="N3288" t="str">
            <v>733570</v>
          </cell>
          <cell r="O3288" t="str">
            <v>098-2266035</v>
          </cell>
          <cell r="P3288" t="str">
            <v>098-2266035</v>
          </cell>
          <cell r="Q3288" t="str">
            <v>empusaldana@saldana-tolima.gov.co</v>
          </cell>
          <cell r="R3288" t="str">
            <v>http://</v>
          </cell>
          <cell r="S3288" t="str">
            <v>EMPRESAS NO COTIZANTES</v>
          </cell>
          <cell r="T3288" t="str">
            <v>VINCULADA INDIRECTA SOCIETARIA</v>
          </cell>
          <cell r="U3288" t="str">
            <v>SECTOR PUBLICO TERRITORIAL</v>
          </cell>
        </row>
        <row r="3289">
          <cell r="A3289">
            <v>923272180</v>
          </cell>
          <cell r="B3289" t="str">
            <v>825001274:9</v>
          </cell>
          <cell r="C3289" t="str">
            <v>Instituto Departamental de Deportes de la Guajira</v>
          </cell>
          <cell r="D3289" t="str">
            <v>Entidades de gobierno - (Anexo Res 533/15)</v>
          </cell>
          <cell r="E3289" t="str">
            <v>RIOHACHA</v>
          </cell>
          <cell r="F3289" t="str">
            <v>44001</v>
          </cell>
          <cell r="G3289" t="str">
            <v>DEPARTAMENTO DE GUAJIRA</v>
          </cell>
          <cell r="H3289" t="str">
            <v>44</v>
          </cell>
          <cell r="K3289" t="str">
            <v>DEPARTAMENTO DE GUAJIRA</v>
          </cell>
          <cell r="L3289" t="str">
            <v>44</v>
          </cell>
          <cell r="M3289" t="str">
            <v>CALLE 6 N° 2A 36</v>
          </cell>
          <cell r="N3289" t="str">
            <v>440001</v>
          </cell>
          <cell r="O3289" t="str">
            <v>095-7283727</v>
          </cell>
          <cell r="P3289" t="str">
            <v>095-7283695</v>
          </cell>
          <cell r="Q3289" t="str">
            <v>iddgguajira@conexcol.com</v>
          </cell>
          <cell r="R3289" t="str">
            <v>http://indeportesguajira.gov.co</v>
          </cell>
          <cell r="S3289" t="str">
            <v>ENTIDADES DE GOBIERNO</v>
          </cell>
          <cell r="T3289" t="str">
            <v>ADSCRITA</v>
          </cell>
          <cell r="U3289" t="str">
            <v>SECTOR PUBLICO TERRITORIAL</v>
          </cell>
        </row>
        <row r="3290">
          <cell r="A3290">
            <v>923272182</v>
          </cell>
          <cell r="B3290" t="str">
            <v>900321312:5</v>
          </cell>
          <cell r="C3290" t="str">
            <v>E.S.P. de Tópaga S.A.</v>
          </cell>
          <cell r="D3290" t="str">
            <v>Empresas no cotizantes - (Anexo Res 414/14)</v>
          </cell>
          <cell r="E3290" t="str">
            <v>TOPAGA</v>
          </cell>
          <cell r="F3290" t="str">
            <v>15820</v>
          </cell>
          <cell r="G3290" t="str">
            <v>DEPARTAMENTO DE BOYACA</v>
          </cell>
          <cell r="H3290" t="str">
            <v>15</v>
          </cell>
          <cell r="I3290" t="str">
            <v>TOPAGA</v>
          </cell>
          <cell r="J3290" t="str">
            <v>15820</v>
          </cell>
          <cell r="K3290" t="str">
            <v>DEPARTAMENTO DE BOYACA</v>
          </cell>
          <cell r="L3290" t="str">
            <v>15</v>
          </cell>
          <cell r="M3290" t="str">
            <v>PARQUE PRINCIPAL MUNICIPIO DE TOPAGA</v>
          </cell>
          <cell r="N3290" t="str">
            <v>152040</v>
          </cell>
          <cell r="O3290" t="str">
            <v>313-2966561</v>
          </cell>
          <cell r="P3290" t="str">
            <v>313-2966561</v>
          </cell>
          <cell r="Q3290" t="str">
            <v>serviciospublicos@topaga-boyaca.gov.co</v>
          </cell>
          <cell r="R3290" t="str">
            <v xml:space="preserve">http:// www.topaga-boyaca.gov.co </v>
          </cell>
          <cell r="S3290" t="str">
            <v>EMPRESAS NO COTIZANTES</v>
          </cell>
          <cell r="T3290" t="str">
            <v>VINCULADA INDIRECTA SOCIETARIA</v>
          </cell>
          <cell r="U3290" t="str">
            <v>SECTOR PUBLICO TERRITORIAL</v>
          </cell>
        </row>
        <row r="3291">
          <cell r="A3291">
            <v>923272184</v>
          </cell>
          <cell r="B3291" t="str">
            <v>900342664:2</v>
          </cell>
          <cell r="C3291" t="str">
            <v>Instituto Municipal para el Deporte y la Recreación de Amalfi</v>
          </cell>
          <cell r="D3291" t="str">
            <v>Entidades de gobierno - (Anexo Res 533/15)</v>
          </cell>
          <cell r="E3291" t="str">
            <v>AMALFI</v>
          </cell>
          <cell r="F3291" t="str">
            <v>05031</v>
          </cell>
          <cell r="G3291" t="str">
            <v>DEPARTAMENTO DE ANTIOQUIA</v>
          </cell>
          <cell r="H3291" t="str">
            <v>05</v>
          </cell>
          <cell r="I3291" t="str">
            <v>AMALFI</v>
          </cell>
          <cell r="J3291" t="str">
            <v>05031</v>
          </cell>
          <cell r="K3291" t="str">
            <v>DEPARTAMENTO DE ANTIOQUIA</v>
          </cell>
          <cell r="L3291" t="str">
            <v>05</v>
          </cell>
          <cell r="M3291" t="str">
            <v>CALLE 19 15-82  UNIDAD DEPORTIVA</v>
          </cell>
          <cell r="N3291" t="str">
            <v>052840</v>
          </cell>
          <cell r="O3291" t="str">
            <v>094-8300020</v>
          </cell>
          <cell r="P3291" t="str">
            <v>094-8300020</v>
          </cell>
          <cell r="Q3291" t="str">
            <v>amalfi@indeportesantioquia.gov.co</v>
          </cell>
          <cell r="R3291" t="str">
            <v>http://</v>
          </cell>
          <cell r="S3291" t="str">
            <v>ENTIDADES DE GOBIERNO</v>
          </cell>
          <cell r="T3291" t="str">
            <v>ADSCRITA</v>
          </cell>
          <cell r="U3291" t="str">
            <v>SECTOR PUBLICO TERRITORIAL</v>
          </cell>
        </row>
        <row r="3292">
          <cell r="A3292">
            <v>923272185</v>
          </cell>
          <cell r="B3292" t="str">
            <v>890802628:6</v>
          </cell>
          <cell r="C3292" t="str">
            <v>E.S.E. Hospital Departamental San Simón - Victoria</v>
          </cell>
          <cell r="D3292" t="str">
            <v>Empresas no cotizantes - (Anexo Res 414/14)</v>
          </cell>
          <cell r="E3292" t="str">
            <v>VICTORIA</v>
          </cell>
          <cell r="F3292" t="str">
            <v>17867</v>
          </cell>
          <cell r="G3292" t="str">
            <v>DEPARTAMENTO DE CALDAS</v>
          </cell>
          <cell r="H3292" t="str">
            <v>17</v>
          </cell>
          <cell r="K3292" t="str">
            <v>DEPARTAMENTO DE CALDAS</v>
          </cell>
          <cell r="L3292" t="str">
            <v>17</v>
          </cell>
          <cell r="M3292" t="str">
            <v>CARRERAA 4 # 8-23</v>
          </cell>
          <cell r="N3292" t="str">
            <v>174030</v>
          </cell>
          <cell r="O3292" t="str">
            <v>096-8552146</v>
          </cell>
          <cell r="P3292" t="str">
            <v>096-8552084</v>
          </cell>
          <cell r="Q3292" t="str">
            <v>hsansimon423@yayoo.es</v>
          </cell>
          <cell r="R3292" t="str">
            <v>http://www.esesansimonvictoria.gov.co/</v>
          </cell>
          <cell r="S3292" t="str">
            <v>EMPRESAS NO COTIZANTES</v>
          </cell>
          <cell r="T3292" t="str">
            <v>ADSCRITA SECTOR SALUD</v>
          </cell>
          <cell r="U3292" t="str">
            <v>SECTOR PUBLICO TERRITORIAL</v>
          </cell>
        </row>
        <row r="3293">
          <cell r="A3293">
            <v>923272186</v>
          </cell>
          <cell r="B3293" t="str">
            <v>900325093:5</v>
          </cell>
          <cell r="C3293" t="str">
            <v>E.S.P. de Herveo S.A.</v>
          </cell>
          <cell r="D3293" t="str">
            <v>Empresas no cotizantes - (Anexo Res 414/14)</v>
          </cell>
          <cell r="E3293" t="str">
            <v>HERVEO</v>
          </cell>
          <cell r="F3293" t="str">
            <v>73347</v>
          </cell>
          <cell r="G3293" t="str">
            <v>DEPARTAMENTO DE TOLIMA</v>
          </cell>
          <cell r="H3293" t="str">
            <v>73</v>
          </cell>
          <cell r="I3293" t="str">
            <v>HERVEO</v>
          </cell>
          <cell r="J3293" t="str">
            <v>73347</v>
          </cell>
          <cell r="K3293" t="str">
            <v>DEPARTAMENTO DE TOLIMA</v>
          </cell>
          <cell r="L3293" t="str">
            <v>73</v>
          </cell>
          <cell r="M3293" t="str">
            <v>CARRERA 6 5 - 34</v>
          </cell>
          <cell r="N3293" t="str">
            <v>731540</v>
          </cell>
          <cell r="O3293" t="str">
            <v>310-7540182</v>
          </cell>
          <cell r="P3293" t="str">
            <v>314-6152510</v>
          </cell>
          <cell r="Q3293" t="str">
            <v>empoherveo@hotmail.com</v>
          </cell>
          <cell r="R3293" t="str">
            <v>http://empoherveo.gov.co</v>
          </cell>
          <cell r="S3293" t="str">
            <v>EMPRESAS NO COTIZANTES</v>
          </cell>
          <cell r="T3293" t="str">
            <v>VINCULADA DIRECTA SOCIETARIA</v>
          </cell>
          <cell r="U3293" t="str">
            <v>SECTOR PUBLICO TERRITORIAL</v>
          </cell>
        </row>
        <row r="3294">
          <cell r="A3294">
            <v>923272187</v>
          </cell>
          <cell r="B3294" t="str">
            <v>900304351:0</v>
          </cell>
          <cell r="C3294" t="str">
            <v>E.S.P. de Cravo Norte Jagüey S.A.</v>
          </cell>
          <cell r="D3294" t="str">
            <v>Empresas no cotizantes - (Anexo Res 414/14)</v>
          </cell>
          <cell r="E3294" t="str">
            <v>CRAVO NORTE</v>
          </cell>
          <cell r="F3294" t="str">
            <v>81220</v>
          </cell>
          <cell r="G3294" t="str">
            <v>DEPARTAMENTO DE ARAUCA</v>
          </cell>
          <cell r="H3294" t="str">
            <v>81</v>
          </cell>
          <cell r="I3294" t="str">
            <v>CRAVO NORTE</v>
          </cell>
          <cell r="J3294" t="str">
            <v>81220</v>
          </cell>
          <cell r="K3294" t="str">
            <v>DEPARTAMENTO DE ARAUCA</v>
          </cell>
          <cell r="L3294" t="str">
            <v>81</v>
          </cell>
          <cell r="M3294" t="str">
            <v>CALLE 2 3-37 BARRIO CENTRO</v>
          </cell>
          <cell r="N3294" t="str">
            <v>812010</v>
          </cell>
          <cell r="O3294" t="str">
            <v>057-3209362420</v>
          </cell>
          <cell r="P3294" t="str">
            <v>000-00</v>
          </cell>
          <cell r="Q3294" t="str">
            <v>jagueysacravonorte@hotmail.com</v>
          </cell>
          <cell r="R3294" t="str">
            <v>http://</v>
          </cell>
          <cell r="S3294" t="str">
            <v>EMPRESAS NO COTIZANTES</v>
          </cell>
          <cell r="T3294" t="str">
            <v>VINCULADA INDIRECTA SOCIETARIA</v>
          </cell>
          <cell r="U3294" t="str">
            <v>SECTOR PUBLICO TERRITORIAL</v>
          </cell>
        </row>
        <row r="3295">
          <cell r="A3295">
            <v>923272188</v>
          </cell>
          <cell r="B3295" t="str">
            <v>802008432:4</v>
          </cell>
          <cell r="C3295" t="str">
            <v>Instituto Municipal para la Recreación y el Deporte Palmar de Varela</v>
          </cell>
          <cell r="D3295" t="str">
            <v>Entidades de gobierno - (Anexo Res 533/15)</v>
          </cell>
          <cell r="E3295" t="str">
            <v>PALMAR DE VARELA</v>
          </cell>
          <cell r="F3295" t="str">
            <v>08520</v>
          </cell>
          <cell r="G3295" t="str">
            <v>DEPARTAMENTO DE ATLANTICO</v>
          </cell>
          <cell r="H3295" t="str">
            <v>08</v>
          </cell>
          <cell r="I3295" t="str">
            <v>PALMAR DE VARELA</v>
          </cell>
          <cell r="J3295" t="str">
            <v>08520</v>
          </cell>
          <cell r="K3295" t="str">
            <v>DEPARTAMENTO DE ATLANTICO</v>
          </cell>
          <cell r="L3295" t="str">
            <v>08</v>
          </cell>
          <cell r="M3295" t="str">
            <v>Calle 3 No. 5 - 04 Alcaldia Municipal</v>
          </cell>
          <cell r="N3295" t="str">
            <v>083080</v>
          </cell>
          <cell r="O3295" t="str">
            <v>057-3002345064</v>
          </cell>
          <cell r="P3295" t="str">
            <v>057-3002345064</v>
          </cell>
          <cell r="Q3295" t="str">
            <v>indeportespalmardevarela@hotmail.com</v>
          </cell>
          <cell r="R3295" t="str">
            <v>http://</v>
          </cell>
          <cell r="S3295" t="str">
            <v>ENTIDADES DE GOBIERNO</v>
          </cell>
          <cell r="T3295" t="str">
            <v>ADSCRITA</v>
          </cell>
          <cell r="U3295" t="str">
            <v>SECTOR PUBLICO TERRITORIAL</v>
          </cell>
        </row>
        <row r="3296">
          <cell r="A3296">
            <v>923272189</v>
          </cell>
          <cell r="B3296" t="str">
            <v>900357764:6</v>
          </cell>
          <cell r="C3296" t="str">
            <v>Comercializadora Lottired S.A.S.</v>
          </cell>
          <cell r="D3296" t="str">
            <v>Empresas no cotizantes - (Anexo Res 414/14)</v>
          </cell>
          <cell r="E3296" t="str">
            <v>MEDELLIN</v>
          </cell>
          <cell r="F3296" t="str">
            <v>05001</v>
          </cell>
          <cell r="G3296" t="str">
            <v>DEPARTAMENTO DE ANTIOQUIA</v>
          </cell>
          <cell r="H3296" t="str">
            <v>05</v>
          </cell>
          <cell r="K3296" t="str">
            <v>DEPARTAMENTO DE ANTIOQUIA</v>
          </cell>
          <cell r="L3296" t="str">
            <v>05</v>
          </cell>
          <cell r="M3296" t="str">
            <v>CARRERA 49 N°47-12</v>
          </cell>
          <cell r="N3296" t="str">
            <v>050012</v>
          </cell>
          <cell r="O3296" t="str">
            <v>094-5115855</v>
          </cell>
          <cell r="P3296" t="str">
            <v>094-5118777</v>
          </cell>
          <cell r="Q3296" t="str">
            <v>comercializadora@lottired.com</v>
          </cell>
          <cell r="R3296" t="str">
            <v>http://www.loteriademedellin.com.co/nuestras-marcas/lotti</v>
          </cell>
          <cell r="S3296" t="str">
            <v>EMPRESAS NO COTIZANTES</v>
          </cell>
          <cell r="T3296" t="str">
            <v>VINCULADA INDIRECTA SOCIETARIA</v>
          </cell>
          <cell r="U3296" t="str">
            <v>SECTOR PUBLICO TERRITORIAL</v>
          </cell>
        </row>
        <row r="3297">
          <cell r="A3297">
            <v>923272190</v>
          </cell>
          <cell r="B3297" t="str">
            <v>900029195:9</v>
          </cell>
          <cell r="C3297" t="str">
            <v>Asociación de Municipios del Departamento del Caquetá</v>
          </cell>
          <cell r="D3297" t="str">
            <v>Entidades de gobierno - (Anexo Res 533/15)</v>
          </cell>
          <cell r="E3297" t="str">
            <v>FLORENCIA</v>
          </cell>
          <cell r="F3297" t="str">
            <v>18001</v>
          </cell>
          <cell r="G3297" t="str">
            <v>DEPARTAMENTO DE CAQUETA</v>
          </cell>
          <cell r="H3297" t="str">
            <v>18</v>
          </cell>
          <cell r="I3297" t="str">
            <v>FLORENCIA</v>
          </cell>
          <cell r="J3297" t="str">
            <v>18001</v>
          </cell>
          <cell r="K3297" t="str">
            <v>DEPARTAMENTO DE CAQUETA</v>
          </cell>
          <cell r="L3297" t="str">
            <v>18</v>
          </cell>
          <cell r="M3297" t="str">
            <v>CARRERAA 13 N 15 ESQUINA PISO 5 EDIFICIO GOBERNACIÓN</v>
          </cell>
          <cell r="N3297" t="str">
            <v>180001</v>
          </cell>
          <cell r="O3297" t="str">
            <v>098-4361362</v>
          </cell>
          <cell r="P3297" t="str">
            <v>098-4361362</v>
          </cell>
          <cell r="Q3297" t="str">
            <v>asomunicipioscaqueta@hotmail.com</v>
          </cell>
          <cell r="R3297" t="str">
            <v>http://</v>
          </cell>
          <cell r="S3297" t="str">
            <v>ENTIDADES DE GOBIERNO</v>
          </cell>
          <cell r="T3297" t="str">
            <v>VINCULADA ASOCIACIONES</v>
          </cell>
          <cell r="U3297" t="str">
            <v>SECTOR PUBLICO TERRITORIAL</v>
          </cell>
        </row>
        <row r="3298">
          <cell r="A3298">
            <v>923272192</v>
          </cell>
          <cell r="B3298" t="str">
            <v>900345914:2</v>
          </cell>
          <cell r="C3298" t="str">
            <v>E.S.P. de Maceo S.A.S.</v>
          </cell>
          <cell r="D3298" t="str">
            <v>Empresas no cotizantes - (Anexo Res 414/14)</v>
          </cell>
          <cell r="E3298" t="str">
            <v>MACEO</v>
          </cell>
          <cell r="F3298" t="str">
            <v>05425</v>
          </cell>
          <cell r="G3298" t="str">
            <v>DEPARTAMENTO DE ANTIOQUIA</v>
          </cell>
          <cell r="H3298" t="str">
            <v>05</v>
          </cell>
          <cell r="I3298" t="str">
            <v>MACEO</v>
          </cell>
          <cell r="J3298" t="str">
            <v>05425</v>
          </cell>
          <cell r="K3298" t="str">
            <v>DEPARTAMENTO DE ANTIOQUIA</v>
          </cell>
          <cell r="L3298" t="str">
            <v>05</v>
          </cell>
          <cell r="M3298" t="str">
            <v>CARRERA 29 # 26-15 PARQUE LOS FUNDADORES</v>
          </cell>
          <cell r="N3298" t="str">
            <v>053460</v>
          </cell>
          <cell r="O3298" t="str">
            <v>094-8640044</v>
          </cell>
          <cell r="P3298" t="str">
            <v>094-2313991</v>
          </cell>
          <cell r="Q3298" t="str">
            <v>aguasdemaceo@gmail.com</v>
          </cell>
          <cell r="R3298" t="str">
            <v>http://</v>
          </cell>
          <cell r="S3298" t="str">
            <v>EMPRESAS NO COTIZANTES</v>
          </cell>
          <cell r="T3298" t="str">
            <v>VINCULADA DIRECTA SOCIETARIA</v>
          </cell>
          <cell r="U3298" t="str">
            <v>SECTOR PUBLICO TERRITORIAL</v>
          </cell>
        </row>
        <row r="3299">
          <cell r="A3299">
            <v>923272193</v>
          </cell>
          <cell r="B3299" t="str">
            <v>900373913:4</v>
          </cell>
          <cell r="C3299" t="str">
            <v>U.A.E. de Gestión Pensional y Contribuciones Parafiscales de la Protección Social</v>
          </cell>
          <cell r="D3299" t="str">
            <v>Entidades de gobierno - (Anexo Res 533/15)</v>
          </cell>
          <cell r="E3299" t="str">
            <v>BOGOTA - DISTRITO CAPITAL</v>
          </cell>
          <cell r="F3299" t="str">
            <v>11001</v>
          </cell>
          <cell r="G3299" t="str">
            <v>DISTRITO CAPITAL</v>
          </cell>
          <cell r="H3299" t="str">
            <v>11</v>
          </cell>
          <cell r="M3299" t="str">
            <v>AVENIDA EL DORADO NO. 69 B 45, PISO 2</v>
          </cell>
          <cell r="N3299" t="str">
            <v>110931</v>
          </cell>
          <cell r="O3299" t="str">
            <v>091-4237300</v>
          </cell>
          <cell r="P3299" t="str">
            <v>091-4237300</v>
          </cell>
          <cell r="Q3299" t="str">
            <v>contactenos@ugpp.gov.co</v>
          </cell>
          <cell r="R3299" t="str">
            <v>http://www.ugpp.gov.co</v>
          </cell>
          <cell r="S3299" t="str">
            <v>ENTIDADES DE GOBIERNO</v>
          </cell>
          <cell r="T3299" t="str">
            <v>ADSCRITA</v>
          </cell>
          <cell r="U3299" t="str">
            <v>SECTOR PUBLICO NACIONAL</v>
          </cell>
        </row>
        <row r="3300">
          <cell r="A3300">
            <v>923272194</v>
          </cell>
          <cell r="B3300" t="str">
            <v>900314568:4</v>
          </cell>
          <cell r="C3300" t="str">
            <v>Instituto de Financiamiento, Promoción y Desarrollo de Mariquita</v>
          </cell>
          <cell r="D3300" t="str">
            <v>Empresas no cotizantes - (Anexo Res 414/14)</v>
          </cell>
          <cell r="E3300" t="str">
            <v>MARIQUITA</v>
          </cell>
          <cell r="F3300" t="str">
            <v>73443</v>
          </cell>
          <cell r="G3300" t="str">
            <v>DEPARTAMENTO DE TOLIMA</v>
          </cell>
          <cell r="H3300" t="str">
            <v>73</v>
          </cell>
          <cell r="I3300" t="str">
            <v>MARIQUITA</v>
          </cell>
          <cell r="J3300" t="str">
            <v>73443</v>
          </cell>
          <cell r="K3300" t="str">
            <v>DEPARTAMENTO DE TOLIMA</v>
          </cell>
          <cell r="L3300" t="str">
            <v>73</v>
          </cell>
          <cell r="M3300" t="str">
            <v>CALLE 1 CARRERA 7 ESQUINA</v>
          </cell>
          <cell r="N3300" t="str">
            <v>732020</v>
          </cell>
          <cell r="O3300" t="str">
            <v>098-2526705</v>
          </cell>
          <cell r="P3300" t="str">
            <v>098-2522903</v>
          </cell>
          <cell r="Q3300" t="str">
            <v>infimariquita@gmail.com</v>
          </cell>
          <cell r="R3300" t="str">
            <v>http://</v>
          </cell>
          <cell r="S3300" t="str">
            <v>EMPRESAS NO COTIZANTES</v>
          </cell>
          <cell r="T3300" t="str">
            <v>ADSCRITA</v>
          </cell>
          <cell r="U3300" t="str">
            <v>SECTOR PUBLICO TERRITORIAL</v>
          </cell>
        </row>
        <row r="3301">
          <cell r="A3301">
            <v>923272197</v>
          </cell>
          <cell r="B3301" t="str">
            <v>900303862:8</v>
          </cell>
          <cell r="C3301" t="str">
            <v>E.S.P. de Policarpa S.A.</v>
          </cell>
          <cell r="D3301" t="str">
            <v>Empresas no cotizantes - (Anexo Res 414/14)</v>
          </cell>
          <cell r="E3301" t="str">
            <v>POLICARPA</v>
          </cell>
          <cell r="F3301" t="str">
            <v>52540</v>
          </cell>
          <cell r="G3301" t="str">
            <v>DEPARTAMENTO DE NARIÑO</v>
          </cell>
          <cell r="H3301" t="str">
            <v>52</v>
          </cell>
          <cell r="I3301" t="str">
            <v>POLICARPA</v>
          </cell>
          <cell r="J3301" t="str">
            <v>52540</v>
          </cell>
          <cell r="K3301" t="str">
            <v>DEPARTAMENTO DE NARIÑO</v>
          </cell>
          <cell r="L3301" t="str">
            <v>52</v>
          </cell>
          <cell r="M3301" t="str">
            <v>Barrio Centro</v>
          </cell>
          <cell r="N3301" t="str">
            <v>527001</v>
          </cell>
          <cell r="O3301" t="str">
            <v>092-7330045</v>
          </cell>
          <cell r="P3301" t="str">
            <v>092-7265615</v>
          </cell>
          <cell r="Q3301" t="str">
            <v>empolicarpa@hotmail.com</v>
          </cell>
          <cell r="R3301" t="str">
            <v>http://</v>
          </cell>
          <cell r="S3301" t="str">
            <v>EMPRESAS NO COTIZANTES</v>
          </cell>
          <cell r="T3301" t="str">
            <v>VINCULADA DIRECTA SOCIETARIA</v>
          </cell>
          <cell r="U3301" t="str">
            <v>SECTOR PUBLICO TERRITORIAL</v>
          </cell>
        </row>
        <row r="3302">
          <cell r="A3302">
            <v>923272198</v>
          </cell>
          <cell r="B3302" t="str">
            <v>820000048:8</v>
          </cell>
          <cell r="C3302" t="str">
            <v>Cooperativa de Organismos de Salud de Boyacá</v>
          </cell>
          <cell r="D3302" t="str">
            <v>Empresas no cotizantes - (Anexo Res 414/14)</v>
          </cell>
          <cell r="E3302" t="str">
            <v>TUNJA</v>
          </cell>
          <cell r="F3302" t="str">
            <v>15001</v>
          </cell>
          <cell r="G3302" t="str">
            <v>DEPARTAMENTO DE BOYACA</v>
          </cell>
          <cell r="H3302" t="str">
            <v>15</v>
          </cell>
          <cell r="K3302" t="str">
            <v>DEPARTAMENTO DE BOYACA</v>
          </cell>
          <cell r="L3302" t="str">
            <v>15</v>
          </cell>
          <cell r="M3302" t="str">
            <v>CALLE 58 2 16</v>
          </cell>
          <cell r="N3302" t="str">
            <v>150001</v>
          </cell>
          <cell r="O3302" t="str">
            <v>098-7447519</v>
          </cell>
          <cell r="P3302" t="str">
            <v>098-7448043</v>
          </cell>
          <cell r="Q3302" t="str">
            <v>gerencia@coosboy.org</v>
          </cell>
          <cell r="R3302" t="str">
            <v>http://www.coosboy.org</v>
          </cell>
          <cell r="S3302" t="str">
            <v>EMPRESAS NO COTIZANTES</v>
          </cell>
          <cell r="T3302" t="str">
            <v>ADSCRITA</v>
          </cell>
          <cell r="U3302" t="str">
            <v>SECTOR PUBLICO TERRITORIAL</v>
          </cell>
        </row>
        <row r="3303">
          <cell r="A3303">
            <v>923272199</v>
          </cell>
          <cell r="B3303" t="str">
            <v>900191468:6</v>
          </cell>
          <cell r="C3303" t="str">
            <v>E.S.P. Empresas Públicas de Jericó S.A.</v>
          </cell>
          <cell r="D3303" t="str">
            <v>Empresas no cotizantes - (Anexo Res 414/14)</v>
          </cell>
          <cell r="E3303" t="str">
            <v>JERICO (ANTIOQUIA)</v>
          </cell>
          <cell r="F3303" t="str">
            <v>05368</v>
          </cell>
          <cell r="G3303" t="str">
            <v>DEPARTAMENTO DE ANTIOQUIA</v>
          </cell>
          <cell r="H3303" t="str">
            <v>05</v>
          </cell>
          <cell r="I3303" t="str">
            <v>JERICO (ANTIOQUIA)</v>
          </cell>
          <cell r="J3303" t="str">
            <v>05368</v>
          </cell>
          <cell r="K3303" t="str">
            <v>DEPARTAMENTO DE ANTIOQUIA</v>
          </cell>
          <cell r="L3303" t="str">
            <v>05</v>
          </cell>
          <cell r="M3303" t="str">
            <v>CARRERAA 4  5 42</v>
          </cell>
          <cell r="N3303" t="str">
            <v>056010</v>
          </cell>
          <cell r="O3303" t="str">
            <v>094-8523101,106</v>
          </cell>
          <cell r="P3303" t="str">
            <v>094-8523764</v>
          </cell>
          <cell r="Q3303" t="str">
            <v>eeppj@hotmail.com</v>
          </cell>
          <cell r="R3303" t="str">
            <v>http://www.eeppj.co</v>
          </cell>
          <cell r="S3303" t="str">
            <v>EMPRESAS NO COTIZANTES</v>
          </cell>
          <cell r="T3303" t="str">
            <v>VINCULADA INDIRECTA SOCIETARIA</v>
          </cell>
          <cell r="U3303" t="str">
            <v>SECTOR PUBLICO TERRITORIAL</v>
          </cell>
        </row>
        <row r="3304">
          <cell r="A3304">
            <v>923272215</v>
          </cell>
          <cell r="B3304" t="str">
            <v>900354769:9</v>
          </cell>
          <cell r="C3304" t="str">
            <v>E.S.P. Empresa de Servicios de Acueducto, Alcantarillado y Aseo de Apulo S.A.</v>
          </cell>
          <cell r="D3304" t="str">
            <v>Empresas no cotizantes - (Anexo Res 414/14)</v>
          </cell>
          <cell r="E3304" t="str">
            <v>APULO (RAFAEL REYES)</v>
          </cell>
          <cell r="F3304" t="str">
            <v>25599</v>
          </cell>
          <cell r="G3304" t="str">
            <v>DEPARTAMENTO DE CUNDINAMARCA</v>
          </cell>
          <cell r="H3304" t="str">
            <v>25</v>
          </cell>
          <cell r="I3304" t="str">
            <v>APULO (RAFAEL REYES)</v>
          </cell>
          <cell r="J3304" t="str">
            <v>25599</v>
          </cell>
          <cell r="K3304" t="str">
            <v>DEPARTAMENTO DE CUNDINAMARCA</v>
          </cell>
          <cell r="L3304" t="str">
            <v>25</v>
          </cell>
          <cell r="M3304" t="str">
            <v>KM 1 VIA APULO ANAPOIMA</v>
          </cell>
          <cell r="N3304" t="str">
            <v>252650</v>
          </cell>
          <cell r="O3304" t="str">
            <v>091-8388301</v>
          </cell>
          <cell r="P3304" t="str">
            <v>091-8388649</v>
          </cell>
          <cell r="Q3304" t="str">
            <v>empoapulo@apulo-cundinamarca.gov.co</v>
          </cell>
          <cell r="R3304" t="str">
            <v>http://empoapulosaesp-cundinamarca.gov.com</v>
          </cell>
          <cell r="S3304" t="str">
            <v>EMPRESAS NO COTIZANTES</v>
          </cell>
          <cell r="T3304" t="str">
            <v>VINCULADA DIRECTA SOCIETARIA</v>
          </cell>
          <cell r="U3304" t="str">
            <v>SECTOR PUBLICO TERRITORIAL</v>
          </cell>
        </row>
        <row r="3305">
          <cell r="A3305">
            <v>923272216</v>
          </cell>
          <cell r="B3305" t="str">
            <v>900273263:6</v>
          </cell>
          <cell r="C3305" t="str">
            <v>E.S.P. de Roncesvalles S.A.</v>
          </cell>
          <cell r="D3305" t="str">
            <v>Empresas no cotizantes - (Anexo Res 414/14)</v>
          </cell>
          <cell r="E3305" t="str">
            <v>RONCESVALLES</v>
          </cell>
          <cell r="F3305" t="str">
            <v>73622</v>
          </cell>
          <cell r="G3305" t="str">
            <v>DEPARTAMENTO DE TOLIMA</v>
          </cell>
          <cell r="H3305" t="str">
            <v>73</v>
          </cell>
          <cell r="I3305" t="str">
            <v>RONCESVALLES</v>
          </cell>
          <cell r="J3305" t="str">
            <v>73622</v>
          </cell>
          <cell r="K3305" t="str">
            <v>DEPARTAMENTO DE TOLIMA</v>
          </cell>
          <cell r="L3305" t="str">
            <v>73</v>
          </cell>
          <cell r="M3305" t="str">
            <v>CARRERAA 1  NO 5 15 PARQUE PRINCIPAL</v>
          </cell>
          <cell r="N3305" t="str">
            <v>735550</v>
          </cell>
          <cell r="O3305" t="str">
            <v>098-2250148</v>
          </cell>
          <cell r="P3305" t="str">
            <v>098-2250141</v>
          </cell>
          <cell r="Q3305" t="str">
            <v>gobierno@roncesvalles-tolima.gov.co</v>
          </cell>
          <cell r="R3305" t="str">
            <v>http://www.roncesvalles-tolima.gov.co</v>
          </cell>
          <cell r="S3305" t="str">
            <v>EMPRESAS NO COTIZANTES</v>
          </cell>
          <cell r="T3305" t="str">
            <v>VINCULADA DIRECTA SOCIETARIA</v>
          </cell>
          <cell r="U3305" t="str">
            <v>SECTOR PUBLICO TERRITORIAL</v>
          </cell>
        </row>
        <row r="3306">
          <cell r="A3306">
            <v>923272217</v>
          </cell>
          <cell r="B3306" t="str">
            <v>900348192:5</v>
          </cell>
          <cell r="C3306" t="str">
            <v>Instituto de Cultura, Turismo, Recreación y Deporte de Apulo</v>
          </cell>
          <cell r="D3306" t="str">
            <v>Entidades de gobierno - (Anexo Res 533/15)</v>
          </cell>
          <cell r="E3306" t="str">
            <v>APULO (RAFAEL REYES)</v>
          </cell>
          <cell r="F3306" t="str">
            <v>25599</v>
          </cell>
          <cell r="G3306" t="str">
            <v>DEPARTAMENTO DE CUNDINAMARCA</v>
          </cell>
          <cell r="H3306" t="str">
            <v>25</v>
          </cell>
          <cell r="I3306" t="str">
            <v>APULO (RAFAEL REYES)</v>
          </cell>
          <cell r="J3306" t="str">
            <v>25599</v>
          </cell>
          <cell r="K3306" t="str">
            <v>DEPARTAMENTO DE CUNDINAMARCA</v>
          </cell>
          <cell r="L3306" t="str">
            <v>25</v>
          </cell>
          <cell r="M3306" t="str">
            <v>POLIDEPORTIVO MUNICIPAL</v>
          </cell>
          <cell r="N3306" t="str">
            <v>252650</v>
          </cell>
          <cell r="O3306" t="str">
            <v>091-8388301</v>
          </cell>
          <cell r="P3306" t="str">
            <v>091-8388649</v>
          </cell>
          <cell r="Q3306" t="str">
            <v>deportesapulo@gmail.com</v>
          </cell>
          <cell r="R3306" t="str">
            <v>http://</v>
          </cell>
          <cell r="S3306" t="str">
            <v>ENTIDADES DE GOBIERNO</v>
          </cell>
          <cell r="T3306" t="str">
            <v>ADSCRITA</v>
          </cell>
          <cell r="U3306" t="str">
            <v>SECTOR PUBLICO TERRITORIAL</v>
          </cell>
        </row>
        <row r="3307">
          <cell r="A3307">
            <v>923272218</v>
          </cell>
          <cell r="B3307" t="str">
            <v>900325136:3</v>
          </cell>
          <cell r="C3307" t="str">
            <v>E.S.P. Empresa de Servicios Públicos Domiciliarios de la Provincia de Lengupa S.A.</v>
          </cell>
          <cell r="D3307" t="str">
            <v>Empresas no cotizantes - (Anexo Res 414/14)</v>
          </cell>
          <cell r="E3307" t="str">
            <v>MIRAFLORES (BOYACA)</v>
          </cell>
          <cell r="F3307" t="str">
            <v>15455</v>
          </cell>
          <cell r="G3307" t="str">
            <v>DEPARTAMENTO DE BOYACA</v>
          </cell>
          <cell r="H3307" t="str">
            <v>15</v>
          </cell>
          <cell r="I3307" t="str">
            <v>MIRAFLORES (BOYACA)</v>
          </cell>
          <cell r="J3307" t="str">
            <v>15455</v>
          </cell>
          <cell r="K3307" t="str">
            <v>DEPARTAMENTO DE BOYACA</v>
          </cell>
          <cell r="L3307" t="str">
            <v>15</v>
          </cell>
          <cell r="M3307" t="str">
            <v>CALLE 4 7-42</v>
          </cell>
          <cell r="N3307" t="str">
            <v>152660</v>
          </cell>
          <cell r="O3307" t="str">
            <v>098-7449918</v>
          </cell>
          <cell r="P3307" t="str">
            <v>098-7330237</v>
          </cell>
          <cell r="Q3307" t="str">
            <v>servilengupasaesp@gamil.com</v>
          </cell>
          <cell r="R3307" t="str">
            <v>http://</v>
          </cell>
          <cell r="S3307" t="str">
            <v>EMPRESAS NO COTIZANTES</v>
          </cell>
          <cell r="T3307" t="str">
            <v>VINCULADA INDIRECTA SOCIETARIA</v>
          </cell>
          <cell r="U3307" t="str">
            <v>SECTOR PUBLICO TERRITORIAL</v>
          </cell>
        </row>
        <row r="3308">
          <cell r="A3308">
            <v>923272232</v>
          </cell>
          <cell r="B3308" t="str">
            <v>900376180:6</v>
          </cell>
          <cell r="C3308" t="str">
            <v>E.S.P. Rio Luisa Empresa de Servicios Públicos de San Luis S.A.</v>
          </cell>
          <cell r="D3308" t="str">
            <v>Empresas no cotizantes - (Anexo Res 414/14)</v>
          </cell>
          <cell r="E3308" t="str">
            <v>SAN LUIS (TOLIMA)</v>
          </cell>
          <cell r="F3308" t="str">
            <v>73678</v>
          </cell>
          <cell r="G3308" t="str">
            <v>DEPARTAMENTO DE TOLIMA</v>
          </cell>
          <cell r="H3308" t="str">
            <v>73</v>
          </cell>
          <cell r="I3308" t="str">
            <v>SAN LUIS (TOLIMA)</v>
          </cell>
          <cell r="J3308" t="str">
            <v>73678</v>
          </cell>
          <cell r="K3308" t="str">
            <v>DEPARTAMENTO DE TOLIMA</v>
          </cell>
          <cell r="L3308" t="str">
            <v>73</v>
          </cell>
          <cell r="M3308" t="str">
            <v>CALLE 5 ENTRE 6 Y 7</v>
          </cell>
          <cell r="N3308" t="str">
            <v>733001</v>
          </cell>
          <cell r="O3308" t="str">
            <v>310-2102837</v>
          </cell>
          <cell r="P3308" t="str">
            <v>999-99999</v>
          </cell>
          <cell r="Q3308" t="str">
            <v>rioluisa.sa.esp@gmail.com</v>
          </cell>
          <cell r="R3308" t="str">
            <v>http:///rio-luisa-s-a-e-s-p.webnode.es/</v>
          </cell>
          <cell r="S3308" t="str">
            <v>EMPRESAS NO COTIZANTES</v>
          </cell>
          <cell r="T3308" t="str">
            <v>VINCULADA DIRECTA SOCIETARIA</v>
          </cell>
          <cell r="U3308" t="str">
            <v>SECTOR PUBLICO TERRITORIAL</v>
          </cell>
        </row>
        <row r="3309">
          <cell r="A3309">
            <v>923272233</v>
          </cell>
          <cell r="B3309" t="str">
            <v>890201724:6</v>
          </cell>
          <cell r="C3309" t="str">
            <v>E.S.E. Edmundo Germán Arias Duarte de Puerto Wilches</v>
          </cell>
          <cell r="D3309" t="str">
            <v>Empresas no cotizantes - (Anexo Res 414/14)</v>
          </cell>
          <cell r="E3309" t="str">
            <v>PUERTO WILCHES</v>
          </cell>
          <cell r="F3309" t="str">
            <v>68575</v>
          </cell>
          <cell r="G3309" t="str">
            <v>DEPARTAMENTO DE SANTANDER</v>
          </cell>
          <cell r="H3309" t="str">
            <v>68</v>
          </cell>
          <cell r="I3309" t="str">
            <v>PUERTO WILCHES</v>
          </cell>
          <cell r="J3309" t="str">
            <v>68575</v>
          </cell>
          <cell r="K3309" t="str">
            <v>DEPARTAMENTO DE SANTANDER</v>
          </cell>
          <cell r="L3309" t="str">
            <v>68</v>
          </cell>
          <cell r="M3309" t="str">
            <v>CARRERA 3 NO. 2-56</v>
          </cell>
          <cell r="N3309" t="str">
            <v>687061</v>
          </cell>
          <cell r="O3309" t="str">
            <v>097-6132018</v>
          </cell>
          <cell r="P3309" t="str">
            <v>097-6132018</v>
          </cell>
          <cell r="Q3309" t="str">
            <v>hospitalwilches@gmail.com</v>
          </cell>
          <cell r="R3309" t="str">
            <v>http:///egad.gov.co</v>
          </cell>
          <cell r="S3309" t="str">
            <v>EMPRESAS NO COTIZANTES</v>
          </cell>
          <cell r="T3309" t="str">
            <v>ADSCRITA SECTOR SALUD</v>
          </cell>
          <cell r="U3309" t="str">
            <v>SECTOR PUBLICO TERRITORIAL</v>
          </cell>
        </row>
        <row r="3310">
          <cell r="A3310">
            <v>923272234</v>
          </cell>
          <cell r="B3310" t="str">
            <v>900358918:8</v>
          </cell>
          <cell r="C3310" t="str">
            <v>U.A.E. Sistema Estratégico de Transporte Público de Pasajeros para Pasto</v>
          </cell>
          <cell r="D3310" t="str">
            <v>Entidades de gobierno - (Anexo Res 533/15)</v>
          </cell>
          <cell r="E3310" t="str">
            <v>SAN JUAN DE PASTO</v>
          </cell>
          <cell r="F3310" t="str">
            <v>52001</v>
          </cell>
          <cell r="G3310" t="str">
            <v>DEPARTAMENTO DE NARIÑO</v>
          </cell>
          <cell r="H3310" t="str">
            <v>52</v>
          </cell>
          <cell r="I3310" t="str">
            <v>SAN JUAN DE PASTO</v>
          </cell>
          <cell r="J3310" t="str">
            <v>52001</v>
          </cell>
          <cell r="K3310" t="str">
            <v>DEPARTAMENTO DE NARIÑO</v>
          </cell>
          <cell r="L3310" t="str">
            <v>52</v>
          </cell>
          <cell r="M3310" t="str">
            <v>Calle 17 No. 35 - 52</v>
          </cell>
          <cell r="N3310" t="str">
            <v>500002</v>
          </cell>
          <cell r="O3310" t="str">
            <v>092-73114912</v>
          </cell>
          <cell r="P3310" t="str">
            <v>092-7313400</v>
          </cell>
          <cell r="Q3310" t="str">
            <v>jairo.lopez.gerencia@avante.gov.co</v>
          </cell>
          <cell r="R3310" t="str">
            <v>http://</v>
          </cell>
          <cell r="S3310" t="str">
            <v>ENTIDADES DE GOBIERNO</v>
          </cell>
          <cell r="T3310" t="str">
            <v>ADSCRITA</v>
          </cell>
          <cell r="U3310" t="str">
            <v>SECTOR PUBLICO TERRITORIAL</v>
          </cell>
        </row>
        <row r="3311">
          <cell r="A3311">
            <v>923272235</v>
          </cell>
          <cell r="B3311" t="str">
            <v>817000433:1</v>
          </cell>
          <cell r="C3311" t="str">
            <v>Instituto Silviano para la Recreación y el Deporte</v>
          </cell>
          <cell r="D3311" t="str">
            <v>Entidades de gobierno - (Anexo Res 533/15)</v>
          </cell>
          <cell r="E3311" t="str">
            <v>SILVIA</v>
          </cell>
          <cell r="F3311" t="str">
            <v>19743</v>
          </cell>
          <cell r="G3311" t="str">
            <v>DEPARTAMENTO DE CAUCA</v>
          </cell>
          <cell r="H3311" t="str">
            <v>19</v>
          </cell>
          <cell r="I3311" t="str">
            <v>SILVIA</v>
          </cell>
          <cell r="J3311" t="str">
            <v>19743</v>
          </cell>
          <cell r="K3311" t="str">
            <v>DEPARTAMENTO DE CAUCA</v>
          </cell>
          <cell r="L3311" t="str">
            <v>19</v>
          </cell>
          <cell r="M3311" t="str">
            <v>calle 9 N° 2-41 Parque principal</v>
          </cell>
          <cell r="N3311" t="str">
            <v>192070</v>
          </cell>
          <cell r="O3311" t="str">
            <v>092-8251011,3206985024</v>
          </cell>
          <cell r="P3311" t="str">
            <v>092-8251108</v>
          </cell>
          <cell r="Q3311" t="str">
            <v>isird@silvia-cauca.gov.co</v>
          </cell>
          <cell r="R3311" t="str">
            <v>http://</v>
          </cell>
          <cell r="S3311" t="str">
            <v>ENTIDADES DE GOBIERNO</v>
          </cell>
          <cell r="T3311" t="str">
            <v>ADSCRITA</v>
          </cell>
          <cell r="U3311" t="str">
            <v>SECTOR PUBLICO TERRITORIAL</v>
          </cell>
        </row>
        <row r="3312">
          <cell r="A3312">
            <v>923272252</v>
          </cell>
          <cell r="B3312" t="str">
            <v>900259198:7</v>
          </cell>
          <cell r="C3312" t="str">
            <v>E.S.P. Empresa Municipal de Acueducto, Alcantarillado y Aseo de San Juan de Betulia S.A.</v>
          </cell>
          <cell r="D3312" t="str">
            <v>Empresas no cotizantes - (Anexo Res 414/14)</v>
          </cell>
          <cell r="E3312" t="str">
            <v>SAN JUAN DE BETULIA</v>
          </cell>
          <cell r="F3312" t="str">
            <v>70702</v>
          </cell>
          <cell r="G3312" t="str">
            <v>DEPARTAMENTO DE SUCRE</v>
          </cell>
          <cell r="H3312" t="str">
            <v>70</v>
          </cell>
          <cell r="I3312" t="str">
            <v>SAN JUAN DE BETULIA</v>
          </cell>
          <cell r="J3312" t="str">
            <v>70702</v>
          </cell>
          <cell r="K3312" t="str">
            <v>DEPARTAMENTO DE SUCRE</v>
          </cell>
          <cell r="L3312" t="str">
            <v>70</v>
          </cell>
          <cell r="M3312" t="str">
            <v>Carrera 6 No. 5 - 24 Plaza La Cruz</v>
          </cell>
          <cell r="N3312" t="str">
            <v>705010</v>
          </cell>
          <cell r="O3312" t="str">
            <v>310-6811316</v>
          </cell>
          <cell r="P3312" t="str">
            <v>300-7502930</v>
          </cell>
          <cell r="Q3312" t="str">
            <v>aguasdebetulia@gmail.com</v>
          </cell>
          <cell r="R3312" t="str">
            <v>http://</v>
          </cell>
          <cell r="S3312" t="str">
            <v>EMPRESAS NO COTIZANTES</v>
          </cell>
          <cell r="T3312" t="str">
            <v>VINCULADA INDIRECTA SOCIETARIA</v>
          </cell>
          <cell r="U3312" t="str">
            <v>SECTOR PUBLICO TERRITORIAL</v>
          </cell>
        </row>
        <row r="3313">
          <cell r="A3313">
            <v>923272253</v>
          </cell>
          <cell r="B3313" t="str">
            <v>830053105:3</v>
          </cell>
          <cell r="C3313" t="str">
            <v>Patrimonio Autónomo Cajanal Archivo</v>
          </cell>
          <cell r="D3313" t="str">
            <v>Ninguno</v>
          </cell>
          <cell r="E3313" t="str">
            <v>BOGOTA - DISTRITO CAPITAL</v>
          </cell>
          <cell r="F3313" t="str">
            <v>11001</v>
          </cell>
          <cell r="G3313" t="str">
            <v>DISTRITO CAPITAL</v>
          </cell>
          <cell r="H3313" t="str">
            <v>11</v>
          </cell>
          <cell r="M3313" t="str">
            <v>Carrera 10 No. 72 - 03</v>
          </cell>
          <cell r="N3313" t="str">
            <v>110221</v>
          </cell>
          <cell r="O3313" t="str">
            <v>057-3155485880</v>
          </cell>
          <cell r="P3313" t="str">
            <v>091-5945111,1644</v>
          </cell>
          <cell r="Q3313" t="str">
            <v>ssotelo@fiduprevisora.com.co</v>
          </cell>
          <cell r="R3313" t="str">
            <v>http://</v>
          </cell>
          <cell r="S3313" t="str">
            <v>PATRIMONIOS AUTÓNOMOS Y FONDOS</v>
          </cell>
          <cell r="T3313" t="str">
            <v>PATRIMONIOS AUTONOMOS, CUENTAS ESPECIALES Y SIMILARES</v>
          </cell>
          <cell r="U3313" t="str">
            <v>SECTOR PUBLICO NACIONAL</v>
          </cell>
        </row>
        <row r="3314">
          <cell r="A3314">
            <v>923272255</v>
          </cell>
          <cell r="B3314" t="str">
            <v>830053105:3</v>
          </cell>
          <cell r="C3314" t="str">
            <v>PAP Caja Agraria Pensiones</v>
          </cell>
          <cell r="D3314" t="str">
            <v>Ninguno</v>
          </cell>
          <cell r="E3314" t="str">
            <v>BOGOTA - DISTRITO CAPITAL</v>
          </cell>
          <cell r="F3314" t="str">
            <v>11001</v>
          </cell>
          <cell r="G3314" t="str">
            <v>DISTRITO CAPITAL</v>
          </cell>
          <cell r="H3314" t="str">
            <v>11</v>
          </cell>
          <cell r="M3314" t="str">
            <v>CALLE 72 NO. 10-03</v>
          </cell>
          <cell r="N3314" t="str">
            <v>110221</v>
          </cell>
          <cell r="O3314" t="str">
            <v>057-3155485880</v>
          </cell>
          <cell r="P3314" t="str">
            <v>091-5945111,1630</v>
          </cell>
          <cell r="Q3314" t="str">
            <v>servicioalcliente@fiduprevisora.com.co</v>
          </cell>
          <cell r="R3314" t="str">
            <v>http://www.fiduprevisora.com.co</v>
          </cell>
          <cell r="S3314" t="str">
            <v>PATRIMONIOS AUTÓNOMOS Y FONDOS</v>
          </cell>
          <cell r="T3314" t="str">
            <v>PATRIMONIOS AUTONOMOS, CUENTAS ESPECIALES Y SIMILARES</v>
          </cell>
          <cell r="U3314" t="str">
            <v>SECTOR PUBLICO NACIONAL</v>
          </cell>
        </row>
        <row r="3315">
          <cell r="A3315">
            <v>923272257</v>
          </cell>
          <cell r="B3315" t="str">
            <v>830053105:3</v>
          </cell>
          <cell r="C3315" t="str">
            <v>PAR Electrificadora de La Guajira S.A. E.S.P. - En Liquidación</v>
          </cell>
          <cell r="D3315" t="str">
            <v>Ninguno</v>
          </cell>
          <cell r="E3315" t="str">
            <v>BOGOTA - DISTRITO CAPITAL</v>
          </cell>
          <cell r="F3315" t="str">
            <v>11001</v>
          </cell>
          <cell r="G3315" t="str">
            <v>DISTRITO CAPITAL</v>
          </cell>
          <cell r="H3315" t="str">
            <v>11</v>
          </cell>
          <cell r="M3315" t="str">
            <v>CALLE 72 10 03</v>
          </cell>
          <cell r="N3315" t="str">
            <v>110221</v>
          </cell>
          <cell r="O3315" t="str">
            <v>057-3155485880</v>
          </cell>
          <cell r="P3315" t="str">
            <v>091-5945111,1682</v>
          </cell>
          <cell r="Q3315" t="str">
            <v>servicioalcliente@fiduprevisora.com.co</v>
          </cell>
          <cell r="R3315" t="str">
            <v>http://www.fiduprevisora.com.co</v>
          </cell>
          <cell r="S3315" t="str">
            <v>PATRIMONIOS AUTÓNOMOS Y FONDOS</v>
          </cell>
          <cell r="T3315" t="str">
            <v>PATRIMONIOS AUTONOMOS, CUENTAS ESPECIALES Y SIMILARES</v>
          </cell>
          <cell r="U3315" t="str">
            <v>SECTOR PUBLICO NACIONAL</v>
          </cell>
        </row>
        <row r="3316">
          <cell r="A3316">
            <v>923272258</v>
          </cell>
          <cell r="B3316" t="str">
            <v>830053105:3</v>
          </cell>
          <cell r="C3316" t="str">
            <v>PAR Electrificadora de Sucre S.A. E.S.P. - En Liquidación</v>
          </cell>
          <cell r="D3316" t="str">
            <v>Ninguno</v>
          </cell>
          <cell r="E3316" t="str">
            <v>BOGOTA - DISTRITO CAPITAL</v>
          </cell>
          <cell r="F3316" t="str">
            <v>11001</v>
          </cell>
          <cell r="G3316" t="str">
            <v>DISTRITO CAPITAL</v>
          </cell>
          <cell r="H3316" t="str">
            <v>11</v>
          </cell>
          <cell r="M3316" t="str">
            <v>CALLE 72 NO 10 - 03</v>
          </cell>
          <cell r="N3316" t="str">
            <v>110221</v>
          </cell>
          <cell r="O3316" t="str">
            <v>057-3155485880</v>
          </cell>
          <cell r="P3316" t="str">
            <v>091-5945111,1682</v>
          </cell>
          <cell r="Q3316" t="str">
            <v>servicioalcliente@fiduprevisora.com.co</v>
          </cell>
          <cell r="R3316" t="str">
            <v>http://www.fiduprevisora.com.co</v>
          </cell>
          <cell r="S3316" t="str">
            <v>PATRIMONIOS AUTÓNOMOS Y FONDOS</v>
          </cell>
          <cell r="T3316" t="str">
            <v>PATRIMONIOS AUTONOMOS, CUENTAS ESPECIALES Y SIMILARES</v>
          </cell>
          <cell r="U3316" t="str">
            <v>SECTOR PUBLICO NACIONAL</v>
          </cell>
        </row>
        <row r="3317">
          <cell r="A3317">
            <v>923272259</v>
          </cell>
          <cell r="B3317" t="str">
            <v>830053105:3</v>
          </cell>
          <cell r="C3317" t="str">
            <v>PAR Electrificadora de Córdoba S.A. E.S.P. - En Liquidación</v>
          </cell>
          <cell r="D3317" t="str">
            <v>Ninguno</v>
          </cell>
          <cell r="E3317" t="str">
            <v>BOGOTA - DISTRITO CAPITAL</v>
          </cell>
          <cell r="F3317" t="str">
            <v>11001</v>
          </cell>
          <cell r="G3317" t="str">
            <v>DISTRITO CAPITAL</v>
          </cell>
          <cell r="H3317" t="str">
            <v>11</v>
          </cell>
          <cell r="M3317" t="str">
            <v>CALLE 72 10 03</v>
          </cell>
          <cell r="N3317" t="str">
            <v>110221</v>
          </cell>
          <cell r="O3317" t="str">
            <v>057-3155485880</v>
          </cell>
          <cell r="P3317" t="str">
            <v>091-5945111,1682</v>
          </cell>
          <cell r="Q3317" t="str">
            <v>servicioalcliente@fiduprevisora.com.co</v>
          </cell>
          <cell r="R3317" t="str">
            <v>http://www.fiduprevisora.com.co</v>
          </cell>
          <cell r="S3317" t="str">
            <v>PATRIMONIOS AUTÓNOMOS Y FONDOS</v>
          </cell>
          <cell r="T3317" t="str">
            <v>PATRIMONIOS AUTONOMOS, CUENTAS ESPECIALES Y SIMILARES</v>
          </cell>
          <cell r="U3317" t="str">
            <v>SECTOR PUBLICO NACIONAL</v>
          </cell>
        </row>
        <row r="3318">
          <cell r="A3318">
            <v>923272260</v>
          </cell>
          <cell r="B3318" t="str">
            <v>830053105:3</v>
          </cell>
          <cell r="C3318" t="str">
            <v>PAR Electrificadora del Atlántico S.A. E.S.P. - En Liquidación</v>
          </cell>
          <cell r="D3318" t="str">
            <v>Ninguno</v>
          </cell>
          <cell r="E3318" t="str">
            <v>BOGOTA - DISTRITO CAPITAL</v>
          </cell>
          <cell r="F3318" t="str">
            <v>11001</v>
          </cell>
          <cell r="G3318" t="str">
            <v>DISTRITO CAPITAL</v>
          </cell>
          <cell r="H3318" t="str">
            <v>11</v>
          </cell>
          <cell r="M3318" t="str">
            <v>CALLE 72 NO 10 - 03</v>
          </cell>
          <cell r="N3318" t="str">
            <v>110221</v>
          </cell>
          <cell r="O3318" t="str">
            <v>057-3155485880</v>
          </cell>
          <cell r="P3318" t="str">
            <v>091-5945111,1682</v>
          </cell>
          <cell r="Q3318" t="str">
            <v>servicioalcliente@fiduprevisora.com.co</v>
          </cell>
          <cell r="R3318" t="str">
            <v>http://www.fiduprevisora.com.co</v>
          </cell>
          <cell r="S3318" t="str">
            <v>PATRIMONIOS AUTÓNOMOS Y FONDOS</v>
          </cell>
          <cell r="T3318" t="str">
            <v>PATRIMONIOS AUTONOMOS, CUENTAS ESPECIALES Y SIMILARES</v>
          </cell>
          <cell r="U3318" t="str">
            <v>SECTOR PUBLICO NACIONAL</v>
          </cell>
        </row>
        <row r="3319">
          <cell r="A3319">
            <v>923272262</v>
          </cell>
          <cell r="B3319" t="str">
            <v>830053105:3</v>
          </cell>
          <cell r="C3319" t="str">
            <v>PAR Empresa de Energía Eléctrica de Magangué</v>
          </cell>
          <cell r="D3319" t="str">
            <v>Ninguno</v>
          </cell>
          <cell r="E3319" t="str">
            <v>BOGOTA - DISTRITO CAPITAL</v>
          </cell>
          <cell r="F3319" t="str">
            <v>11001</v>
          </cell>
          <cell r="G3319" t="str">
            <v>DISTRITO CAPITAL</v>
          </cell>
          <cell r="H3319" t="str">
            <v>11</v>
          </cell>
          <cell r="M3319" t="str">
            <v>Carrera 10 No. 72 - 03</v>
          </cell>
          <cell r="N3319" t="str">
            <v>110221</v>
          </cell>
          <cell r="O3319" t="str">
            <v>057-3155485880</v>
          </cell>
          <cell r="P3319" t="str">
            <v>091-5945111,1682</v>
          </cell>
          <cell r="Q3319" t="str">
            <v>ssotelo@fiduprevisora.com.co</v>
          </cell>
          <cell r="R3319" t="str">
            <v>http://</v>
          </cell>
          <cell r="S3319" t="str">
            <v>PATRIMONIOS AUTÓNOMOS Y FONDOS</v>
          </cell>
          <cell r="T3319" t="str">
            <v>PATRIMONIOS AUTONOMOS, CUENTAS ESPECIALES Y SIMILARES</v>
          </cell>
          <cell r="U3319" t="str">
            <v>SECTOR PUBLICO NACIONAL</v>
          </cell>
        </row>
        <row r="3320">
          <cell r="A3320">
            <v>923272263</v>
          </cell>
          <cell r="B3320" t="str">
            <v>830053105:3</v>
          </cell>
          <cell r="C3320" t="str">
            <v>PAR Electrificadora de Bolívar S.A. E.S.P. - En Liquidación</v>
          </cell>
          <cell r="D3320" t="str">
            <v>Ninguno</v>
          </cell>
          <cell r="E3320" t="str">
            <v>BOGOTA - DISTRITO CAPITAL</v>
          </cell>
          <cell r="F3320" t="str">
            <v>11001</v>
          </cell>
          <cell r="G3320" t="str">
            <v>DISTRITO CAPITAL</v>
          </cell>
          <cell r="H3320" t="str">
            <v>11</v>
          </cell>
          <cell r="M3320" t="str">
            <v>CALLE 72 NO 10-03</v>
          </cell>
          <cell r="N3320" t="str">
            <v>110221</v>
          </cell>
          <cell r="O3320" t="str">
            <v>057-3155485880</v>
          </cell>
          <cell r="P3320" t="str">
            <v>091-5945111,1682</v>
          </cell>
          <cell r="Q3320" t="str">
            <v>servicioalcliente@fiduprevisora.com.co</v>
          </cell>
          <cell r="R3320" t="str">
            <v>http://www.fiduprevisora.com.co</v>
          </cell>
          <cell r="S3320" t="str">
            <v>PATRIMONIOS AUTÓNOMOS Y FONDOS</v>
          </cell>
          <cell r="T3320" t="str">
            <v>PATRIMONIOS AUTONOMOS, CUENTAS ESPECIALES Y SIMILARES</v>
          </cell>
          <cell r="U3320" t="str">
            <v>SECTOR PUBLICO NACIONAL</v>
          </cell>
        </row>
        <row r="3321">
          <cell r="A3321">
            <v>923272264</v>
          </cell>
          <cell r="B3321" t="str">
            <v>830053105:3</v>
          </cell>
          <cell r="C3321" t="str">
            <v>PAR Electrificadora del Magdalena S.A. E.S.P. - En Liquidación</v>
          </cell>
          <cell r="D3321" t="str">
            <v>Ninguno</v>
          </cell>
          <cell r="E3321" t="str">
            <v>BOGOTA - DISTRITO CAPITAL</v>
          </cell>
          <cell r="F3321" t="str">
            <v>11001</v>
          </cell>
          <cell r="G3321" t="str">
            <v>DISTRITO CAPITAL</v>
          </cell>
          <cell r="H3321" t="str">
            <v>11</v>
          </cell>
          <cell r="M3321" t="str">
            <v>Carrera 10 No. 72 - 03</v>
          </cell>
          <cell r="N3321" t="str">
            <v>110221</v>
          </cell>
          <cell r="O3321" t="str">
            <v>057-3155485880</v>
          </cell>
          <cell r="P3321" t="str">
            <v>091-5945111,1682</v>
          </cell>
          <cell r="Q3321" t="str">
            <v>ssotelo@fiduprevisora.com.co</v>
          </cell>
          <cell r="R3321" t="str">
            <v>http://</v>
          </cell>
          <cell r="S3321" t="str">
            <v>PATRIMONIOS AUTÓNOMOS Y FONDOS</v>
          </cell>
          <cell r="T3321" t="str">
            <v>PATRIMONIOS AUTONOMOS, CUENTAS ESPECIALES Y SIMILARES</v>
          </cell>
          <cell r="U3321" t="str">
            <v>SECTOR PUBLICO NACIONAL</v>
          </cell>
        </row>
        <row r="3322">
          <cell r="A3322">
            <v>923272265</v>
          </cell>
          <cell r="B3322" t="str">
            <v>830053105:3</v>
          </cell>
          <cell r="C3322" t="str">
            <v>PAP PAR Instituto Nacional de Vivienda de Interés Social y Reforma Urbana - En Liquidación</v>
          </cell>
          <cell r="D3322" t="str">
            <v>Ninguno</v>
          </cell>
          <cell r="E3322" t="str">
            <v>BOGOTA - DISTRITO CAPITAL</v>
          </cell>
          <cell r="F3322" t="str">
            <v>11001</v>
          </cell>
          <cell r="G3322" t="str">
            <v>DISTRITO CAPITAL</v>
          </cell>
          <cell r="H3322" t="str">
            <v>11</v>
          </cell>
          <cell r="M3322" t="str">
            <v>Carrera 10 No. 72 - 03</v>
          </cell>
          <cell r="N3322" t="str">
            <v>110221</v>
          </cell>
          <cell r="O3322" t="str">
            <v>057-3155485880</v>
          </cell>
          <cell r="P3322" t="str">
            <v>091-5945111,1682</v>
          </cell>
          <cell r="Q3322" t="str">
            <v>ssotelo@fiduprevisora.com.co</v>
          </cell>
          <cell r="R3322" t="str">
            <v>http://</v>
          </cell>
          <cell r="S3322" t="str">
            <v>PATRIMONIOS AUTÓNOMOS Y FONDOS</v>
          </cell>
          <cell r="T3322" t="str">
            <v>PATRIMONIOS AUTONOMOS, CUENTAS ESPECIALES Y SIMILARES</v>
          </cell>
          <cell r="U3322" t="str">
            <v>SECTOR PUBLICO NACIONAL</v>
          </cell>
        </row>
        <row r="3323">
          <cell r="A3323">
            <v>923272266</v>
          </cell>
          <cell r="B3323" t="str">
            <v>830053105:3</v>
          </cell>
          <cell r="C3323" t="str">
            <v>PAP Banco Central Hipotecario - En Liquidación / Archivo Bogotá</v>
          </cell>
          <cell r="D3323" t="str">
            <v>Ninguno</v>
          </cell>
          <cell r="E3323" t="str">
            <v>BOGOTA - DISTRITO CAPITAL</v>
          </cell>
          <cell r="F3323" t="str">
            <v>11001</v>
          </cell>
          <cell r="G3323" t="str">
            <v>DISTRITO CAPITAL</v>
          </cell>
          <cell r="H3323" t="str">
            <v>11</v>
          </cell>
          <cell r="M3323" t="str">
            <v>Carrera 10 No. 72 - 03</v>
          </cell>
          <cell r="N3323" t="str">
            <v>110221</v>
          </cell>
          <cell r="O3323" t="str">
            <v>057-3155485880</v>
          </cell>
          <cell r="P3323" t="str">
            <v>091-5945111,1644</v>
          </cell>
          <cell r="Q3323" t="str">
            <v>ssotelo@fiduprevisora.com.co</v>
          </cell>
          <cell r="R3323" t="str">
            <v>http://</v>
          </cell>
          <cell r="S3323" t="str">
            <v>PATRIMONIOS AUTÓNOMOS Y FONDOS</v>
          </cell>
          <cell r="T3323" t="str">
            <v>PATRIMONIOS AUTONOMOS, CUENTAS ESPECIALES Y SIMILARES</v>
          </cell>
          <cell r="U3323" t="str">
            <v>SECTOR PUBLICO NACIONAL</v>
          </cell>
        </row>
        <row r="3324">
          <cell r="A3324">
            <v>923272267</v>
          </cell>
          <cell r="B3324" t="str">
            <v>830053105:3</v>
          </cell>
          <cell r="C3324" t="str">
            <v>PAR Banco Central Hipotecario - En Liquidación</v>
          </cell>
          <cell r="D3324" t="str">
            <v>Ninguno</v>
          </cell>
          <cell r="E3324" t="str">
            <v>BOGOTA - DISTRITO CAPITAL</v>
          </cell>
          <cell r="F3324" t="str">
            <v>11001</v>
          </cell>
          <cell r="G3324" t="str">
            <v>DISTRITO CAPITAL</v>
          </cell>
          <cell r="H3324" t="str">
            <v>11</v>
          </cell>
          <cell r="M3324" t="str">
            <v>CALLE 72 NO. 10-03</v>
          </cell>
          <cell r="N3324" t="str">
            <v>110221</v>
          </cell>
          <cell r="O3324" t="str">
            <v>057-3155485880</v>
          </cell>
          <cell r="P3324" t="str">
            <v>091-5945111,1630</v>
          </cell>
          <cell r="Q3324" t="str">
            <v>servicioalcliente@fiduprevisora.com.co</v>
          </cell>
          <cell r="R3324" t="str">
            <v>http://www.fiduprevisora.com.co</v>
          </cell>
          <cell r="S3324" t="str">
            <v>PATRIMONIOS AUTÓNOMOS Y FONDOS</v>
          </cell>
          <cell r="T3324" t="str">
            <v>PATRIMONIOS AUTONOMOS, CUENTAS ESPECIALES Y SIMILARES</v>
          </cell>
          <cell r="U3324" t="str">
            <v>SECTOR PUBLICO NACIONAL</v>
          </cell>
        </row>
        <row r="3325">
          <cell r="A3325">
            <v>923272268</v>
          </cell>
          <cell r="B3325" t="str">
            <v>830053105:3</v>
          </cell>
          <cell r="C3325" t="str">
            <v>PAR Banco del Estado - En Liquidación</v>
          </cell>
          <cell r="D3325" t="str">
            <v>Ninguno</v>
          </cell>
          <cell r="E3325" t="str">
            <v>BOGOTA - DISTRITO CAPITAL</v>
          </cell>
          <cell r="F3325" t="str">
            <v>11001</v>
          </cell>
          <cell r="G3325" t="str">
            <v>DISTRITO CAPITAL</v>
          </cell>
          <cell r="H3325" t="str">
            <v>11</v>
          </cell>
          <cell r="M3325" t="str">
            <v>CALLE 72 NO 10 - 03</v>
          </cell>
          <cell r="N3325" t="str">
            <v>110221</v>
          </cell>
          <cell r="O3325" t="str">
            <v>057-3155485880</v>
          </cell>
          <cell r="P3325" t="str">
            <v>091-5945111,1630</v>
          </cell>
          <cell r="Q3325" t="str">
            <v>servicioalcliente@fiduprevisora.com.co</v>
          </cell>
          <cell r="R3325" t="str">
            <v>http://www.fiduprevisora.com.co</v>
          </cell>
          <cell r="S3325" t="str">
            <v>PATRIMONIOS AUTÓNOMOS Y FONDOS</v>
          </cell>
          <cell r="T3325" t="str">
            <v>PATRIMONIOS AUTONOMOS, CUENTAS ESPECIALES Y SIMILARES</v>
          </cell>
          <cell r="U3325" t="str">
            <v>SECTOR PUBLICO NACIONAL</v>
          </cell>
        </row>
        <row r="3326">
          <cell r="A3326">
            <v>923272269</v>
          </cell>
          <cell r="B3326" t="str">
            <v>830053105:3</v>
          </cell>
          <cell r="C3326" t="str">
            <v>PAR E.S.E. Luis Carlos Galán Sarmiento - En Liquidación Archivo</v>
          </cell>
          <cell r="D3326" t="str">
            <v>Ninguno</v>
          </cell>
          <cell r="E3326" t="str">
            <v>BOGOTA - DISTRITO CAPITAL</v>
          </cell>
          <cell r="F3326" t="str">
            <v>11001</v>
          </cell>
          <cell r="G3326" t="str">
            <v>DISTRITO CAPITAL</v>
          </cell>
          <cell r="H3326" t="str">
            <v>11</v>
          </cell>
          <cell r="M3326" t="str">
            <v>CALLE 72 NO 10 - 03</v>
          </cell>
          <cell r="N3326" t="str">
            <v>110221</v>
          </cell>
          <cell r="O3326" t="str">
            <v>057-3155485880</v>
          </cell>
          <cell r="P3326" t="str">
            <v>091-5945111,1630</v>
          </cell>
          <cell r="Q3326" t="str">
            <v>servicioalcliente@fiduprevisora.com.co</v>
          </cell>
          <cell r="R3326" t="str">
            <v>http://www.fiduprevisora.com.co</v>
          </cell>
          <cell r="S3326" t="str">
            <v>PATRIMONIOS AUTÓNOMOS Y FONDOS</v>
          </cell>
          <cell r="T3326" t="str">
            <v>PATRIMONIOS AUTONOMOS, CUENTAS ESPECIALES Y SIMILARES</v>
          </cell>
          <cell r="U3326" t="str">
            <v>SECTOR PUBLICO NACIONAL</v>
          </cell>
        </row>
        <row r="3327">
          <cell r="A3327">
            <v>923272270</v>
          </cell>
          <cell r="B3327" t="str">
            <v>830053105:3</v>
          </cell>
          <cell r="C3327" t="str">
            <v>PAR E.S.E. Luis Carlos Galán Sarmiento - En Liquidación</v>
          </cell>
          <cell r="D3327" t="str">
            <v>Ninguno</v>
          </cell>
          <cell r="E3327" t="str">
            <v>BOGOTA - DISTRITO CAPITAL</v>
          </cell>
          <cell r="F3327" t="str">
            <v>11001</v>
          </cell>
          <cell r="G3327" t="str">
            <v>DISTRITO CAPITAL</v>
          </cell>
          <cell r="H3327" t="str">
            <v>11</v>
          </cell>
          <cell r="M3327" t="str">
            <v>Carrera 10 No. 72 - 03</v>
          </cell>
          <cell r="N3327" t="str">
            <v>110221</v>
          </cell>
          <cell r="O3327" t="str">
            <v>057-3155485880</v>
          </cell>
          <cell r="P3327" t="str">
            <v>091-5945111,1630</v>
          </cell>
          <cell r="Q3327" t="str">
            <v>ssotelo@fiduprevisora.com.co</v>
          </cell>
          <cell r="R3327" t="str">
            <v>http://</v>
          </cell>
          <cell r="S3327" t="str">
            <v>PATRIMONIOS AUTÓNOMOS Y FONDOS</v>
          </cell>
          <cell r="T3327" t="str">
            <v>PATRIMONIOS AUTONOMOS, CUENTAS ESPECIALES Y SIMILARES</v>
          </cell>
          <cell r="U3327" t="str">
            <v>SECTOR PUBLICO NACIONAL</v>
          </cell>
        </row>
        <row r="3328">
          <cell r="A3328">
            <v>923272271</v>
          </cell>
          <cell r="B3328" t="str">
            <v>830053105:3</v>
          </cell>
          <cell r="C3328" t="str">
            <v>PAP PAR E.S.E. Policarpa Salavarrieta - En Liquidación</v>
          </cell>
          <cell r="D3328" t="str">
            <v>Ninguno</v>
          </cell>
          <cell r="E3328" t="str">
            <v>BOGOTA - DISTRITO CAPITAL</v>
          </cell>
          <cell r="F3328" t="str">
            <v>11001</v>
          </cell>
          <cell r="G3328" t="str">
            <v>DISTRITO CAPITAL</v>
          </cell>
          <cell r="H3328" t="str">
            <v>11</v>
          </cell>
          <cell r="M3328" t="str">
            <v>Carrera 10 No. 72 - 03</v>
          </cell>
          <cell r="N3328" t="str">
            <v>110221</v>
          </cell>
          <cell r="O3328" t="str">
            <v>057-3155485880</v>
          </cell>
          <cell r="P3328" t="str">
            <v>091-5945111,1644</v>
          </cell>
          <cell r="Q3328" t="str">
            <v>ssotelo@fiduprevisora.com.co</v>
          </cell>
          <cell r="R3328" t="str">
            <v>http://</v>
          </cell>
          <cell r="S3328" t="str">
            <v>PATRIMONIOS AUTÓNOMOS Y FONDOS</v>
          </cell>
          <cell r="T3328" t="str">
            <v>PATRIMONIOS AUTONOMOS, CUENTAS ESPECIALES Y SIMILARES</v>
          </cell>
          <cell r="U3328" t="str">
            <v>SECTOR PUBLICO NACIONAL</v>
          </cell>
        </row>
        <row r="3329">
          <cell r="A3329">
            <v>923272272</v>
          </cell>
          <cell r="B3329" t="str">
            <v>830053105:3</v>
          </cell>
          <cell r="C3329" t="str">
            <v>PAR E.S.E. Policarpa Salavarrieta - En Liquidación - Archivo</v>
          </cell>
          <cell r="D3329" t="str">
            <v>Ninguno</v>
          </cell>
          <cell r="E3329" t="str">
            <v>BOGOTA - DISTRITO CAPITAL</v>
          </cell>
          <cell r="F3329" t="str">
            <v>11001</v>
          </cell>
          <cell r="G3329" t="str">
            <v>DISTRITO CAPITAL</v>
          </cell>
          <cell r="H3329" t="str">
            <v>11</v>
          </cell>
          <cell r="M3329" t="str">
            <v>Carrera 10 No. 72 - 03</v>
          </cell>
          <cell r="N3329" t="str">
            <v>110221</v>
          </cell>
          <cell r="O3329" t="str">
            <v>057-3155485880</v>
          </cell>
          <cell r="P3329" t="str">
            <v>091-5945111,1630</v>
          </cell>
          <cell r="Q3329" t="str">
            <v>ssotelo@fiduprevisora.com.co</v>
          </cell>
          <cell r="R3329" t="str">
            <v>http://</v>
          </cell>
          <cell r="S3329" t="str">
            <v>PATRIMONIOS AUTÓNOMOS Y FONDOS</v>
          </cell>
          <cell r="T3329" t="str">
            <v>PATRIMONIOS AUTONOMOS, CUENTAS ESPECIALES Y SIMILARES</v>
          </cell>
          <cell r="U3329" t="str">
            <v>SECTOR PUBLICO NACIONAL</v>
          </cell>
        </row>
        <row r="3330">
          <cell r="A3330">
            <v>923272273</v>
          </cell>
          <cell r="B3330" t="str">
            <v>830053105:3</v>
          </cell>
          <cell r="C3330" t="str">
            <v>PAP PAR E.S.E. José Prudencio Padilla - En Liquidación</v>
          </cell>
          <cell r="D3330" t="str">
            <v>Ninguno</v>
          </cell>
          <cell r="E3330" t="str">
            <v>BOGOTA - DISTRITO CAPITAL</v>
          </cell>
          <cell r="F3330" t="str">
            <v>11001</v>
          </cell>
          <cell r="G3330" t="str">
            <v>DISTRITO CAPITAL</v>
          </cell>
          <cell r="H3330" t="str">
            <v>11</v>
          </cell>
          <cell r="M3330" t="str">
            <v>Carrera 10 No. 72 - 03</v>
          </cell>
          <cell r="N3330" t="str">
            <v>110221</v>
          </cell>
          <cell r="O3330" t="str">
            <v>057-3155485880</v>
          </cell>
          <cell r="P3330" t="str">
            <v>091-5945111,1682</v>
          </cell>
          <cell r="Q3330" t="str">
            <v>ssotelo@fiduprevisora.com.co</v>
          </cell>
          <cell r="R3330" t="str">
            <v>http://</v>
          </cell>
          <cell r="S3330" t="str">
            <v>PATRIMONIOS AUTÓNOMOS Y FONDOS</v>
          </cell>
          <cell r="T3330" t="str">
            <v>PATRIMONIOS AUTONOMOS, CUENTAS ESPECIALES Y SIMILARES</v>
          </cell>
          <cell r="U3330" t="str">
            <v>SECTOR PUBLICO NACIONAL</v>
          </cell>
        </row>
        <row r="3331">
          <cell r="A3331">
            <v>923272274</v>
          </cell>
          <cell r="B3331" t="str">
            <v>830053105:3</v>
          </cell>
          <cell r="C3331" t="str">
            <v>PAP E.S.E. José Prudencio Padilla - Archivo</v>
          </cell>
          <cell r="D3331" t="str">
            <v>Ninguno</v>
          </cell>
          <cell r="E3331" t="str">
            <v>BOGOTA - DISTRITO CAPITAL</v>
          </cell>
          <cell r="F3331" t="str">
            <v>11001</v>
          </cell>
          <cell r="G3331" t="str">
            <v>DISTRITO CAPITAL</v>
          </cell>
          <cell r="H3331" t="str">
            <v>11</v>
          </cell>
          <cell r="M3331" t="str">
            <v>Carrera 10 No. 72 - 03</v>
          </cell>
          <cell r="N3331" t="str">
            <v>110221</v>
          </cell>
          <cell r="O3331" t="str">
            <v>057-3155485880</v>
          </cell>
          <cell r="P3331" t="str">
            <v>091-5945111,1630</v>
          </cell>
          <cell r="Q3331" t="str">
            <v>ssotelo@fiduprevisora.com.co</v>
          </cell>
          <cell r="R3331" t="str">
            <v>http://</v>
          </cell>
          <cell r="S3331" t="str">
            <v>PATRIMONIOS AUTÓNOMOS Y FONDOS</v>
          </cell>
          <cell r="T3331" t="str">
            <v>PATRIMONIOS AUTONOMOS, CUENTAS ESPECIALES Y SIMILARES</v>
          </cell>
          <cell r="U3331" t="str">
            <v>SECTOR PUBLICO NACIONAL</v>
          </cell>
        </row>
        <row r="3332">
          <cell r="A3332">
            <v>923272275</v>
          </cell>
          <cell r="B3332" t="str">
            <v>830053105:3</v>
          </cell>
          <cell r="C3332" t="str">
            <v>PA E.S.E. Rita Arango Álvarez del Pino - En Liquidación - Archivo</v>
          </cell>
          <cell r="D3332" t="str">
            <v>Ninguno</v>
          </cell>
          <cell r="E3332" t="str">
            <v>BOGOTA - DISTRITO CAPITAL</v>
          </cell>
          <cell r="F3332" t="str">
            <v>11001</v>
          </cell>
          <cell r="G3332" t="str">
            <v>DISTRITO CAPITAL</v>
          </cell>
          <cell r="H3332" t="str">
            <v>11</v>
          </cell>
          <cell r="M3332" t="str">
            <v>Carrera 10 No. 72 - 03</v>
          </cell>
          <cell r="N3332" t="str">
            <v>110221</v>
          </cell>
          <cell r="O3332" t="str">
            <v>091-3155485880</v>
          </cell>
          <cell r="P3332" t="str">
            <v>091-5945111,1630</v>
          </cell>
          <cell r="Q3332" t="str">
            <v>ssotelo@fiduprevisora.com.co</v>
          </cell>
          <cell r="R3332" t="str">
            <v>http://</v>
          </cell>
          <cell r="S3332" t="str">
            <v>PATRIMONIOS AUTÓNOMOS Y FONDOS</v>
          </cell>
          <cell r="T3332" t="str">
            <v>PATRIMONIOS AUTONOMOS, CUENTAS ESPECIALES Y SIMILARES</v>
          </cell>
          <cell r="U3332" t="str">
            <v>SECTOR PUBLICO NACIONAL</v>
          </cell>
        </row>
        <row r="3333">
          <cell r="A3333">
            <v>923272276</v>
          </cell>
          <cell r="B3333" t="str">
            <v>830053105:3</v>
          </cell>
          <cell r="C3333" t="str">
            <v>PAP PAR E.S.E. Rita Arango Álvarez del Pino - En Liquidación</v>
          </cell>
          <cell r="D3333" t="str">
            <v>Ninguno</v>
          </cell>
          <cell r="E3333" t="str">
            <v>BOGOTA - DISTRITO CAPITAL</v>
          </cell>
          <cell r="F3333" t="str">
            <v>11001</v>
          </cell>
          <cell r="G3333" t="str">
            <v>DISTRITO CAPITAL</v>
          </cell>
          <cell r="H3333" t="str">
            <v>11</v>
          </cell>
          <cell r="M3333" t="str">
            <v>Carrera 10 No. 72 - 03</v>
          </cell>
          <cell r="N3333" t="str">
            <v>110221</v>
          </cell>
          <cell r="O3333" t="str">
            <v>057-3155485880</v>
          </cell>
          <cell r="P3333" t="str">
            <v>091-5945111,1630</v>
          </cell>
          <cell r="Q3333" t="str">
            <v>ssotelo@fiduprevisora.com.co</v>
          </cell>
          <cell r="R3333" t="str">
            <v>http://</v>
          </cell>
          <cell r="S3333" t="str">
            <v>PATRIMONIOS AUTÓNOMOS Y FONDOS</v>
          </cell>
          <cell r="T3333" t="str">
            <v>PATRIMONIOS AUTONOMOS, CUENTAS ESPECIALES Y SIMILARES</v>
          </cell>
          <cell r="U3333" t="str">
            <v>SECTOR PUBLICO NACIONAL</v>
          </cell>
        </row>
        <row r="3334">
          <cell r="A3334">
            <v>923272281</v>
          </cell>
          <cell r="B3334" t="str">
            <v>900308744:1</v>
          </cell>
          <cell r="C3334" t="str">
            <v>E.S.P. Gecelca 3 S.A.S.</v>
          </cell>
          <cell r="D3334" t="str">
            <v>Empresas no cotizantes - (Anexo Res 414/14)</v>
          </cell>
          <cell r="E3334" t="str">
            <v>BARRANQUILLA - DISTRITO ESPECIAL, INDUSTRIAL Y PORTUARIO</v>
          </cell>
          <cell r="F3334" t="str">
            <v>08001</v>
          </cell>
          <cell r="G3334" t="str">
            <v>DEPARTAMENTO DE ATLANTICO</v>
          </cell>
          <cell r="H3334" t="str">
            <v>08</v>
          </cell>
          <cell r="M3334" t="str">
            <v>CARRERAA 55 NO 72-109 BARRANQUILLA (PARA NOTIFICACIONES)</v>
          </cell>
          <cell r="N3334" t="str">
            <v>080001</v>
          </cell>
          <cell r="O3334" t="str">
            <v>095-3303000</v>
          </cell>
          <cell r="P3334" t="str">
            <v>095-3303150</v>
          </cell>
          <cell r="Q3334" t="str">
            <v>info@gecelca.com.co</v>
          </cell>
          <cell r="R3334" t="str">
            <v>http://www.gecelca.com.co</v>
          </cell>
          <cell r="S3334" t="str">
            <v>EMPRESAS NO COTIZANTES</v>
          </cell>
          <cell r="T3334" t="str">
            <v>VINCULADA INDIRECTA SOCIETARIA</v>
          </cell>
          <cell r="U3334" t="str">
            <v>SECTOR PUBLICO NACIONAL</v>
          </cell>
        </row>
        <row r="3335">
          <cell r="A3335">
            <v>923272282</v>
          </cell>
          <cell r="B3335" t="str">
            <v>900346154:6</v>
          </cell>
          <cell r="C3335" t="str">
            <v>E.S.P. Aguas de Puerto Wilches S.A.S.</v>
          </cell>
          <cell r="D3335" t="str">
            <v>Empresas no cotizantes - (Anexo Res 414/14)</v>
          </cell>
          <cell r="E3335" t="str">
            <v>PUERTO WILCHES</v>
          </cell>
          <cell r="F3335" t="str">
            <v>68575</v>
          </cell>
          <cell r="G3335" t="str">
            <v>DEPARTAMENTO DE SANTANDER</v>
          </cell>
          <cell r="H3335" t="str">
            <v>68</v>
          </cell>
          <cell r="I3335" t="str">
            <v>PUERTO WILCHES</v>
          </cell>
          <cell r="J3335" t="str">
            <v>68575</v>
          </cell>
          <cell r="K3335" t="str">
            <v>DEPARTAMENTO DE SANTANDER</v>
          </cell>
          <cell r="L3335" t="str">
            <v>68</v>
          </cell>
          <cell r="M3335" t="str">
            <v>Carrera 3 No. 4 - 76 Barrio El Centro</v>
          </cell>
          <cell r="N3335" t="str">
            <v>687061</v>
          </cell>
          <cell r="O3335" t="str">
            <v>097-6132179</v>
          </cell>
          <cell r="P3335" t="str">
            <v>097-6132179</v>
          </cell>
          <cell r="Q3335" t="str">
            <v>yaseca22@hotmail.com</v>
          </cell>
          <cell r="R3335" t="str">
            <v>http://</v>
          </cell>
          <cell r="S3335" t="str">
            <v>EMPRESAS NO COTIZANTES</v>
          </cell>
          <cell r="T3335" t="str">
            <v>VINCULADA DIRECTA SOCIETARIA</v>
          </cell>
          <cell r="U3335" t="str">
            <v>SECTOR PUBLICO TERRITORIAL</v>
          </cell>
        </row>
        <row r="3336">
          <cell r="A3336">
            <v>923272310</v>
          </cell>
          <cell r="B3336" t="str">
            <v>900370026:2</v>
          </cell>
          <cell r="C3336" t="str">
            <v>E.S.P. de Acueducto, Alcantarillado y Aseo de Ocamonte S.A.</v>
          </cell>
          <cell r="D3336" t="str">
            <v>Empresas no cotizantes - (Anexo Res 414/14)</v>
          </cell>
          <cell r="E3336" t="str">
            <v>OCAMONTE</v>
          </cell>
          <cell r="F3336" t="str">
            <v>68498</v>
          </cell>
          <cell r="G3336" t="str">
            <v>DEPARTAMENTO DE SANTANDER</v>
          </cell>
          <cell r="H3336" t="str">
            <v>68</v>
          </cell>
          <cell r="I3336" t="str">
            <v>OCAMONTE</v>
          </cell>
          <cell r="J3336" t="str">
            <v>68498</v>
          </cell>
          <cell r="K3336" t="str">
            <v>DEPARTAMENTO DE SANTANDER</v>
          </cell>
          <cell r="L3336" t="str">
            <v>68</v>
          </cell>
          <cell r="M3336" t="str">
            <v>CALLE 5 3-49</v>
          </cell>
          <cell r="N3336" t="str">
            <v>682561</v>
          </cell>
          <cell r="O3336" t="str">
            <v>097-7241612</v>
          </cell>
          <cell r="P3336" t="str">
            <v>097-7241612</v>
          </cell>
          <cell r="Q3336" t="str">
            <v>espocam.s.a@hotmail.com</v>
          </cell>
          <cell r="R3336" t="str">
            <v>http://www.espocamesp.com</v>
          </cell>
          <cell r="S3336" t="str">
            <v>EMPRESAS NO COTIZANTES</v>
          </cell>
          <cell r="T3336" t="str">
            <v>VINCULADA DIRECTA SOCIETARIA</v>
          </cell>
          <cell r="U3336" t="str">
            <v>SECTOR PUBLICO TERRITORIAL</v>
          </cell>
        </row>
        <row r="3337">
          <cell r="A3337">
            <v>923272311</v>
          </cell>
          <cell r="B3337" t="str">
            <v>900342704:9</v>
          </cell>
          <cell r="C3337" t="str">
            <v>E.S.P. Empresa de Acueducto, Alcantarillado y Aseo de Silvania S.A.</v>
          </cell>
          <cell r="D3337" t="str">
            <v>Empresas no cotizantes - (Anexo Res 414/14)</v>
          </cell>
          <cell r="E3337" t="str">
            <v>SILVANIA</v>
          </cell>
          <cell r="F3337" t="str">
            <v>25743</v>
          </cell>
          <cell r="G3337" t="str">
            <v>DEPARTAMENTO DE CUNDINAMARCA</v>
          </cell>
          <cell r="H3337" t="str">
            <v>25</v>
          </cell>
          <cell r="I3337" t="str">
            <v>SILVANIA</v>
          </cell>
          <cell r="J3337" t="str">
            <v>25743</v>
          </cell>
          <cell r="K3337" t="str">
            <v>DEPARTAMENTO DE CUNDINAMARCA</v>
          </cell>
          <cell r="L3337" t="str">
            <v>25</v>
          </cell>
          <cell r="M3337" t="str">
            <v>Calle 10 No. 4 - 29 Centro</v>
          </cell>
          <cell r="N3337" t="str">
            <v>252240</v>
          </cell>
          <cell r="O3337" t="str">
            <v>091-8684684</v>
          </cell>
          <cell r="P3337" t="str">
            <v>091-8684684</v>
          </cell>
          <cell r="Q3337" t="str">
            <v>empusilvania@hotmail.com</v>
          </cell>
          <cell r="R3337" t="str">
            <v>http://</v>
          </cell>
          <cell r="S3337" t="str">
            <v>EMPRESAS NO COTIZANTES</v>
          </cell>
          <cell r="T3337" t="str">
            <v>VINCULADA DIRECTA SOCIETARIA</v>
          </cell>
          <cell r="U3337" t="str">
            <v>SECTOR PUBLICO TERRITORIAL</v>
          </cell>
        </row>
        <row r="3338">
          <cell r="A3338">
            <v>923272312</v>
          </cell>
          <cell r="B3338" t="str">
            <v>900319788:0</v>
          </cell>
          <cell r="C3338" t="str">
            <v>E.S.P. Aguas de Villahermosa S.A.S.</v>
          </cell>
          <cell r="D3338" t="str">
            <v>Empresas no cotizantes - (Anexo Res 414/14)</v>
          </cell>
          <cell r="E3338" t="str">
            <v>VILLAHERMOSA</v>
          </cell>
          <cell r="F3338" t="str">
            <v>73870</v>
          </cell>
          <cell r="G3338" t="str">
            <v>DEPARTAMENTO DE TOLIMA</v>
          </cell>
          <cell r="H3338" t="str">
            <v>73</v>
          </cell>
          <cell r="I3338" t="str">
            <v>VILLAHERMOSA</v>
          </cell>
          <cell r="J3338" t="str">
            <v>73870</v>
          </cell>
          <cell r="K3338" t="str">
            <v>DEPARTAMENTO DE TOLIMA</v>
          </cell>
          <cell r="L3338" t="str">
            <v>73</v>
          </cell>
          <cell r="M3338" t="str">
            <v>Carrera 8 No. 4 - 42</v>
          </cell>
          <cell r="N3338" t="str">
            <v>731501</v>
          </cell>
          <cell r="O3338" t="str">
            <v>314-2991572</v>
          </cell>
          <cell r="P3338" t="str">
            <v>314-2991572</v>
          </cell>
          <cell r="Q3338" t="str">
            <v>aguasdevillahermosa@hotmail.com.es</v>
          </cell>
          <cell r="R3338" t="str">
            <v>http://</v>
          </cell>
          <cell r="S3338" t="str">
            <v>EMPRESAS NO COTIZANTES</v>
          </cell>
          <cell r="T3338" t="str">
            <v>VINCULADA DIRECTA SOCIETARIA</v>
          </cell>
          <cell r="U3338" t="str">
            <v>SECTOR PUBLICO TERRITORIAL</v>
          </cell>
        </row>
        <row r="3339">
          <cell r="A3339">
            <v>923272313</v>
          </cell>
          <cell r="B3339" t="str">
            <v>830508349:8</v>
          </cell>
          <cell r="C3339" t="str">
            <v>E.S.P. Empresa Solidaria de Servicios Públicos de Chinavita</v>
          </cell>
          <cell r="D3339" t="str">
            <v>Empresas no cotizantes - (Anexo Res 414/14)</v>
          </cell>
          <cell r="E3339" t="str">
            <v>CHINAVITA</v>
          </cell>
          <cell r="F3339" t="str">
            <v>15172</v>
          </cell>
          <cell r="G3339" t="str">
            <v>DEPARTAMENTO DE BOYACA</v>
          </cell>
          <cell r="H3339" t="str">
            <v>15</v>
          </cell>
          <cell r="I3339" t="str">
            <v>CHINAVITA</v>
          </cell>
          <cell r="J3339" t="str">
            <v>15172</v>
          </cell>
          <cell r="K3339" t="str">
            <v>DEPARTAMENTO DE BOYACA</v>
          </cell>
          <cell r="L3339" t="str">
            <v>15</v>
          </cell>
          <cell r="M3339" t="str">
            <v>CALLE 4  2  05</v>
          </cell>
          <cell r="N3339" t="str">
            <v>153280</v>
          </cell>
          <cell r="O3339" t="str">
            <v>098-7524490</v>
          </cell>
          <cell r="P3339" t="str">
            <v>098-7524490</v>
          </cell>
          <cell r="Q3339" t="str">
            <v>lidaisabelbp@gmail.com</v>
          </cell>
          <cell r="R3339" t="str">
            <v>http://lidaisabelbp@gmail.com</v>
          </cell>
          <cell r="S3339" t="str">
            <v>EMPRESAS NO COTIZANTES</v>
          </cell>
          <cell r="T3339" t="str">
            <v>VINCULADA DIRECTA NO SOCIETARIA</v>
          </cell>
          <cell r="U3339" t="str">
            <v>SECTOR PUBLICO TERRITORIAL</v>
          </cell>
        </row>
        <row r="3340">
          <cell r="A3340">
            <v>923272318</v>
          </cell>
          <cell r="B3340" t="str">
            <v>900328126:3</v>
          </cell>
          <cell r="C3340" t="str">
            <v>E.S.P. de Moniquirá S.A.</v>
          </cell>
          <cell r="D3340" t="str">
            <v>Empresas no cotizantes - (Anexo Res 414/14)</v>
          </cell>
          <cell r="E3340" t="str">
            <v>MONIQUIRA</v>
          </cell>
          <cell r="F3340" t="str">
            <v>15469</v>
          </cell>
          <cell r="G3340" t="str">
            <v>DEPARTAMENTO DE BOYACA</v>
          </cell>
          <cell r="H3340" t="str">
            <v>15</v>
          </cell>
          <cell r="I3340" t="str">
            <v>MONIQUIRA</v>
          </cell>
          <cell r="J3340" t="str">
            <v>15469</v>
          </cell>
          <cell r="K3340" t="str">
            <v>DEPARTAMENTO DE BOYACA</v>
          </cell>
          <cell r="L3340" t="str">
            <v>15</v>
          </cell>
          <cell r="M3340" t="str">
            <v>CALLE 13 NO. 4-110</v>
          </cell>
          <cell r="N3340" t="str">
            <v>154260</v>
          </cell>
          <cell r="O3340" t="str">
            <v>098-7280931</v>
          </cell>
          <cell r="P3340" t="str">
            <v>098-7280931</v>
          </cell>
          <cell r="Q3340" t="str">
            <v>esp.sa.moniquira@hotmail.com</v>
          </cell>
          <cell r="R3340" t="str">
            <v>http://serviciospublicosmoniquirasaesp.com</v>
          </cell>
          <cell r="S3340" t="str">
            <v>EMPRESAS NO COTIZANTES</v>
          </cell>
          <cell r="T3340" t="str">
            <v>VINCULADA DIRECTA SOCIETARIA</v>
          </cell>
          <cell r="U3340" t="str">
            <v>SECTOR PUBLICO TERRITORIAL</v>
          </cell>
        </row>
        <row r="3341">
          <cell r="A3341">
            <v>923272319</v>
          </cell>
          <cell r="B3341" t="str">
            <v>900342579:4</v>
          </cell>
          <cell r="C3341" t="str">
            <v>Sistema Estratégico de Transporte Público de Santa Marta S.A.S.</v>
          </cell>
          <cell r="D3341" t="str">
            <v>Empresas no cotizantes - (Anexo Res 414/14)</v>
          </cell>
          <cell r="E3341" t="str">
            <v>SANTA MARTA - DISTRITO TURISTICO, CULTURAL E HISTORICO</v>
          </cell>
          <cell r="F3341" t="str">
            <v>47001</v>
          </cell>
          <cell r="G3341" t="str">
            <v>DEPARTAMENTO DE MAGDALENA</v>
          </cell>
          <cell r="H3341" t="str">
            <v>47</v>
          </cell>
          <cell r="I3341" t="str">
            <v>SANTA MARTA - DISTRITO TURISTICO, CULTURAL E HISTORICO</v>
          </cell>
          <cell r="J3341" t="str">
            <v>47001</v>
          </cell>
          <cell r="K3341" t="str">
            <v>DEPARTAMENTO DE MAGDALENA</v>
          </cell>
          <cell r="L3341" t="str">
            <v>47</v>
          </cell>
          <cell r="M3341" t="str">
            <v>CALLE 24 N° 3-99 OFICINA 12-02</v>
          </cell>
          <cell r="N3341" t="str">
            <v>470004</v>
          </cell>
          <cell r="O3341" t="str">
            <v>095-4317777</v>
          </cell>
          <cell r="P3341" t="str">
            <v>095-4317777</v>
          </cell>
          <cell r="Q3341" t="str">
            <v>setpsantamarta@gmail.com</v>
          </cell>
          <cell r="R3341" t="str">
            <v>http://www.setpsantamarta.gov.co</v>
          </cell>
          <cell r="S3341" t="str">
            <v>EMPRESAS NO COTIZANTES</v>
          </cell>
          <cell r="T3341" t="str">
            <v>VINCULADA DIRECTA NO SOCIETARIA</v>
          </cell>
          <cell r="U3341" t="str">
            <v>SECTOR PUBLICO TERRITORIAL</v>
          </cell>
        </row>
        <row r="3342">
          <cell r="A3342">
            <v>923272320</v>
          </cell>
          <cell r="B3342" t="str">
            <v>900303642:4</v>
          </cell>
          <cell r="C3342" t="str">
            <v>Instituto Municipal de Recreación, Deporte y Cultura - Tinjacá</v>
          </cell>
          <cell r="D3342" t="str">
            <v>Entidades de gobierno - (Anexo Res 533/15)</v>
          </cell>
          <cell r="E3342" t="str">
            <v>TINJACA</v>
          </cell>
          <cell r="F3342" t="str">
            <v>15808</v>
          </cell>
          <cell r="G3342" t="str">
            <v>DEPARTAMENTO DE BOYACA</v>
          </cell>
          <cell r="H3342" t="str">
            <v>15</v>
          </cell>
          <cell r="I3342" t="str">
            <v>TINJACA</v>
          </cell>
          <cell r="J3342" t="str">
            <v>15808</v>
          </cell>
          <cell r="K3342" t="str">
            <v>DEPARTAMENTO DE BOYACA</v>
          </cell>
          <cell r="L3342" t="str">
            <v>15</v>
          </cell>
          <cell r="M3342" t="str">
            <v>CARRERA 3 N4-24</v>
          </cell>
          <cell r="N3342" t="str">
            <v>153840</v>
          </cell>
          <cell r="O3342" t="str">
            <v>098-7401839,107</v>
          </cell>
          <cell r="P3342" t="str">
            <v>098-7401839</v>
          </cell>
          <cell r="Q3342" t="str">
            <v>indepcult@tinjaca-boyaca.gov.co</v>
          </cell>
          <cell r="R3342" t="str">
            <v>http://</v>
          </cell>
          <cell r="S3342" t="str">
            <v>ENTIDADES DE GOBIERNO</v>
          </cell>
          <cell r="T3342" t="str">
            <v>ADSCRITA</v>
          </cell>
          <cell r="U3342" t="str">
            <v>SECTOR PUBLICO TERRITORIAL</v>
          </cell>
        </row>
        <row r="3343">
          <cell r="A3343">
            <v>923272321</v>
          </cell>
          <cell r="B3343" t="str">
            <v>900402277:3</v>
          </cell>
          <cell r="C3343" t="str">
            <v>E.S.P. Empresa de Servicios Públicos de Guadalupe S.A.S</v>
          </cell>
          <cell r="D3343" t="str">
            <v>Empresas no cotizantes - (Anexo Res 414/14)</v>
          </cell>
          <cell r="E3343" t="str">
            <v>GUADALUPE (ANTIOQUIA)</v>
          </cell>
          <cell r="F3343" t="str">
            <v>05315</v>
          </cell>
          <cell r="G3343" t="str">
            <v>DEPARTAMENTO DE ANTIOQUIA</v>
          </cell>
          <cell r="H3343" t="str">
            <v>05</v>
          </cell>
          <cell r="I3343" t="str">
            <v>GUADALUPE (ANTIOQUIA)</v>
          </cell>
          <cell r="J3343" t="str">
            <v>05315</v>
          </cell>
          <cell r="K3343" t="str">
            <v>DEPARTAMENTO DE ANTIOQUIA</v>
          </cell>
          <cell r="L3343" t="str">
            <v>05</v>
          </cell>
          <cell r="M3343" t="str">
            <v>Calle 50 No. 50 - 27</v>
          </cell>
          <cell r="N3343" t="str">
            <v>051820</v>
          </cell>
          <cell r="O3343" t="str">
            <v>094-8616440,115</v>
          </cell>
          <cell r="P3343" t="str">
            <v>094-8616205</v>
          </cell>
          <cell r="Q3343" t="str">
            <v>uspguadalupe@gmail.com</v>
          </cell>
          <cell r="R3343" t="str">
            <v>http://</v>
          </cell>
          <cell r="S3343" t="str">
            <v>EMPRESAS NO COTIZANTES</v>
          </cell>
          <cell r="T3343" t="str">
            <v>VINCULADA INDIRECTA SOCIETARIA</v>
          </cell>
          <cell r="U3343" t="str">
            <v>SECTOR PUBLICO TERRITORIAL</v>
          </cell>
        </row>
        <row r="3344">
          <cell r="A3344">
            <v>923272322</v>
          </cell>
          <cell r="B3344" t="str">
            <v>900064780:6</v>
          </cell>
          <cell r="C3344" t="str">
            <v>E.S.P. y Domiciliarios de Acueducto y Alcantarillado de el Carmen de Bolívar S.A.</v>
          </cell>
          <cell r="D3344" t="str">
            <v>Empresas no cotizantes - (Anexo Res 414/14)</v>
          </cell>
          <cell r="E3344" t="str">
            <v>EL CARMEN DE BOLIVAR</v>
          </cell>
          <cell r="F3344" t="str">
            <v>13244</v>
          </cell>
          <cell r="G3344" t="str">
            <v>DEPARTAMENTO DE BOLIVAR</v>
          </cell>
          <cell r="H3344" t="str">
            <v>13</v>
          </cell>
          <cell r="I3344" t="str">
            <v>EL CARMEN DE BOLIVAR</v>
          </cell>
          <cell r="J3344" t="str">
            <v>13244</v>
          </cell>
          <cell r="K3344" t="str">
            <v>DEPARTAMENTO DE BOLIVAR</v>
          </cell>
          <cell r="L3344" t="str">
            <v>13</v>
          </cell>
          <cell r="M3344" t="str">
            <v>CARRERA 52 N° 25-43 BARRIO CENTRO</v>
          </cell>
          <cell r="N3344" t="str">
            <v>132050</v>
          </cell>
          <cell r="O3344" t="str">
            <v>313-5892688</v>
          </cell>
          <cell r="P3344" t="str">
            <v>999-9999999</v>
          </cell>
          <cell r="Q3344" t="str">
            <v>contactenos.acuecar@gmail.com</v>
          </cell>
          <cell r="R3344" t="str">
            <v>http://www.acuecar.com</v>
          </cell>
          <cell r="S3344" t="str">
            <v>EMPRESAS NO COTIZANTES</v>
          </cell>
          <cell r="T3344" t="str">
            <v>VINCULADA INDIRECTA SOCIETARIA</v>
          </cell>
          <cell r="U3344" t="str">
            <v>SECTOR PUBLICO TERRITORIAL</v>
          </cell>
        </row>
        <row r="3345">
          <cell r="A3345">
            <v>923272324</v>
          </cell>
          <cell r="B3345" t="str">
            <v>900403616:1</v>
          </cell>
          <cell r="C3345" t="str">
            <v>Empresa Férrea Regional S.A.S.</v>
          </cell>
          <cell r="D3345" t="str">
            <v>Empresas no cotizantes - (Anexo Res 414/14)</v>
          </cell>
          <cell r="E3345" t="str">
            <v>BOGOTA - DISTRITO CAPITAL</v>
          </cell>
          <cell r="F3345" t="str">
            <v>11001</v>
          </cell>
          <cell r="G3345" t="str">
            <v>DISTRITO CAPITAL</v>
          </cell>
          <cell r="H3345" t="str">
            <v>11</v>
          </cell>
          <cell r="K3345" t="str">
            <v>DEPARTAMENTO DE CUNDINAMARCA</v>
          </cell>
          <cell r="L3345" t="str">
            <v>25</v>
          </cell>
          <cell r="M3345" t="str">
            <v>CALLE 26 NO. 68C - 61 TORRE C DAVIVIENDA OFICINA 628</v>
          </cell>
          <cell r="N3345" t="str">
            <v>110931</v>
          </cell>
          <cell r="O3345" t="str">
            <v>091-9262008</v>
          </cell>
          <cell r="P3345" t="str">
            <v>091-9262008</v>
          </cell>
          <cell r="Q3345" t="str">
            <v>gerencia.empresaferrea@cundinamarca.gov.co</v>
          </cell>
          <cell r="R3345" t="str">
            <v>http://www.efr-cundinamarca.gov.co</v>
          </cell>
          <cell r="S3345" t="str">
            <v>EMPRESAS NO COTIZANTES</v>
          </cell>
          <cell r="T3345" t="str">
            <v>VINCULADA DIRECTA SOCIETARIA</v>
          </cell>
          <cell r="U3345" t="str">
            <v>SECTOR PUBLICO TERRITORIAL</v>
          </cell>
        </row>
        <row r="3346">
          <cell r="A3346">
            <v>923272325</v>
          </cell>
          <cell r="B3346" t="str">
            <v>900395709:2</v>
          </cell>
          <cell r="C3346" t="str">
            <v>Metro Sabanas S.A.S.</v>
          </cell>
          <cell r="D3346" t="str">
            <v>Empresas no cotizantes - (Anexo Res 414/14)</v>
          </cell>
          <cell r="E3346" t="str">
            <v>SINCELEJO</v>
          </cell>
          <cell r="F3346" t="str">
            <v>70001</v>
          </cell>
          <cell r="G3346" t="str">
            <v>DEPARTAMENTO DE SUCRE</v>
          </cell>
          <cell r="H3346" t="str">
            <v>70</v>
          </cell>
          <cell r="I3346" t="str">
            <v>SINCELEJO</v>
          </cell>
          <cell r="J3346" t="str">
            <v>70001</v>
          </cell>
          <cell r="K3346" t="str">
            <v>DEPARTAMENTO DE SUCRE</v>
          </cell>
          <cell r="L3346" t="str">
            <v>70</v>
          </cell>
          <cell r="M3346" t="str">
            <v xml:space="preserve">CARRERA 19 NO. 22 - 45 OF. 201 </v>
          </cell>
          <cell r="N3346" t="str">
            <v>700001</v>
          </cell>
          <cell r="O3346" t="str">
            <v>300-7983805</v>
          </cell>
          <cell r="P3346" t="str">
            <v>321-2413942</v>
          </cell>
          <cell r="Q3346" t="str">
            <v>contador@metrosabanas.gov.co</v>
          </cell>
          <cell r="R3346" t="str">
            <v>http://www.metrosabanas.gov.co</v>
          </cell>
          <cell r="S3346" t="str">
            <v>EMPRESAS NO COTIZANTES</v>
          </cell>
          <cell r="T3346" t="str">
            <v>VINCULADA DIRECTA SOCIETARIA</v>
          </cell>
          <cell r="U3346" t="str">
            <v>SECTOR PUBLICO TERRITORIAL</v>
          </cell>
        </row>
        <row r="3347">
          <cell r="A3347">
            <v>923272326</v>
          </cell>
          <cell r="B3347" t="str">
            <v>900383243:0</v>
          </cell>
          <cell r="C3347" t="str">
            <v>E.S.P. Empresas Públicas de Cañasgordas S.A.</v>
          </cell>
          <cell r="D3347" t="str">
            <v>Empresas no cotizantes - (Anexo Res 414/14)</v>
          </cell>
          <cell r="E3347" t="str">
            <v>CAÑASGORDAS</v>
          </cell>
          <cell r="F3347" t="str">
            <v>05138</v>
          </cell>
          <cell r="G3347" t="str">
            <v>DEPARTAMENTO DE ANTIOQUIA</v>
          </cell>
          <cell r="H3347" t="str">
            <v>05</v>
          </cell>
          <cell r="I3347" t="str">
            <v>CAÑASGORDAS</v>
          </cell>
          <cell r="J3347" t="str">
            <v>05138</v>
          </cell>
          <cell r="K3347" t="str">
            <v>DEPARTAMENTO DE ANTIOQUIA</v>
          </cell>
          <cell r="L3347" t="str">
            <v>05</v>
          </cell>
          <cell r="M3347" t="str">
            <v>CALLE 25 # 29 A 03</v>
          </cell>
          <cell r="N3347" t="str">
            <v>057060</v>
          </cell>
          <cell r="O3347" t="str">
            <v>094-8564101</v>
          </cell>
          <cell r="P3347" t="str">
            <v>094-8564081</v>
          </cell>
          <cell r="Q3347" t="str">
            <v>serviciospublicos@canasgordas-antioquia.gov.co</v>
          </cell>
          <cell r="R3347" t="str">
            <v>http://www.empresaspublicasdecañasgordas-gov.co</v>
          </cell>
          <cell r="S3347" t="str">
            <v>EMPRESAS NO COTIZANTES</v>
          </cell>
          <cell r="T3347" t="str">
            <v>VINCULADA DIRECTA SOCIETARIA</v>
          </cell>
          <cell r="U3347" t="str">
            <v>SECTOR PUBLICO TERRITORIAL</v>
          </cell>
        </row>
        <row r="3348">
          <cell r="A3348">
            <v>923272327</v>
          </cell>
          <cell r="B3348" t="str">
            <v>900263306:1</v>
          </cell>
          <cell r="C3348" t="str">
            <v>E.S.P. Confineña de Servicios Públicos S.A.</v>
          </cell>
          <cell r="D3348" t="str">
            <v>Empresas no cotizantes - (Anexo Res 414/14)</v>
          </cell>
          <cell r="E3348" t="str">
            <v>CONFINES</v>
          </cell>
          <cell r="F3348" t="str">
            <v>68209</v>
          </cell>
          <cell r="G3348" t="str">
            <v>DEPARTAMENTO DE SANTANDER</v>
          </cell>
          <cell r="H3348" t="str">
            <v>68</v>
          </cell>
          <cell r="I3348" t="str">
            <v>CONFINES</v>
          </cell>
          <cell r="J3348" t="str">
            <v>68209</v>
          </cell>
          <cell r="K3348" t="str">
            <v>DEPARTAMENTO DE SANTANDER</v>
          </cell>
          <cell r="L3348" t="str">
            <v>68</v>
          </cell>
          <cell r="M3348" t="str">
            <v>CALLE 5 6 30</v>
          </cell>
          <cell r="N3348" t="str">
            <v>683531</v>
          </cell>
          <cell r="O3348" t="str">
            <v>097-8002119</v>
          </cell>
          <cell r="P3348" t="str">
            <v>097-8002119</v>
          </cell>
          <cell r="Q3348" t="str">
            <v>espconfinena@hotmail.com</v>
          </cell>
          <cell r="R3348" t="str">
            <v>http://www.confinenasaesp-confines-santander.gov.co/</v>
          </cell>
          <cell r="S3348" t="str">
            <v>EMPRESAS NO COTIZANTES</v>
          </cell>
          <cell r="T3348" t="str">
            <v>VINCULADA DIRECTA SOCIETARIA</v>
          </cell>
          <cell r="U3348" t="str">
            <v>SECTOR PUBLICO TERRITORIAL</v>
          </cell>
        </row>
        <row r="3349">
          <cell r="A3349">
            <v>923272328</v>
          </cell>
          <cell r="B3349" t="str">
            <v>890980477:2</v>
          </cell>
          <cell r="C3349" t="str">
            <v>Centro de Bienestar del Anciano San Antonio - Sonsón</v>
          </cell>
          <cell r="D3349" t="str">
            <v>Entidades de gobierno - (Anexo Res 533/15)</v>
          </cell>
          <cell r="E3349" t="str">
            <v>SONSON</v>
          </cell>
          <cell r="F3349" t="str">
            <v>05756</v>
          </cell>
          <cell r="G3349" t="str">
            <v>DEPARTAMENTO DE ANTIOQUIA</v>
          </cell>
          <cell r="H3349" t="str">
            <v>05</v>
          </cell>
          <cell r="I3349" t="str">
            <v>SONSON</v>
          </cell>
          <cell r="J3349" t="str">
            <v>05756</v>
          </cell>
          <cell r="K3349" t="str">
            <v>DEPARTAMENTO DE ANTIOQUIA</v>
          </cell>
          <cell r="L3349" t="str">
            <v>05</v>
          </cell>
          <cell r="M3349" t="str">
            <v>CARRERA 10 # 7-71</v>
          </cell>
          <cell r="N3349" t="str">
            <v>054820</v>
          </cell>
          <cell r="O3349" t="str">
            <v>094-8691191</v>
          </cell>
          <cell r="P3349" t="str">
            <v>094-8691191</v>
          </cell>
          <cell r="Q3349" t="str">
            <v>cba@sonson-antioquia.gov.co</v>
          </cell>
          <cell r="R3349" t="str">
            <v>http://www.sonson-antioquia.gov.co</v>
          </cell>
          <cell r="S3349" t="str">
            <v>ENTIDADES DE GOBIERNO</v>
          </cell>
          <cell r="T3349" t="str">
            <v>ADSCRITA</v>
          </cell>
          <cell r="U3349" t="str">
            <v>SECTOR PUBLICO TERRITORIAL</v>
          </cell>
        </row>
        <row r="3350">
          <cell r="A3350">
            <v>923272331</v>
          </cell>
          <cell r="B3350" t="str">
            <v>900378564:1</v>
          </cell>
          <cell r="C3350" t="str">
            <v>E.S.P. del Valle de San José S.A.</v>
          </cell>
          <cell r="D3350" t="str">
            <v>Empresas no cotizantes - (Anexo Res 414/14)</v>
          </cell>
          <cell r="E3350" t="str">
            <v>VALLE DE SAN JOSE</v>
          </cell>
          <cell r="F3350" t="str">
            <v>68855</v>
          </cell>
          <cell r="G3350" t="str">
            <v>DEPARTAMENTO DE SANTANDER</v>
          </cell>
          <cell r="H3350" t="str">
            <v>68</v>
          </cell>
          <cell r="I3350" t="str">
            <v>VALLE DE SAN JOSE</v>
          </cell>
          <cell r="J3350" t="str">
            <v>68855</v>
          </cell>
          <cell r="K3350" t="str">
            <v>DEPARTAMENTO DE SANTANDER</v>
          </cell>
          <cell r="L3350" t="str">
            <v>68</v>
          </cell>
          <cell r="M3350" t="str">
            <v>CALLE 5 NO. 6- 29 SAN JUAN BOSCO</v>
          </cell>
          <cell r="N3350" t="str">
            <v>682571</v>
          </cell>
          <cell r="O3350" t="str">
            <v>310-7874549</v>
          </cell>
          <cell r="P3350" t="str">
            <v>310-2430106</v>
          </cell>
          <cell r="Q3350" t="str">
            <v>gerencia@esvallesaesp.gov.co</v>
          </cell>
          <cell r="R3350" t="str">
            <v>http://www.esvallesaesp.gov.co</v>
          </cell>
          <cell r="S3350" t="str">
            <v>EMPRESAS NO COTIZANTES</v>
          </cell>
          <cell r="T3350" t="str">
            <v>VINCULADA DIRECTA SOCIETARIA</v>
          </cell>
          <cell r="U3350" t="str">
            <v>SECTOR PUBLICO TERRITORIAL</v>
          </cell>
        </row>
        <row r="3351">
          <cell r="A3351">
            <v>923272332</v>
          </cell>
          <cell r="B3351" t="str">
            <v>900318086:4</v>
          </cell>
          <cell r="C3351" t="str">
            <v>E.S.P. de Guatavita S.A.</v>
          </cell>
          <cell r="D3351" t="str">
            <v>Empresas no cotizantes - (Anexo Res 414/14)</v>
          </cell>
          <cell r="E3351" t="str">
            <v>GUATAVITA</v>
          </cell>
          <cell r="F3351" t="str">
            <v>25326</v>
          </cell>
          <cell r="G3351" t="str">
            <v>DEPARTAMENTO DE CUNDINAMARCA</v>
          </cell>
          <cell r="H3351" t="str">
            <v>25</v>
          </cell>
          <cell r="I3351" t="str">
            <v>GUATAVITA</v>
          </cell>
          <cell r="J3351" t="str">
            <v>25326</v>
          </cell>
          <cell r="K3351" t="str">
            <v>DEPARTAMENTO DE CUNDINAMARCA</v>
          </cell>
          <cell r="L3351" t="str">
            <v>25</v>
          </cell>
          <cell r="M3351" t="str">
            <v>Carrera 7A No. 4 - 08 Piso 1</v>
          </cell>
          <cell r="N3351" t="str">
            <v>251060</v>
          </cell>
          <cell r="O3351" t="str">
            <v>091-8577069</v>
          </cell>
          <cell r="P3351" t="str">
            <v>091-8577069</v>
          </cell>
          <cell r="Q3351" t="str">
            <v>emserguatavitasa@gmail.com</v>
          </cell>
          <cell r="R3351" t="str">
            <v>http://</v>
          </cell>
          <cell r="S3351" t="str">
            <v>EMPRESAS NO COTIZANTES</v>
          </cell>
          <cell r="T3351" t="str">
            <v>VINCULADA DIRECTA SOCIETARIA</v>
          </cell>
          <cell r="U3351" t="str">
            <v>SECTOR PUBLICO TERRITORIAL</v>
          </cell>
        </row>
        <row r="3352">
          <cell r="A3352">
            <v>923272341</v>
          </cell>
          <cell r="B3352" t="str">
            <v>900322822:4</v>
          </cell>
          <cell r="C3352" t="str">
            <v>E.S.P. de Sácama S.A.</v>
          </cell>
          <cell r="D3352" t="str">
            <v>Empresas no cotizantes - (Anexo Res 414/14)</v>
          </cell>
          <cell r="E3352" t="str">
            <v>SACAMA</v>
          </cell>
          <cell r="F3352" t="str">
            <v>85315</v>
          </cell>
          <cell r="G3352" t="str">
            <v>DEPARTAMENTO DE CASANARE</v>
          </cell>
          <cell r="H3352" t="str">
            <v>85</v>
          </cell>
          <cell r="I3352" t="str">
            <v>SACAMA</v>
          </cell>
          <cell r="J3352" t="str">
            <v>85315</v>
          </cell>
          <cell r="K3352" t="str">
            <v>DEPARTAMENTO DE CASANARE</v>
          </cell>
          <cell r="L3352" t="str">
            <v>85</v>
          </cell>
          <cell r="M3352" t="str">
            <v>Calle 3 No. 8 - 35</v>
          </cell>
          <cell r="N3352" t="str">
            <v>851030</v>
          </cell>
          <cell r="O3352" t="str">
            <v>098-6361140</v>
          </cell>
          <cell r="P3352" t="str">
            <v>313-3001352</v>
          </cell>
          <cell r="Q3352" t="str">
            <v>sacamas.a.esp@hotmail.com</v>
          </cell>
          <cell r="R3352" t="str">
            <v>http://</v>
          </cell>
          <cell r="S3352" t="str">
            <v>EMPRESAS NO COTIZANTES</v>
          </cell>
          <cell r="T3352" t="str">
            <v>VINCULADA DIRECTA SOCIETARIA</v>
          </cell>
          <cell r="U3352" t="str">
            <v>SECTOR PUBLICO TERRITORIAL</v>
          </cell>
        </row>
        <row r="3353">
          <cell r="A3353">
            <v>923272345</v>
          </cell>
          <cell r="B3353" t="str">
            <v>900413030:9</v>
          </cell>
          <cell r="C3353" t="str">
            <v>Instituto Distrital de las Artes</v>
          </cell>
          <cell r="D3353" t="str">
            <v>Entidades de gobierno - (Anexo Res 533/15)</v>
          </cell>
          <cell r="E3353" t="str">
            <v>BOGOTA - DISTRITO CAPITAL</v>
          </cell>
          <cell r="F3353" t="str">
            <v>11001</v>
          </cell>
          <cell r="G3353" t="str">
            <v>DISTRITO CAPITAL</v>
          </cell>
          <cell r="H3353" t="str">
            <v>11</v>
          </cell>
          <cell r="I3353" t="str">
            <v>BOGOTA - DISTRITO CAPITAL</v>
          </cell>
          <cell r="J3353" t="str">
            <v>11001</v>
          </cell>
          <cell r="K3353" t="str">
            <v>DISTRITO CAPITAL</v>
          </cell>
          <cell r="L3353" t="str">
            <v>11</v>
          </cell>
          <cell r="M3353" t="str">
            <v xml:space="preserve">CARRERA 8  15 46 </v>
          </cell>
          <cell r="N3353" t="str">
            <v>111711</v>
          </cell>
          <cell r="O3353" t="str">
            <v>091-3274900,905</v>
          </cell>
          <cell r="P3353" t="str">
            <v>091-3274900</v>
          </cell>
          <cell r="Q3353" t="str">
            <v>liliana.valencia@idartes.gov.co</v>
          </cell>
          <cell r="R3353" t="str">
            <v>http://www.idartes.gov.co</v>
          </cell>
          <cell r="S3353" t="str">
            <v>ENTIDADES DE GOBIERNO</v>
          </cell>
          <cell r="T3353" t="str">
            <v>ADSCRITA</v>
          </cell>
          <cell r="U3353" t="str">
            <v>SECTOR PUBLICO TERRITORIAL</v>
          </cell>
        </row>
        <row r="3354">
          <cell r="A3354">
            <v>923272347</v>
          </cell>
          <cell r="B3354" t="str">
            <v>900258115:1</v>
          </cell>
          <cell r="C3354" t="str">
            <v>Asociación de Municipios del Golfo de Morrosquillo</v>
          </cell>
          <cell r="D3354" t="str">
            <v>Entidades de gobierno - (Anexo Res 533/15)</v>
          </cell>
          <cell r="E3354" t="str">
            <v>MONTERIA</v>
          </cell>
          <cell r="F3354" t="str">
            <v>23001</v>
          </cell>
          <cell r="G3354" t="str">
            <v>DEPARTAMENTO DE CORDOBA</v>
          </cell>
          <cell r="H3354" t="str">
            <v>23</v>
          </cell>
          <cell r="K3354" t="str">
            <v>DEPARTAMENTO DE CORDOBA</v>
          </cell>
          <cell r="L3354" t="str">
            <v>23</v>
          </cell>
          <cell r="M3354" t="str">
            <v>CALLE 33 NO 3  45  CENTRO MONTERIA</v>
          </cell>
          <cell r="N3354" t="str">
            <v>230002</v>
          </cell>
          <cell r="O3354" t="str">
            <v>094-7826488</v>
          </cell>
          <cell r="P3354" t="str">
            <v>094-7826488</v>
          </cell>
          <cell r="Q3354" t="str">
            <v>asomor2009@hotmail.com</v>
          </cell>
          <cell r="R3354" t="str">
            <v>http://</v>
          </cell>
          <cell r="S3354" t="str">
            <v>ENTIDADES DE GOBIERNO</v>
          </cell>
          <cell r="T3354" t="str">
            <v>VINCULADA ASOCIACIONES</v>
          </cell>
          <cell r="U3354" t="str">
            <v>SECTOR PUBLICO TERRITORIAL</v>
          </cell>
        </row>
        <row r="3355">
          <cell r="A3355">
            <v>923272348</v>
          </cell>
          <cell r="B3355" t="str">
            <v>900401903:1</v>
          </cell>
          <cell r="C3355" t="str">
            <v>E.S.P. Empresa de Servicio Público de Aseo de Yotoco S.A.S.</v>
          </cell>
          <cell r="D3355" t="str">
            <v>Empresas no cotizantes - (Anexo Res 414/14)</v>
          </cell>
          <cell r="E3355" t="str">
            <v>YOTOCO</v>
          </cell>
          <cell r="F3355" t="str">
            <v>76890</v>
          </cell>
          <cell r="G3355" t="str">
            <v>DEPARTAMENTO DE VALLE DEL CAUCA</v>
          </cell>
          <cell r="H3355" t="str">
            <v>76</v>
          </cell>
          <cell r="I3355" t="str">
            <v>YOTOCO</v>
          </cell>
          <cell r="J3355" t="str">
            <v>76890</v>
          </cell>
          <cell r="K3355" t="str">
            <v>DEPARTAMENTO DE VALLE DEL CAUCA</v>
          </cell>
          <cell r="L3355" t="str">
            <v>76</v>
          </cell>
          <cell r="M3355" t="str">
            <v>Carrera 4 No. 5 - 30</v>
          </cell>
          <cell r="N3355" t="str">
            <v>761040</v>
          </cell>
          <cell r="O3355" t="str">
            <v>092-2524566</v>
          </cell>
          <cell r="P3355" t="str">
            <v>318-2618236</v>
          </cell>
          <cell r="Q3355" t="str">
            <v>aseoyotoco@hotmail.com</v>
          </cell>
          <cell r="R3355" t="str">
            <v>http://</v>
          </cell>
          <cell r="S3355" t="str">
            <v>EMPRESAS NO COTIZANTES</v>
          </cell>
          <cell r="T3355" t="str">
            <v>VINCULADA DIRECTA SOCIETARIA</v>
          </cell>
          <cell r="U3355" t="str">
            <v>SECTOR PUBLICO TERRITORIAL</v>
          </cell>
        </row>
        <row r="3356">
          <cell r="A3356">
            <v>923272349</v>
          </cell>
          <cell r="B3356" t="str">
            <v>900296577:2</v>
          </cell>
          <cell r="C3356" t="str">
            <v>E.S.P. de Agua Potable y Saneamiento Básico S.A.S.</v>
          </cell>
          <cell r="D3356" t="str">
            <v>Empresas no cotizantes - (Anexo Res 414/14)</v>
          </cell>
          <cell r="E3356" t="str">
            <v>CUASPUD (CARLOSAMA)</v>
          </cell>
          <cell r="F3356" t="str">
            <v>52224</v>
          </cell>
          <cell r="G3356" t="str">
            <v>DEPARTAMENTO DE NARIÑO</v>
          </cell>
          <cell r="H3356" t="str">
            <v>52</v>
          </cell>
          <cell r="I3356" t="str">
            <v>CUASPUD (CARLOSAMA)</v>
          </cell>
          <cell r="J3356" t="str">
            <v>52224</v>
          </cell>
          <cell r="K3356" t="str">
            <v>DEPARTAMENTO DE NARIÑO</v>
          </cell>
          <cell r="L3356" t="str">
            <v>52</v>
          </cell>
          <cell r="M3356" t="str">
            <v>Carrera 4 No. 2 - 23 Barrio Bolivar</v>
          </cell>
          <cell r="N3356" t="str">
            <v>524560</v>
          </cell>
          <cell r="O3356" t="str">
            <v>092-8181177</v>
          </cell>
          <cell r="P3356" t="str">
            <v>316-4095234</v>
          </cell>
          <cell r="Q3356" t="str">
            <v>empocarlosama@hotmail.com</v>
          </cell>
          <cell r="R3356" t="str">
            <v>http://</v>
          </cell>
          <cell r="S3356" t="str">
            <v>EMPRESAS NO COTIZANTES</v>
          </cell>
          <cell r="T3356" t="str">
            <v>VINCULADA DIRECTA SOCIETARIA</v>
          </cell>
          <cell r="U3356" t="str">
            <v>SECTOR PUBLICO TERRITORIAL</v>
          </cell>
        </row>
        <row r="3357">
          <cell r="A3357">
            <v>923272350</v>
          </cell>
          <cell r="B3357" t="str">
            <v>900409332:2</v>
          </cell>
          <cell r="C3357" t="str">
            <v>E.S.P. Aguas de Malambo S.A.</v>
          </cell>
          <cell r="D3357" t="str">
            <v>Entidades cotizantes - (Anexo Res 743/13 y sus modificaciones)</v>
          </cell>
          <cell r="E3357" t="str">
            <v>MALAMBO</v>
          </cell>
          <cell r="F3357" t="str">
            <v>08433</v>
          </cell>
          <cell r="G3357" t="str">
            <v>DEPARTAMENTO DE ATLANTICO</v>
          </cell>
          <cell r="H3357" t="str">
            <v>08</v>
          </cell>
          <cell r="I3357" t="str">
            <v>MALAMBO</v>
          </cell>
          <cell r="J3357" t="str">
            <v>08433</v>
          </cell>
          <cell r="K3357" t="str">
            <v>DEPARTAMENTO DE ATLANTICO</v>
          </cell>
          <cell r="L3357" t="str">
            <v>08</v>
          </cell>
          <cell r="M3357" t="str">
            <v xml:space="preserve">CALLE 12 N° 14-40 BARRIO CENTRO </v>
          </cell>
          <cell r="N3357" t="str">
            <v>083021</v>
          </cell>
          <cell r="O3357" t="str">
            <v>095-3760606</v>
          </cell>
          <cell r="P3357" t="str">
            <v>095-3760606</v>
          </cell>
          <cell r="Q3357" t="str">
            <v>buzoncorporativo@aguasdemalambo.com</v>
          </cell>
          <cell r="R3357" t="str">
            <v>http://www.grupo-epm.com/site/aguasdemalambo/</v>
          </cell>
          <cell r="S3357" t="str">
            <v>EMPRESAS COTIZANTES</v>
          </cell>
          <cell r="T3357" t="str">
            <v>VINCULADA DIRECTA SOCIETARIA</v>
          </cell>
          <cell r="U3357" t="str">
            <v>SECTOR PUBLICO TERRITORIAL</v>
          </cell>
        </row>
        <row r="3358">
          <cell r="A3358">
            <v>923272357</v>
          </cell>
          <cell r="B3358" t="str">
            <v>830053105:3</v>
          </cell>
          <cell r="C3358" t="str">
            <v>PAP PAR Fiduestado</v>
          </cell>
          <cell r="D3358" t="str">
            <v>Ninguno</v>
          </cell>
          <cell r="E3358" t="str">
            <v>BOGOTA - DISTRITO CAPITAL</v>
          </cell>
          <cell r="F3358" t="str">
            <v>11001</v>
          </cell>
          <cell r="G3358" t="str">
            <v>DISTRITO CAPITAL</v>
          </cell>
          <cell r="H3358" t="str">
            <v>11</v>
          </cell>
          <cell r="M3358" t="str">
            <v>CALLE 72 NO. 10 - 03</v>
          </cell>
          <cell r="N3358" t="str">
            <v>110221</v>
          </cell>
          <cell r="O3358" t="str">
            <v>091-5945111,1630</v>
          </cell>
          <cell r="P3358" t="str">
            <v>091-5945111,1630</v>
          </cell>
          <cell r="Q3358" t="str">
            <v>servicioalcliente@fiduprevisora.com.co</v>
          </cell>
          <cell r="R3358" t="str">
            <v>http://www.fiduprevisora.com.co</v>
          </cell>
          <cell r="S3358" t="str">
            <v>PATRIMONIOS AUTÓNOMOS Y FONDOS</v>
          </cell>
          <cell r="T3358" t="str">
            <v>PATRIMONIOS AUTONOMOS, CUENTAS ESPECIALES Y SIMILARES</v>
          </cell>
          <cell r="U3358" t="str">
            <v>SECTOR PUBLICO NACIONAL</v>
          </cell>
        </row>
        <row r="3359">
          <cell r="A3359">
            <v>923272358</v>
          </cell>
          <cell r="B3359" t="str">
            <v>830053105:3</v>
          </cell>
          <cell r="C3359" t="str">
            <v>PAP PAR Banco Cafetero en Liquidación</v>
          </cell>
          <cell r="D3359" t="str">
            <v>Ninguno</v>
          </cell>
          <cell r="E3359" t="str">
            <v>BOGOTA - DISTRITO CAPITAL</v>
          </cell>
          <cell r="F3359" t="str">
            <v>11001</v>
          </cell>
          <cell r="G3359" t="str">
            <v>DISTRITO CAPITAL</v>
          </cell>
          <cell r="H3359" t="str">
            <v>11</v>
          </cell>
          <cell r="M3359" t="str">
            <v>CALLE 72 NO. 10 - 03</v>
          </cell>
          <cell r="N3359" t="str">
            <v>110221</v>
          </cell>
          <cell r="O3359" t="str">
            <v>057-3155485880</v>
          </cell>
          <cell r="P3359" t="str">
            <v>091-5945111,1630</v>
          </cell>
          <cell r="Q3359" t="str">
            <v>servicioalcliente@fiduprevisora.com.co</v>
          </cell>
          <cell r="R3359" t="str">
            <v>http://www.fiduprevisora.com.co</v>
          </cell>
          <cell r="S3359" t="str">
            <v>PATRIMONIOS AUTÓNOMOS Y FONDOS</v>
          </cell>
          <cell r="T3359" t="str">
            <v>PATRIMONIOS AUTONOMOS, CUENTAS ESPECIALES Y SIMILARES</v>
          </cell>
          <cell r="U3359" t="str">
            <v>SECTOR PUBLICO NACIONAL</v>
          </cell>
        </row>
        <row r="3360">
          <cell r="A3360">
            <v>923272364</v>
          </cell>
          <cell r="B3360" t="str">
            <v>900312469:4</v>
          </cell>
          <cell r="C3360" t="str">
            <v>E.S.P. Aguas de Padilla S.A.</v>
          </cell>
          <cell r="D3360" t="str">
            <v>Empresas no cotizantes - (Anexo Res 414/14)</v>
          </cell>
          <cell r="E3360" t="str">
            <v>EL ROBLE</v>
          </cell>
          <cell r="F3360" t="str">
            <v>70233</v>
          </cell>
          <cell r="G3360" t="str">
            <v>DEPARTAMENTO DE SUCRE</v>
          </cell>
          <cell r="H3360" t="str">
            <v>70</v>
          </cell>
          <cell r="I3360" t="str">
            <v>EL ROBLE</v>
          </cell>
          <cell r="J3360" t="str">
            <v>70233</v>
          </cell>
          <cell r="K3360" t="str">
            <v>DEPARTAMENTO DE SUCRE</v>
          </cell>
          <cell r="L3360" t="str">
            <v>70</v>
          </cell>
          <cell r="M3360" t="str">
            <v>Carrera 6 No. 6 - 04  Centro</v>
          </cell>
          <cell r="N3360" t="str">
            <v>705050</v>
          </cell>
          <cell r="O3360" t="str">
            <v>321-5012203</v>
          </cell>
          <cell r="P3360" t="str">
            <v>321-5012203</v>
          </cell>
          <cell r="Q3360" t="str">
            <v>aguasdepadilla2019@hotmail.com</v>
          </cell>
          <cell r="R3360" t="str">
            <v>http://</v>
          </cell>
          <cell r="S3360" t="str">
            <v>EMPRESAS NO COTIZANTES</v>
          </cell>
          <cell r="T3360" t="str">
            <v>VINCULADA DIRECTA SOCIETARIA</v>
          </cell>
          <cell r="U3360" t="str">
            <v>SECTOR PUBLICO TERRITORIAL</v>
          </cell>
        </row>
        <row r="3361">
          <cell r="A3361">
            <v>923272365</v>
          </cell>
          <cell r="B3361" t="str">
            <v>900402458:1</v>
          </cell>
          <cell r="C3361" t="str">
            <v>E.S.P. de la Palmeña S.A.S.</v>
          </cell>
          <cell r="D3361" t="str">
            <v>Empresas no cotizantes - (Anexo Res 414/14)</v>
          </cell>
          <cell r="E3361" t="str">
            <v>PALMAS DEL SOCORRO</v>
          </cell>
          <cell r="F3361" t="str">
            <v>68524</v>
          </cell>
          <cell r="G3361" t="str">
            <v>DEPARTAMENTO DE SANTANDER</v>
          </cell>
          <cell r="H3361" t="str">
            <v>68</v>
          </cell>
          <cell r="I3361" t="str">
            <v>PALMAS DEL SOCORRO</v>
          </cell>
          <cell r="J3361" t="str">
            <v>68524</v>
          </cell>
          <cell r="K3361" t="str">
            <v>DEPARTAMENTO DE SANTANDER</v>
          </cell>
          <cell r="L3361" t="str">
            <v>68</v>
          </cell>
          <cell r="M3361" t="str">
            <v>CALLE  7  5  39</v>
          </cell>
          <cell r="N3361" t="str">
            <v>683581</v>
          </cell>
          <cell r="O3361" t="str">
            <v>313-3986704</v>
          </cell>
          <cell r="P3361" t="str">
            <v>313-8187081</v>
          </cell>
          <cell r="Q3361" t="str">
            <v>esppalmas@gmail.com</v>
          </cell>
          <cell r="R3361" t="str">
            <v>http://empresa-de-servicio-publicos-de-la-palmena-sas-esp</v>
          </cell>
          <cell r="S3361" t="str">
            <v>EMPRESAS NO COTIZANTES</v>
          </cell>
          <cell r="T3361" t="str">
            <v>VINCULADA DIRECTA SOCIETARIA</v>
          </cell>
          <cell r="U3361" t="str">
            <v>SECTOR PUBLICO TERRITORIAL</v>
          </cell>
        </row>
        <row r="3362">
          <cell r="A3362">
            <v>923272366</v>
          </cell>
          <cell r="B3362" t="str">
            <v>900386285:3</v>
          </cell>
          <cell r="C3362" t="str">
            <v>E.S.P. de Cáchira S.A.S.</v>
          </cell>
          <cell r="D3362" t="str">
            <v>Empresas no cotizantes - (Anexo Res 414/14)</v>
          </cell>
          <cell r="E3362" t="str">
            <v>CACHIRA</v>
          </cell>
          <cell r="F3362" t="str">
            <v>54128</v>
          </cell>
          <cell r="G3362" t="str">
            <v>DEPARTAMENTO DE NORTE DE SANTANDER</v>
          </cell>
          <cell r="H3362" t="str">
            <v>54</v>
          </cell>
          <cell r="I3362" t="str">
            <v>CACHIRA</v>
          </cell>
          <cell r="J3362" t="str">
            <v>54128</v>
          </cell>
          <cell r="K3362" t="str">
            <v>DEPARTAMENTO DE NORTE DE SANTANDER</v>
          </cell>
          <cell r="L3362" t="str">
            <v>54</v>
          </cell>
          <cell r="M3362" t="str">
            <v xml:space="preserve">CALLE 6 6-92 CALLE DEL COMERCIO </v>
          </cell>
          <cell r="N3362" t="str">
            <v>546030</v>
          </cell>
          <cell r="O3362" t="str">
            <v>097-5687021</v>
          </cell>
          <cell r="P3362" t="str">
            <v>097-5687021</v>
          </cell>
          <cell r="Q3362" t="str">
            <v>gerenciaesp@cachira-nortedesantander.gov.co</v>
          </cell>
          <cell r="R3362" t="str">
            <v>http://www.cachira-nortedesantander.gov.co</v>
          </cell>
          <cell r="S3362" t="str">
            <v>EMPRESAS NO COTIZANTES</v>
          </cell>
          <cell r="T3362" t="str">
            <v>VINCULADA DIRECTA SOCIETARIA</v>
          </cell>
          <cell r="U3362" t="str">
            <v>SECTOR PUBLICO TERRITORIAL</v>
          </cell>
        </row>
        <row r="3363">
          <cell r="A3363">
            <v>923272367</v>
          </cell>
          <cell r="B3363" t="str">
            <v>900372918:6</v>
          </cell>
          <cell r="C3363" t="str">
            <v>Montería Ciudad Amable S.A.S.</v>
          </cell>
          <cell r="D3363" t="str">
            <v>Empresas no cotizantes - (Anexo Res 414/14)</v>
          </cell>
          <cell r="E3363" t="str">
            <v>MONTERIA</v>
          </cell>
          <cell r="F3363" t="str">
            <v>23001</v>
          </cell>
          <cell r="G3363" t="str">
            <v>DEPARTAMENTO DE CORDOBA</v>
          </cell>
          <cell r="H3363" t="str">
            <v>23</v>
          </cell>
          <cell r="I3363" t="str">
            <v>MONTERIA</v>
          </cell>
          <cell r="J3363" t="str">
            <v>23001</v>
          </cell>
          <cell r="K3363" t="str">
            <v>DEPARTAMENTO DE CORDOBA</v>
          </cell>
          <cell r="L3363" t="str">
            <v>23</v>
          </cell>
          <cell r="M3363" t="str">
            <v>CARRERA 4 45 23 LC 4 Y 5 ZN INDUSTRIAL</v>
          </cell>
          <cell r="N3363" t="str">
            <v>230002</v>
          </cell>
          <cell r="O3363" t="str">
            <v>094-7899494</v>
          </cell>
          <cell r="P3363" t="str">
            <v>094-7899444</v>
          </cell>
          <cell r="Q3363" t="str">
            <v>gerencia@monteriaamable.gov.co</v>
          </cell>
          <cell r="R3363" t="str">
            <v>http://www.monteriaamable.gov.co</v>
          </cell>
          <cell r="S3363" t="str">
            <v>EMPRESAS NO COTIZANTES</v>
          </cell>
          <cell r="T3363" t="str">
            <v>VINCULADA DIRECTA SOCIETARIA</v>
          </cell>
          <cell r="U3363" t="str">
            <v>SECTOR PUBLICO TERRITORIAL</v>
          </cell>
        </row>
        <row r="3364">
          <cell r="A3364">
            <v>923272368</v>
          </cell>
          <cell r="B3364" t="str">
            <v>900298372:9</v>
          </cell>
          <cell r="C3364" t="str">
            <v>E.P.S.S. Capital Salud S.A.S.</v>
          </cell>
          <cell r="D3364" t="str">
            <v>Empresas no cotizantes - (Anexo Res 414/14)</v>
          </cell>
          <cell r="E3364" t="str">
            <v>BOGOTA - DISTRITO CAPITAL</v>
          </cell>
          <cell r="F3364" t="str">
            <v>11001</v>
          </cell>
          <cell r="G3364" t="str">
            <v>DISTRITO CAPITAL</v>
          </cell>
          <cell r="H3364" t="str">
            <v>11</v>
          </cell>
          <cell r="I3364" t="str">
            <v>BOGOTA - DISTRITO CAPITAL</v>
          </cell>
          <cell r="J3364" t="str">
            <v>11001</v>
          </cell>
          <cell r="K3364" t="str">
            <v>DISTRITO CAPITAL</v>
          </cell>
          <cell r="L3364" t="str">
            <v>11</v>
          </cell>
          <cell r="M3364" t="str">
            <v>CALLE 77A NO. 12A-35</v>
          </cell>
          <cell r="N3364" t="str">
            <v>110221</v>
          </cell>
          <cell r="O3364" t="str">
            <v>091-3265410</v>
          </cell>
          <cell r="P3364" t="str">
            <v>091-3265410</v>
          </cell>
          <cell r="Q3364" t="str">
            <v>notificaciones@capitalsalud.gov.co</v>
          </cell>
          <cell r="R3364" t="str">
            <v>http://www.capitalsalud.gov.co</v>
          </cell>
          <cell r="S3364" t="str">
            <v>EMPRESAS NO COTIZANTES</v>
          </cell>
          <cell r="T3364" t="str">
            <v>VINCULADA INDIRECTA SOCIETARIA</v>
          </cell>
          <cell r="U3364" t="str">
            <v>SECTOR PUBLICO TERRITORIAL</v>
          </cell>
        </row>
        <row r="3365">
          <cell r="A3365">
            <v>923272370</v>
          </cell>
          <cell r="B3365" t="str">
            <v>801002325:3</v>
          </cell>
          <cell r="C3365" t="str">
            <v>E.S.E. Hospital San Camilo</v>
          </cell>
          <cell r="D3365" t="str">
            <v>Empresas no cotizantes - (Anexo Res 414/14)</v>
          </cell>
          <cell r="E3365" t="str">
            <v>BUENAVISTA (QUINDIO)</v>
          </cell>
          <cell r="F3365" t="str">
            <v>63111</v>
          </cell>
          <cell r="G3365" t="str">
            <v>DEPARTAMENTO DE QUINDIO</v>
          </cell>
          <cell r="H3365" t="str">
            <v>63</v>
          </cell>
          <cell r="I3365" t="str">
            <v>BUENAVISTA (QUINDIO)</v>
          </cell>
          <cell r="J3365" t="str">
            <v>63111</v>
          </cell>
          <cell r="K3365" t="str">
            <v>DEPARTAMENTO DE QUINDIO</v>
          </cell>
          <cell r="L3365" t="str">
            <v>63</v>
          </cell>
          <cell r="M3365" t="str">
            <v>CALLE 3 NO 5- 55</v>
          </cell>
          <cell r="N3365" t="str">
            <v>632040</v>
          </cell>
          <cell r="O3365" t="str">
            <v>096-7547000</v>
          </cell>
          <cell r="P3365" t="str">
            <v>096-7547000</v>
          </cell>
          <cell r="Q3365" t="str">
            <v>hospitalsancamilo@buenavista-quindio.gov.co</v>
          </cell>
          <cell r="R3365" t="str">
            <v>http://www.esesancamilo-buenavista-quindio.gov.co/</v>
          </cell>
          <cell r="S3365" t="str">
            <v>EMPRESAS NO COTIZANTES</v>
          </cell>
          <cell r="T3365" t="str">
            <v>ADSCRITA SECTOR SALUD</v>
          </cell>
          <cell r="U3365" t="str">
            <v>SECTOR PUBLICO TERRITORIAL</v>
          </cell>
        </row>
        <row r="3366">
          <cell r="A3366">
            <v>923272371</v>
          </cell>
          <cell r="B3366" t="str">
            <v>900409107:1</v>
          </cell>
          <cell r="C3366" t="str">
            <v>Intervial Colombia S.A.S.</v>
          </cell>
          <cell r="D3366" t="str">
            <v>Entidades cotizantes - (Anexo Res 743/13 y sus modificaciones)</v>
          </cell>
          <cell r="E3366" t="str">
            <v>MEDELLIN</v>
          </cell>
          <cell r="F3366" t="str">
            <v>05001</v>
          </cell>
          <cell r="G3366" t="str">
            <v>DEPARTAMENTO DE ANTIOQUIA</v>
          </cell>
          <cell r="H3366" t="str">
            <v>05</v>
          </cell>
          <cell r="M3366" t="str">
            <v>CALLE 12 SUR # 18 - 168</v>
          </cell>
          <cell r="N3366" t="str">
            <v>050022</v>
          </cell>
          <cell r="O3366" t="str">
            <v>094-3157736</v>
          </cell>
          <cell r="P3366" t="str">
            <v>094-3252270</v>
          </cell>
          <cell r="Q3366" t="str">
            <v>intervialcolombia@isa.com.co</v>
          </cell>
          <cell r="R3366" t="str">
            <v>http://</v>
          </cell>
          <cell r="S3366" t="str">
            <v>EMPRESAS COTIZANTES</v>
          </cell>
          <cell r="T3366" t="str">
            <v>VINCULADA INDIRECTA SOCIETARIA</v>
          </cell>
          <cell r="U3366" t="str">
            <v>SECTOR PUBLICO NACIONAL</v>
          </cell>
        </row>
        <row r="3367">
          <cell r="A3367">
            <v>923272373</v>
          </cell>
          <cell r="B3367" t="str">
            <v>900406856:6</v>
          </cell>
          <cell r="C3367" t="str">
            <v>Instituto Municipal para el Deporte y la Recreación de Ibagué</v>
          </cell>
          <cell r="D3367" t="str">
            <v>Entidades de gobierno - (Anexo Res 533/15)</v>
          </cell>
          <cell r="E3367" t="str">
            <v>IBAGUE</v>
          </cell>
          <cell r="F3367" t="str">
            <v>73001</v>
          </cell>
          <cell r="G3367" t="str">
            <v>DEPARTAMENTO DE TOLIMA</v>
          </cell>
          <cell r="H3367" t="str">
            <v>73</v>
          </cell>
          <cell r="I3367" t="str">
            <v>IBAGUE</v>
          </cell>
          <cell r="J3367" t="str">
            <v>73001</v>
          </cell>
          <cell r="K3367" t="str">
            <v>DEPARTAMENTO DE TOLIMA</v>
          </cell>
          <cell r="L3367" t="str">
            <v>73</v>
          </cell>
          <cell r="M3367" t="str">
            <v xml:space="preserve">KM 1 VIA AEROPUERTO PERALES </v>
          </cell>
          <cell r="N3367" t="str">
            <v>730001</v>
          </cell>
          <cell r="O3367" t="str">
            <v>057-3183497757</v>
          </cell>
          <cell r="P3367" t="str">
            <v>057-3183497767</v>
          </cell>
          <cell r="Q3367" t="str">
            <v>imdri.ibague@imdri.gov.co</v>
          </cell>
          <cell r="R3367" t="str">
            <v>http://www.imdri.gov.co</v>
          </cell>
          <cell r="S3367" t="str">
            <v>ENTIDADES DE GOBIERNO</v>
          </cell>
          <cell r="T3367" t="str">
            <v>ADSCRITA</v>
          </cell>
          <cell r="U3367" t="str">
            <v>SECTOR PUBLICO TERRITORIAL</v>
          </cell>
        </row>
        <row r="3368">
          <cell r="A3368">
            <v>923272374</v>
          </cell>
          <cell r="B3368" t="str">
            <v>900413850:1</v>
          </cell>
          <cell r="C3368" t="str">
            <v>E.S.P. Empresa Regional de Acueducto y Saneamiento Básico S.A.S.</v>
          </cell>
          <cell r="D3368" t="str">
            <v>Empresas no cotizantes - (Anexo Res 414/14)</v>
          </cell>
          <cell r="E3368" t="str">
            <v>SUAREZ (TOLIMA)</v>
          </cell>
          <cell r="F3368" t="str">
            <v>73770</v>
          </cell>
          <cell r="G3368" t="str">
            <v>DEPARTAMENTO DE TOLIMA</v>
          </cell>
          <cell r="H3368" t="str">
            <v>73</v>
          </cell>
          <cell r="I3368" t="str">
            <v>SUAREZ (TOLIMA)</v>
          </cell>
          <cell r="J3368" t="str">
            <v>73770</v>
          </cell>
          <cell r="K3368" t="str">
            <v>DEPARTAMENTO DE TOLIMA</v>
          </cell>
          <cell r="L3368" t="str">
            <v>73</v>
          </cell>
          <cell r="M3368" t="str">
            <v>Carrera 2 No. 2 - 14 Barrio Centro</v>
          </cell>
          <cell r="N3368" t="str">
            <v>733580</v>
          </cell>
          <cell r="O3368" t="str">
            <v>313-8301573</v>
          </cell>
          <cell r="P3368" t="str">
            <v>097-9999999</v>
          </cell>
          <cell r="Q3368" t="str">
            <v>gerenteerasbasas@gmail.com</v>
          </cell>
          <cell r="R3368" t="str">
            <v>http://</v>
          </cell>
          <cell r="S3368" t="str">
            <v>EMPRESAS NO COTIZANTES</v>
          </cell>
          <cell r="T3368" t="str">
            <v>VINCULADA DIRECTA SOCIETARIA</v>
          </cell>
          <cell r="U3368" t="str">
            <v>SECTOR PUBLICO TERRITORIAL</v>
          </cell>
        </row>
        <row r="3369">
          <cell r="A3369">
            <v>923272375</v>
          </cell>
          <cell r="B3369" t="str">
            <v>900395462:9</v>
          </cell>
          <cell r="C3369" t="str">
            <v>E.S.P. Aguas y Aseo del Macizo S.A.</v>
          </cell>
          <cell r="D3369" t="str">
            <v>Empresas no cotizantes - (Anexo Res 414/14)</v>
          </cell>
          <cell r="E3369" t="str">
            <v>ISNOS</v>
          </cell>
          <cell r="F3369" t="str">
            <v>41359</v>
          </cell>
          <cell r="G3369" t="str">
            <v>DEPARTAMENTO DE HUILA</v>
          </cell>
          <cell r="H3369" t="str">
            <v>41</v>
          </cell>
          <cell r="I3369" t="str">
            <v>ISNOS</v>
          </cell>
          <cell r="J3369" t="str">
            <v>41359</v>
          </cell>
          <cell r="K3369" t="str">
            <v>DEPARTAMENTO DE HUILA</v>
          </cell>
          <cell r="L3369" t="str">
            <v>41</v>
          </cell>
          <cell r="M3369" t="str">
            <v>CARRERAA 3 1 76</v>
          </cell>
          <cell r="N3369" t="str">
            <v>418040</v>
          </cell>
          <cell r="O3369" t="str">
            <v>311-8098964</v>
          </cell>
          <cell r="P3369" t="str">
            <v>098-8328309</v>
          </cell>
          <cell r="Q3369" t="str">
            <v>aguayaseodelmacizo@hotmail.com</v>
          </cell>
          <cell r="R3369" t="str">
            <v>http://www.isnos-huila.gov.co</v>
          </cell>
          <cell r="S3369" t="str">
            <v>EMPRESAS NO COTIZANTES</v>
          </cell>
          <cell r="T3369" t="str">
            <v>VINCULADA DIRECTA NO SOCIETARIA</v>
          </cell>
          <cell r="U3369" t="str">
            <v>SECTOR PUBLICO TERRITORIAL</v>
          </cell>
        </row>
        <row r="3370">
          <cell r="A3370">
            <v>923272376</v>
          </cell>
          <cell r="B3370" t="str">
            <v>900403698:5</v>
          </cell>
          <cell r="C3370" t="str">
            <v>E.S.P. de San Antonio del Tequendama S.A.</v>
          </cell>
          <cell r="D3370" t="str">
            <v>Empresas no cotizantes - (Anexo Res 414/14)</v>
          </cell>
          <cell r="E3370" t="str">
            <v>SAN ANTONIO DEL TEQUENDAMA</v>
          </cell>
          <cell r="F3370" t="str">
            <v>25645</v>
          </cell>
          <cell r="G3370" t="str">
            <v>DEPARTAMENTO DE CUNDINAMARCA</v>
          </cell>
          <cell r="H3370" t="str">
            <v>25</v>
          </cell>
          <cell r="I3370" t="str">
            <v>SAN ANTONIO DEL TEQUENDAMA</v>
          </cell>
          <cell r="J3370" t="str">
            <v>25645</v>
          </cell>
          <cell r="K3370" t="str">
            <v>DEPARTAMENTO DE CUNDINAMARCA</v>
          </cell>
          <cell r="L3370" t="str">
            <v>25</v>
          </cell>
          <cell r="M3370" t="str">
            <v>CARRERA 4 4 01 BRR CENTRO</v>
          </cell>
          <cell r="N3370" t="str">
            <v>252620</v>
          </cell>
          <cell r="O3370" t="str">
            <v>312-5943475</v>
          </cell>
          <cell r="P3370" t="str">
            <v>312-4788138</v>
          </cell>
          <cell r="Q3370" t="str">
            <v>progresaresp@sanantoniodeltequendama.gov.co</v>
          </cell>
          <cell r="R3370" t="str">
            <v>http://www.progresarsaesp.gov.co</v>
          </cell>
          <cell r="S3370" t="str">
            <v>EMPRESAS NO COTIZANTES</v>
          </cell>
          <cell r="T3370" t="str">
            <v>VINCULADA DIRECTA SOCIETARIA</v>
          </cell>
          <cell r="U3370" t="str">
            <v>SECTOR PUBLICO TERRITORIAL</v>
          </cell>
        </row>
        <row r="3371">
          <cell r="A3371">
            <v>923272378</v>
          </cell>
          <cell r="B3371" t="str">
            <v>900135863:4</v>
          </cell>
          <cell r="C3371" t="str">
            <v>E.S.P. Empresa Mixta Municipal de Servicios Públicos S.A.</v>
          </cell>
          <cell r="D3371" t="str">
            <v>Empresas no cotizantes - (Anexo Res 414/14)</v>
          </cell>
          <cell r="E3371" t="str">
            <v>SALAMINA (CALDAS)</v>
          </cell>
          <cell r="F3371" t="str">
            <v>17653</v>
          </cell>
          <cell r="G3371" t="str">
            <v>DEPARTAMENTO DE CALDAS</v>
          </cell>
          <cell r="H3371" t="str">
            <v>17</v>
          </cell>
          <cell r="I3371" t="str">
            <v>SALAMINA (CALDAS)</v>
          </cell>
          <cell r="J3371" t="str">
            <v>17653</v>
          </cell>
          <cell r="K3371" t="str">
            <v>DEPARTAMENTO DE CALDAS</v>
          </cell>
          <cell r="L3371" t="str">
            <v>17</v>
          </cell>
          <cell r="M3371" t="str">
            <v>CALLE 5 A 5 71</v>
          </cell>
          <cell r="N3371" t="str">
            <v>178040</v>
          </cell>
          <cell r="O3371" t="str">
            <v>096-8595036</v>
          </cell>
          <cell r="P3371" t="str">
            <v>096-8595036</v>
          </cell>
          <cell r="Q3371" t="str">
            <v>juan.quintero@emas.com.co</v>
          </cell>
          <cell r="R3371" t="str">
            <v>http://www.emas.com.co</v>
          </cell>
          <cell r="S3371" t="str">
            <v>EMPRESAS NO COTIZANTES</v>
          </cell>
          <cell r="T3371" t="str">
            <v>VINCULADA DIRECTA SOCIETARIA</v>
          </cell>
          <cell r="U3371" t="str">
            <v>SECTOR PUBLICO TERRITORIAL</v>
          </cell>
        </row>
        <row r="3372">
          <cell r="A3372">
            <v>923272383</v>
          </cell>
          <cell r="B3372" t="str">
            <v>900412476:5</v>
          </cell>
          <cell r="C3372" t="str">
            <v>E.S.P. Empresa de Acueducto, Alcantarillado y Aseo de Buenavista S.A.</v>
          </cell>
          <cell r="D3372" t="str">
            <v>Empresas no cotizantes - (Anexo Res 414/14)</v>
          </cell>
          <cell r="E3372" t="str">
            <v>BUENAVISTA (SUCRE)</v>
          </cell>
          <cell r="F3372" t="str">
            <v>70110</v>
          </cell>
          <cell r="G3372" t="str">
            <v>DEPARTAMENTO DE SUCRE</v>
          </cell>
          <cell r="H3372" t="str">
            <v>70</v>
          </cell>
          <cell r="I3372" t="str">
            <v>BUENAVISTA (SUCRE)</v>
          </cell>
          <cell r="J3372" t="str">
            <v>70110</v>
          </cell>
          <cell r="K3372" t="str">
            <v>DEPARTAMENTO DE SUCRE</v>
          </cell>
          <cell r="L3372" t="str">
            <v>70</v>
          </cell>
          <cell r="M3372" t="str">
            <v>CALLELE 8 NRO 7 05</v>
          </cell>
          <cell r="N3372" t="str">
            <v>702030</v>
          </cell>
          <cell r="O3372" t="str">
            <v>301-5928410</v>
          </cell>
          <cell r="P3372" t="str">
            <v>095-2901103</v>
          </cell>
          <cell r="Q3372" t="str">
            <v>aguasdebuenavista@gmail.com</v>
          </cell>
          <cell r="R3372" t="str">
            <v>http://</v>
          </cell>
          <cell r="S3372" t="str">
            <v>EMPRESAS NO COTIZANTES</v>
          </cell>
          <cell r="T3372" t="str">
            <v>VINCULADA DIRECTA SOCIETARIA</v>
          </cell>
          <cell r="U3372" t="str">
            <v>SECTOR PUBLICO TERRITORIAL</v>
          </cell>
        </row>
        <row r="3373">
          <cell r="A3373">
            <v>923272384</v>
          </cell>
          <cell r="B3373" t="str">
            <v>817004686:4</v>
          </cell>
          <cell r="C3373" t="str">
            <v>Asociación de Municipios del Norte del Cauca</v>
          </cell>
          <cell r="D3373" t="str">
            <v>Entidades de gobierno - (Anexo Res 533/15)</v>
          </cell>
          <cell r="E3373" t="str">
            <v>SANTANDER DE QUILICHAO</v>
          </cell>
          <cell r="F3373" t="str">
            <v>19698</v>
          </cell>
          <cell r="G3373" t="str">
            <v>DEPARTAMENTO DE CAUCA</v>
          </cell>
          <cell r="H3373" t="str">
            <v>19</v>
          </cell>
          <cell r="I3373" t="str">
            <v>SANTANDER DE QUILICHAO</v>
          </cell>
          <cell r="J3373" t="str">
            <v>19698</v>
          </cell>
          <cell r="K3373" t="str">
            <v>DEPARTAMENTO DE CAUCA</v>
          </cell>
          <cell r="L3373" t="str">
            <v>19</v>
          </cell>
          <cell r="M3373" t="str">
            <v xml:space="preserve">6 A N 6-74 SANTA ANITA 1 SANTANDER DE QUILICHAO, CAUCA.  </v>
          </cell>
          <cell r="N3373" t="str">
            <v>191030</v>
          </cell>
          <cell r="O3373" t="str">
            <v>092-8297296</v>
          </cell>
          <cell r="P3373" t="str">
            <v>092-8297296</v>
          </cell>
          <cell r="Q3373" t="str">
            <v>amunorca@hotmail.com</v>
          </cell>
          <cell r="R3373" t="str">
            <v>http://www.amunorca.gov.co</v>
          </cell>
          <cell r="S3373" t="str">
            <v>ENTIDADES DE GOBIERNO</v>
          </cell>
          <cell r="T3373" t="str">
            <v>VINCULADA ASOCIACIONES</v>
          </cell>
          <cell r="U3373" t="str">
            <v>SECTOR PUBLICO TERRITORIAL</v>
          </cell>
        </row>
        <row r="3374">
          <cell r="A3374">
            <v>923272385</v>
          </cell>
          <cell r="B3374" t="str">
            <v>817002111:2</v>
          </cell>
          <cell r="C3374" t="str">
            <v>E.S.P. de Acueducto, Alcantarillado y Aseo - Tambo</v>
          </cell>
          <cell r="D3374" t="str">
            <v>Empresas no cotizantes - (Anexo Res 414/14)</v>
          </cell>
          <cell r="E3374" t="str">
            <v>EL TAMBO (CAUCA)</v>
          </cell>
          <cell r="F3374" t="str">
            <v>19256</v>
          </cell>
          <cell r="G3374" t="str">
            <v>DEPARTAMENTO DE CAUCA</v>
          </cell>
          <cell r="H3374" t="str">
            <v>19</v>
          </cell>
          <cell r="I3374" t="str">
            <v>EL TAMBO (CAUCA)</v>
          </cell>
          <cell r="J3374" t="str">
            <v>19256</v>
          </cell>
          <cell r="K3374" t="str">
            <v>DEPARTAMENTO DE CAUCA</v>
          </cell>
          <cell r="L3374" t="str">
            <v>19</v>
          </cell>
          <cell r="M3374" t="str">
            <v>CALLE  3    3  45</v>
          </cell>
          <cell r="N3374" t="str">
            <v>193570</v>
          </cell>
          <cell r="O3374" t="str">
            <v>031-3117835778</v>
          </cell>
          <cell r="P3374" t="str">
            <v>092-8276396</v>
          </cell>
          <cell r="Q3374" t="str">
            <v>emtamboaaa@gmail.com</v>
          </cell>
          <cell r="R3374" t="str">
            <v>http://www.emtambo.com.co/</v>
          </cell>
          <cell r="S3374" t="str">
            <v>EMPRESAS NO COTIZANTES</v>
          </cell>
          <cell r="T3374" t="str">
            <v>VINCULADA DIRECTA NO SOCIETARIA</v>
          </cell>
          <cell r="U3374" t="str">
            <v>SECTOR PUBLICO TERRITORIAL</v>
          </cell>
        </row>
        <row r="3375">
          <cell r="A3375">
            <v>923272386</v>
          </cell>
          <cell r="B3375" t="str">
            <v>817000320:6</v>
          </cell>
          <cell r="C3375" t="str">
            <v>Fondo Municipal de Vivienda de Interés Social y Reforma Urbana de Puerto Tejada</v>
          </cell>
          <cell r="D3375" t="str">
            <v>Entidades de gobierno - (Anexo Res 533/15)</v>
          </cell>
          <cell r="E3375" t="str">
            <v>PUERTO TEJADA</v>
          </cell>
          <cell r="F3375" t="str">
            <v>19573</v>
          </cell>
          <cell r="G3375" t="str">
            <v>DEPARTAMENTO DE CAUCA</v>
          </cell>
          <cell r="H3375" t="str">
            <v>19</v>
          </cell>
          <cell r="I3375" t="str">
            <v>PUERTO TEJADA</v>
          </cell>
          <cell r="J3375" t="str">
            <v>19573</v>
          </cell>
          <cell r="K3375" t="str">
            <v>DEPARTAMENTO DE CAUCA</v>
          </cell>
          <cell r="L3375" t="str">
            <v>19</v>
          </cell>
          <cell r="M3375" t="str">
            <v>CALLE 17 CARRERA 19 ESQUINA</v>
          </cell>
          <cell r="N3375" t="str">
            <v>191501</v>
          </cell>
          <cell r="O3375" t="str">
            <v>092-8281120</v>
          </cell>
          <cell r="P3375" t="str">
            <v>092-8281120</v>
          </cell>
          <cell r="Q3375" t="str">
            <v>vivienda@puertotejada.gov.co</v>
          </cell>
          <cell r="R3375" t="str">
            <v>http://</v>
          </cell>
          <cell r="S3375" t="str">
            <v>ENTIDADES DE GOBIERNO</v>
          </cell>
          <cell r="T3375" t="str">
            <v>ADSCRITA</v>
          </cell>
          <cell r="U3375" t="str">
            <v>SECTOR PUBLICO TERRITORIAL</v>
          </cell>
        </row>
        <row r="3376">
          <cell r="A3376">
            <v>923272387</v>
          </cell>
          <cell r="B3376" t="str">
            <v>817000689:8</v>
          </cell>
          <cell r="C3376" t="str">
            <v>Instituto Municipal del Deporte y la Recreación - Puerto Tejada</v>
          </cell>
          <cell r="D3376" t="str">
            <v>Entidades de gobierno - (Anexo Res 533/15)</v>
          </cell>
          <cell r="E3376" t="str">
            <v>PUERTO TEJADA</v>
          </cell>
          <cell r="F3376" t="str">
            <v>19573</v>
          </cell>
          <cell r="G3376" t="str">
            <v>DEPARTAMENTO DE CAUCA</v>
          </cell>
          <cell r="H3376" t="str">
            <v>19</v>
          </cell>
          <cell r="I3376" t="str">
            <v>PUERTO TEJADA</v>
          </cell>
          <cell r="J3376" t="str">
            <v>19573</v>
          </cell>
          <cell r="K3376" t="str">
            <v>DEPARTAMENTO DE CAUCA</v>
          </cell>
          <cell r="L3376" t="str">
            <v>19</v>
          </cell>
          <cell r="M3376" t="str">
            <v>VIA VILLA RICA</v>
          </cell>
          <cell r="N3376" t="str">
            <v>191501</v>
          </cell>
          <cell r="O3376" t="str">
            <v>320-5078868</v>
          </cell>
          <cell r="P3376" t="str">
            <v>092-8280441</v>
          </cell>
          <cell r="Q3376" t="str">
            <v>imderpuertotejada@gmail.com</v>
          </cell>
          <cell r="R3376" t="str">
            <v>http://</v>
          </cell>
          <cell r="S3376" t="str">
            <v>ENTIDADES DE GOBIERNO</v>
          </cell>
          <cell r="T3376" t="str">
            <v>ADSCRITA</v>
          </cell>
          <cell r="U3376" t="str">
            <v>SECTOR PUBLICO TERRITORIAL</v>
          </cell>
        </row>
        <row r="3377">
          <cell r="A3377">
            <v>923272388</v>
          </cell>
          <cell r="B3377" t="str">
            <v>900103747:0</v>
          </cell>
          <cell r="C3377" t="str">
            <v>Asociación de la Red para la Atención Prehospitalaria y de Urgencias del Altiplano del Oriente Antioqueño - En Liquidación</v>
          </cell>
          <cell r="D3377" t="str">
            <v>Entidades en Liquidación - Resolución No. 461 de 2017</v>
          </cell>
          <cell r="E3377" t="str">
            <v>RIONEGRO (ANTIOQUIA)</v>
          </cell>
          <cell r="F3377" t="str">
            <v>05615</v>
          </cell>
          <cell r="G3377" t="str">
            <v>DEPARTAMENTO DE ANTIOQUIA</v>
          </cell>
          <cell r="H3377" t="str">
            <v>05</v>
          </cell>
          <cell r="K3377" t="str">
            <v>DEPARTAMENTO DE ANTIOQUIA</v>
          </cell>
          <cell r="L3377" t="str">
            <v>05</v>
          </cell>
          <cell r="M3377" t="str">
            <v>Carrera 48 No. 56 - 59</v>
          </cell>
          <cell r="N3377" t="str">
            <v>054040</v>
          </cell>
          <cell r="O3377" t="str">
            <v>004-4481515</v>
          </cell>
          <cell r="P3377" t="str">
            <v>004-5318724</v>
          </cell>
          <cell r="Q3377" t="str">
            <v>emedoriente@gmail.com</v>
          </cell>
          <cell r="R3377" t="str">
            <v>http://</v>
          </cell>
          <cell r="S3377" t="str">
            <v>ENTIDADES EN LIQUIDACIÓN</v>
          </cell>
          <cell r="T3377" t="str">
            <v>VINCULADA ASOCIACIONES</v>
          </cell>
          <cell r="U3377" t="str">
            <v>SECTOR PUBLICO TERRITORIAL</v>
          </cell>
        </row>
        <row r="3378">
          <cell r="A3378">
            <v>923272389</v>
          </cell>
          <cell r="B3378" t="str">
            <v>900321949:6</v>
          </cell>
          <cell r="C3378" t="str">
            <v>E.S.P. Domiciliarios de Buriticá S.A.</v>
          </cell>
          <cell r="D3378" t="str">
            <v>Empresas no cotizantes - (Anexo Res 414/14)</v>
          </cell>
          <cell r="E3378" t="str">
            <v>BURITICA</v>
          </cell>
          <cell r="F3378" t="str">
            <v>05113</v>
          </cell>
          <cell r="G3378" t="str">
            <v>DEPARTAMENTO DE ANTIOQUIA</v>
          </cell>
          <cell r="H3378" t="str">
            <v>05</v>
          </cell>
          <cell r="I3378" t="str">
            <v>BURITICA</v>
          </cell>
          <cell r="J3378" t="str">
            <v>05113</v>
          </cell>
          <cell r="K3378" t="str">
            <v>DEPARTAMENTO DE ANTIOQUIA</v>
          </cell>
          <cell r="L3378" t="str">
            <v>05</v>
          </cell>
          <cell r="M3378" t="str">
            <v>MUNICIPIO DE BURITICA</v>
          </cell>
          <cell r="N3378" t="str">
            <v>057030</v>
          </cell>
          <cell r="O3378" t="str">
            <v>094-8527050</v>
          </cell>
          <cell r="P3378" t="str">
            <v>094-8527050</v>
          </cell>
          <cell r="Q3378" t="str">
            <v>serburiticasaesp@yahoo.com</v>
          </cell>
          <cell r="R3378" t="str">
            <v>http://</v>
          </cell>
          <cell r="S3378" t="str">
            <v>EMPRESAS NO COTIZANTES</v>
          </cell>
          <cell r="T3378" t="str">
            <v>VINCULADA DIRECTA SOCIETARIA</v>
          </cell>
          <cell r="U3378" t="str">
            <v>SECTOR PUBLICO TERRITORIAL</v>
          </cell>
        </row>
        <row r="3379">
          <cell r="A3379">
            <v>923272390</v>
          </cell>
          <cell r="B3379" t="str">
            <v>900387716:0</v>
          </cell>
          <cell r="C3379" t="str">
            <v>Frigorífico Quilichao E.I.C.E. - en liquidación</v>
          </cell>
          <cell r="D3379" t="str">
            <v>Entidades en Liquidación - Resolución No. 461 de 2017</v>
          </cell>
          <cell r="E3379" t="str">
            <v>SANTANDER DE QUILICHAO</v>
          </cell>
          <cell r="F3379" t="str">
            <v>19698</v>
          </cell>
          <cell r="G3379" t="str">
            <v>DEPARTAMENTO DE CAUCA</v>
          </cell>
          <cell r="H3379" t="str">
            <v>19</v>
          </cell>
          <cell r="I3379" t="str">
            <v>SANTANDER DE QUILICHAO</v>
          </cell>
          <cell r="J3379" t="str">
            <v>19698</v>
          </cell>
          <cell r="K3379" t="str">
            <v>DEPARTAMENTO DE CAUCA</v>
          </cell>
          <cell r="L3379" t="str">
            <v>19</v>
          </cell>
          <cell r="M3379" t="str">
            <v xml:space="preserve">PARQUE INDUSTRIAL EL PARAÍSO, LOTE 2 MANZANA G </v>
          </cell>
          <cell r="N3379" t="str">
            <v>191030</v>
          </cell>
          <cell r="O3379" t="str">
            <v>092-8442018</v>
          </cell>
          <cell r="P3379" t="str">
            <v>092-8442018</v>
          </cell>
          <cell r="Q3379" t="str">
            <v>frigorificoquilichao@santanderdequilichao-cauca.gov.co</v>
          </cell>
          <cell r="R3379" t="str">
            <v>http://www.frigorificoquilichao@santanderdequilichao-cauca.go</v>
          </cell>
          <cell r="S3379" t="str">
            <v>ENTIDADES EN LIQUIDACIÓN</v>
          </cell>
          <cell r="T3379" t="str">
            <v>VINCULADA DIRECTA NO SOCIETARIA</v>
          </cell>
          <cell r="U3379" t="str">
            <v>SECTOR PUBLICO TERRITORIAL</v>
          </cell>
        </row>
        <row r="3380">
          <cell r="A3380">
            <v>923272391</v>
          </cell>
          <cell r="B3380" t="str">
            <v>900371611:6</v>
          </cell>
          <cell r="C3380" t="str">
            <v>E.S.P. Domiciliarios de la Provincia de Márquez S.A.</v>
          </cell>
          <cell r="D3380" t="str">
            <v>Empresas no cotizantes - (Anexo Res 414/14)</v>
          </cell>
          <cell r="E3380" t="str">
            <v>CIENEGA</v>
          </cell>
          <cell r="F3380" t="str">
            <v>15189</v>
          </cell>
          <cell r="G3380" t="str">
            <v>DEPARTAMENTO DE BOYACA</v>
          </cell>
          <cell r="H3380" t="str">
            <v>15</v>
          </cell>
          <cell r="I3380" t="str">
            <v>CIENEGA</v>
          </cell>
          <cell r="J3380" t="str">
            <v>15189</v>
          </cell>
          <cell r="K3380" t="str">
            <v>DEPARTAMENTO DE BOYACA</v>
          </cell>
          <cell r="L3380" t="str">
            <v>15</v>
          </cell>
          <cell r="M3380" t="str">
            <v>CARRERA 8 N  3 69</v>
          </cell>
          <cell r="N3380" t="str">
            <v>153240</v>
          </cell>
          <cell r="O3380" t="str">
            <v>078-3102968082</v>
          </cell>
          <cell r="P3380" t="str">
            <v>999-9999999</v>
          </cell>
          <cell r="Q3380" t="str">
            <v>servimarquezsaesp@gmail.com</v>
          </cell>
          <cell r="R3380" t="str">
            <v>http://www.servimarquezsaesp.com</v>
          </cell>
          <cell r="S3380" t="str">
            <v>EMPRESAS NO COTIZANTES</v>
          </cell>
          <cell r="T3380" t="str">
            <v>VINCULADA DIRECTA SOCIETARIA</v>
          </cell>
          <cell r="U3380" t="str">
            <v>SECTOR PUBLICO TERRITORIAL</v>
          </cell>
        </row>
        <row r="3381">
          <cell r="A3381">
            <v>923272392</v>
          </cell>
          <cell r="B3381" t="str">
            <v>900091096:0</v>
          </cell>
          <cell r="C3381" t="str">
            <v>Instituto Municipal de Cultura y Turismo de Puerto Tejada</v>
          </cell>
          <cell r="D3381" t="str">
            <v>Entidades de gobierno - (Anexo Res 533/15)</v>
          </cell>
          <cell r="E3381" t="str">
            <v>PUERTO TEJADA</v>
          </cell>
          <cell r="F3381" t="str">
            <v>19573</v>
          </cell>
          <cell r="G3381" t="str">
            <v>DEPARTAMENTO DE CAUCA</v>
          </cell>
          <cell r="H3381" t="str">
            <v>19</v>
          </cell>
          <cell r="I3381" t="str">
            <v>PUERTO TEJADA</v>
          </cell>
          <cell r="J3381" t="str">
            <v>19573</v>
          </cell>
          <cell r="K3381" t="str">
            <v>DEPARTAMENTO DE CAUCA</v>
          </cell>
          <cell r="L3381" t="str">
            <v>19</v>
          </cell>
          <cell r="M3381" t="str">
            <v>CALLE 16 N° 17-24</v>
          </cell>
          <cell r="N3381" t="str">
            <v>191501</v>
          </cell>
          <cell r="O3381" t="str">
            <v>315-3132154</v>
          </cell>
          <cell r="P3381" t="str">
            <v>315-3132154</v>
          </cell>
          <cell r="Q3381" t="str">
            <v>imcytpt@gmail.com</v>
          </cell>
          <cell r="R3381" t="str">
            <v>http://www.puertotejada.gov.co</v>
          </cell>
          <cell r="S3381" t="str">
            <v>ENTIDADES DE GOBIERNO</v>
          </cell>
          <cell r="T3381" t="str">
            <v>ADSCRITA</v>
          </cell>
          <cell r="U3381" t="str">
            <v>SECTOR PUBLICO TERRITORIAL</v>
          </cell>
        </row>
        <row r="3382">
          <cell r="A3382">
            <v>923272393</v>
          </cell>
          <cell r="B3382" t="str">
            <v>900450205:8</v>
          </cell>
          <cell r="C3382" t="str">
            <v>Fondo Adaptación</v>
          </cell>
          <cell r="D3382" t="str">
            <v>Entidades de gobierno - (Anexo Res 533/15)</v>
          </cell>
          <cell r="E3382" t="str">
            <v>BOGOTA - DISTRITO CAPITAL</v>
          </cell>
          <cell r="F3382" t="str">
            <v>11001</v>
          </cell>
          <cell r="G3382" t="str">
            <v>DISTRITO CAPITAL</v>
          </cell>
          <cell r="H3382" t="str">
            <v>11</v>
          </cell>
          <cell r="M3382" t="str">
            <v>CARRERA 7 71 52 TORRE B PISO 8</v>
          </cell>
          <cell r="N3382" t="str">
            <v>110221</v>
          </cell>
          <cell r="O3382" t="str">
            <v>091-4325400</v>
          </cell>
          <cell r="P3382" t="str">
            <v>091-4325400</v>
          </cell>
          <cell r="Q3382" t="str">
            <v>atencionalciudadano@fondoadaptacion.gov.co</v>
          </cell>
          <cell r="R3382" t="str">
            <v>http://www.fondoadaptacion.gov.co</v>
          </cell>
          <cell r="S3382" t="str">
            <v>ENTIDADES DE GOBIERNO</v>
          </cell>
          <cell r="T3382" t="str">
            <v>ADSCRITA</v>
          </cell>
          <cell r="U3382" t="str">
            <v>SECTOR PUBLICO NACIONAL</v>
          </cell>
        </row>
        <row r="3383">
          <cell r="A3383">
            <v>923272394</v>
          </cell>
          <cell r="B3383" t="str">
            <v>899999090:2</v>
          </cell>
          <cell r="C3383" t="str">
            <v>Tesoro Nacional</v>
          </cell>
          <cell r="D3383" t="str">
            <v>Entidades de gobierno - (Anexo Res 533/15)</v>
          </cell>
          <cell r="E3383" t="str">
            <v>BOGOTA - DISTRITO CAPITAL</v>
          </cell>
          <cell r="F3383" t="str">
            <v>11001</v>
          </cell>
          <cell r="G3383" t="str">
            <v>DISTRITO CAPITAL</v>
          </cell>
          <cell r="H3383" t="str">
            <v>11</v>
          </cell>
          <cell r="M3383" t="str">
            <v>Carrera 8 No 6-C-38</v>
          </cell>
          <cell r="N3383" t="str">
            <v>111711</v>
          </cell>
          <cell r="O3383" t="str">
            <v>091-3811700</v>
          </cell>
          <cell r="P3383" t="str">
            <v>091-3811700</v>
          </cell>
          <cell r="Q3383" t="str">
            <v>ldiaz@minhacienda.gov.co</v>
          </cell>
          <cell r="R3383" t="str">
            <v>http://www.minhacienda.gov.co</v>
          </cell>
          <cell r="S3383" t="str">
            <v>ENTIDADES DE GOBIERNO</v>
          </cell>
          <cell r="T3383" t="str">
            <v>PRINCIPAL</v>
          </cell>
          <cell r="U3383" t="str">
            <v>SECTOR PUBLICO NACIONAL</v>
          </cell>
        </row>
        <row r="3384">
          <cell r="A3384">
            <v>923272395</v>
          </cell>
          <cell r="B3384" t="str">
            <v>899999090:2</v>
          </cell>
          <cell r="C3384" t="str">
            <v>Deuda Pública Nación</v>
          </cell>
          <cell r="D3384" t="str">
            <v>Entidades de gobierno - (Anexo Res 533/15)</v>
          </cell>
          <cell r="E3384" t="str">
            <v>BOGOTA - DISTRITO CAPITAL</v>
          </cell>
          <cell r="F3384" t="str">
            <v>11001</v>
          </cell>
          <cell r="G3384" t="str">
            <v>DISTRITO CAPITAL</v>
          </cell>
          <cell r="H3384" t="str">
            <v>11</v>
          </cell>
          <cell r="M3384" t="str">
            <v>Carrera 7 A  6 - 45</v>
          </cell>
          <cell r="N3384" t="str">
            <v>011001</v>
          </cell>
          <cell r="O3384" t="str">
            <v>091-3811700</v>
          </cell>
          <cell r="P3384" t="str">
            <v>091-3812167</v>
          </cell>
          <cell r="Q3384" t="str">
            <v>ldiaz@minhacienda.gov.co</v>
          </cell>
          <cell r="R3384" t="str">
            <v>http://www.minhacienda.gov.co</v>
          </cell>
          <cell r="S3384" t="str">
            <v>ENTIDADES DE GOBIERNO</v>
          </cell>
          <cell r="T3384" t="str">
            <v>PRINCIPAL</v>
          </cell>
          <cell r="U3384" t="str">
            <v>SECTOR PUBLICO NACIONAL</v>
          </cell>
        </row>
        <row r="3385">
          <cell r="A3385">
            <v>923272396</v>
          </cell>
          <cell r="B3385" t="str">
            <v>900364103:7</v>
          </cell>
          <cell r="C3385" t="str">
            <v>E.S.P. de Barichara S.A.</v>
          </cell>
          <cell r="D3385" t="str">
            <v>Empresas no cotizantes - (Anexo Res 414/14)</v>
          </cell>
          <cell r="E3385" t="str">
            <v>BARICHARA</v>
          </cell>
          <cell r="F3385" t="str">
            <v>68079</v>
          </cell>
          <cell r="G3385" t="str">
            <v>DEPARTAMENTO DE SANTANDER</v>
          </cell>
          <cell r="H3385" t="str">
            <v>68</v>
          </cell>
          <cell r="I3385" t="str">
            <v>BARICHARA</v>
          </cell>
          <cell r="J3385" t="str">
            <v>68079</v>
          </cell>
          <cell r="K3385" t="str">
            <v>DEPARTAMENTO DE SANTANDER</v>
          </cell>
          <cell r="L3385" t="str">
            <v>68</v>
          </cell>
          <cell r="M3385" t="str">
            <v>CALLE 8 N 12-10</v>
          </cell>
          <cell r="N3385" t="str">
            <v>684041</v>
          </cell>
          <cell r="O3385" t="str">
            <v>097-7267162</v>
          </cell>
          <cell r="P3385" t="str">
            <v>097-7267162</v>
          </cell>
          <cell r="Q3385" t="str">
            <v>ediliasilvahernandez@yahoo.es</v>
          </cell>
          <cell r="R3385" t="str">
            <v>http://www.espbarichara.gov.co</v>
          </cell>
          <cell r="S3385" t="str">
            <v>EMPRESAS NO COTIZANTES</v>
          </cell>
          <cell r="T3385" t="str">
            <v>VINCULADA DIRECTA SOCIETARIA</v>
          </cell>
          <cell r="U3385" t="str">
            <v>SECTOR PUBLICO TERRITORIAL</v>
          </cell>
        </row>
        <row r="3386">
          <cell r="A3386">
            <v>923272397</v>
          </cell>
          <cell r="B3386" t="str">
            <v>900400990:8</v>
          </cell>
          <cell r="C3386" t="str">
            <v>E.S.P. Empresas Públicas de San Rafael S.A.</v>
          </cell>
          <cell r="D3386" t="str">
            <v>Empresas no cotizantes - (Anexo Res 414/14)</v>
          </cell>
          <cell r="E3386" t="str">
            <v>SAN RAFAEL</v>
          </cell>
          <cell r="F3386" t="str">
            <v>05667</v>
          </cell>
          <cell r="G3386" t="str">
            <v>DEPARTAMENTO DE ANTIOQUIA</v>
          </cell>
          <cell r="H3386" t="str">
            <v>05</v>
          </cell>
          <cell r="I3386" t="str">
            <v>SAN RAFAEL</v>
          </cell>
          <cell r="J3386" t="str">
            <v>05667</v>
          </cell>
          <cell r="K3386" t="str">
            <v>DEPARTAMENTO DE ANTIOQUIA</v>
          </cell>
          <cell r="L3386" t="str">
            <v>05</v>
          </cell>
          <cell r="M3386" t="str">
            <v>CALLE 21 NRO 21-37</v>
          </cell>
          <cell r="N3386" t="str">
            <v>053830</v>
          </cell>
          <cell r="O3386" t="str">
            <v>094-8586681,109</v>
          </cell>
          <cell r="P3386" t="str">
            <v>321-8511528</v>
          </cell>
          <cell r="Q3386" t="str">
            <v>serviciospublicos@sanrafael-antioquia.gov.co</v>
          </cell>
          <cell r="R3386" t="str">
            <v>http://</v>
          </cell>
          <cell r="S3386" t="str">
            <v>EMPRESAS NO COTIZANTES</v>
          </cell>
          <cell r="T3386" t="str">
            <v>VINCULADA DIRECTA SOCIETARIA</v>
          </cell>
          <cell r="U3386" t="str">
            <v>SECTOR PUBLICO TERRITORIAL</v>
          </cell>
        </row>
        <row r="3387">
          <cell r="A3387">
            <v>923272398</v>
          </cell>
          <cell r="B3387" t="str">
            <v>900425129:0</v>
          </cell>
          <cell r="C3387" t="str">
            <v>Instituto de Cultura y Patrimonio de Antioquia</v>
          </cell>
          <cell r="D3387" t="str">
            <v>Entidades de gobierno - (Anexo Res 533/15)</v>
          </cell>
          <cell r="E3387" t="str">
            <v>MEDELLIN</v>
          </cell>
          <cell r="F3387" t="str">
            <v>05001</v>
          </cell>
          <cell r="G3387" t="str">
            <v>DEPARTAMENTO DE ANTIOQUIA</v>
          </cell>
          <cell r="H3387" t="str">
            <v>05</v>
          </cell>
          <cell r="K3387" t="str">
            <v>DEPARTAMENTO DE ANTIOQUIA</v>
          </cell>
          <cell r="L3387" t="str">
            <v>05</v>
          </cell>
          <cell r="M3387" t="str">
            <v>Carrera 51 No. 52 - 03</v>
          </cell>
          <cell r="N3387" t="str">
            <v>050010</v>
          </cell>
          <cell r="O3387" t="str">
            <v>094-3209780</v>
          </cell>
          <cell r="P3387" t="str">
            <v>094-2518461</v>
          </cell>
          <cell r="Q3387" t="str">
            <v>contacto@culturantioquia.gov.co</v>
          </cell>
          <cell r="R3387" t="str">
            <v>http://www.culturantioquia.gov.co/</v>
          </cell>
          <cell r="S3387" t="str">
            <v>ENTIDADES DE GOBIERNO</v>
          </cell>
          <cell r="T3387" t="str">
            <v>ADSCRITA</v>
          </cell>
          <cell r="U3387" t="str">
            <v>SECTOR PUBLICO TERRITORIAL</v>
          </cell>
        </row>
        <row r="3388">
          <cell r="A3388">
            <v>923272399</v>
          </cell>
          <cell r="B3388" t="str">
            <v>900431288:8</v>
          </cell>
          <cell r="C3388" t="str">
            <v>E.S.P. Empresas Públicas de Nilo S.A.S.</v>
          </cell>
          <cell r="D3388" t="str">
            <v>Empresas no cotizantes - (Anexo Res 414/14)</v>
          </cell>
          <cell r="E3388" t="str">
            <v>NILO</v>
          </cell>
          <cell r="F3388" t="str">
            <v>25488</v>
          </cell>
          <cell r="G3388" t="str">
            <v>DEPARTAMENTO DE CUNDINAMARCA</v>
          </cell>
          <cell r="H3388" t="str">
            <v>25</v>
          </cell>
          <cell r="I3388" t="str">
            <v>NILO</v>
          </cell>
          <cell r="J3388" t="str">
            <v>25488</v>
          </cell>
          <cell r="K3388" t="str">
            <v>DEPARTAMENTO DE CUNDINAMARCA</v>
          </cell>
          <cell r="L3388" t="str">
            <v>25</v>
          </cell>
          <cell r="M3388" t="str">
            <v xml:space="preserve">CARRERAA 3 NO. 3 - 02 BR. CENTRO </v>
          </cell>
          <cell r="N3388" t="str">
            <v>252401</v>
          </cell>
          <cell r="O3388" t="str">
            <v>091-3159279270</v>
          </cell>
          <cell r="P3388" t="str">
            <v>091-8392615</v>
          </cell>
          <cell r="Q3388" t="str">
            <v>contactenos@empunilo.gov.co</v>
          </cell>
          <cell r="R3388" t="str">
            <v>http://www.empunilo.gov.co</v>
          </cell>
          <cell r="S3388" t="str">
            <v>EMPRESAS NO COTIZANTES</v>
          </cell>
          <cell r="T3388" t="str">
            <v>VINCULADA DIRECTA SOCIETARIA</v>
          </cell>
          <cell r="U3388" t="str">
            <v>SECTOR PUBLICO TERRITORIAL</v>
          </cell>
        </row>
        <row r="3389">
          <cell r="A3389">
            <v>923272400</v>
          </cell>
          <cell r="B3389" t="str">
            <v>900245864:3</v>
          </cell>
          <cell r="C3389" t="str">
            <v>E.S.P. Empresas Públicas de Ituango S.A.</v>
          </cell>
          <cell r="D3389" t="str">
            <v>Empresas no cotizantes - (Anexo Res 414/14)</v>
          </cell>
          <cell r="E3389" t="str">
            <v>ITUANGO</v>
          </cell>
          <cell r="F3389" t="str">
            <v>05361</v>
          </cell>
          <cell r="G3389" t="str">
            <v>DEPARTAMENTO DE ANTIOQUIA</v>
          </cell>
          <cell r="H3389" t="str">
            <v>05</v>
          </cell>
          <cell r="I3389" t="str">
            <v>ITUANGO</v>
          </cell>
          <cell r="J3389" t="str">
            <v>05361</v>
          </cell>
          <cell r="K3389" t="str">
            <v>DEPARTAMENTO DE ANTIOQUIA</v>
          </cell>
          <cell r="L3389" t="str">
            <v>05</v>
          </cell>
          <cell r="M3389" t="str">
            <v>Calle Ituango No. 17 - 22</v>
          </cell>
          <cell r="N3389" t="str">
            <v>052070</v>
          </cell>
          <cell r="O3389" t="str">
            <v>094-8643020</v>
          </cell>
          <cell r="P3389" t="str">
            <v>094-8643020</v>
          </cell>
          <cell r="Q3389" t="str">
            <v>episa_ituango@hotmail.com</v>
          </cell>
          <cell r="R3389" t="str">
            <v>http://</v>
          </cell>
          <cell r="S3389" t="str">
            <v>EMPRESAS NO COTIZANTES</v>
          </cell>
          <cell r="T3389" t="str">
            <v>VINCULADA DIRECTA SOCIETARIA</v>
          </cell>
          <cell r="U3389" t="str">
            <v>SECTOR PUBLICO TERRITORIAL</v>
          </cell>
        </row>
        <row r="3390">
          <cell r="A3390">
            <v>923272401</v>
          </cell>
          <cell r="B3390" t="str">
            <v>900409409:0</v>
          </cell>
          <cell r="C3390" t="str">
            <v>E.S.P. de Giraldo S.A.</v>
          </cell>
          <cell r="D3390" t="str">
            <v>Empresas no cotizantes - (Anexo Res 414/14)</v>
          </cell>
          <cell r="E3390" t="str">
            <v>GIRALDO</v>
          </cell>
          <cell r="F3390" t="str">
            <v>05306</v>
          </cell>
          <cell r="G3390" t="str">
            <v>DEPARTAMENTO DE ANTIOQUIA</v>
          </cell>
          <cell r="H3390" t="str">
            <v>05</v>
          </cell>
          <cell r="I3390" t="str">
            <v>GIRALDO</v>
          </cell>
          <cell r="J3390" t="str">
            <v>05306</v>
          </cell>
          <cell r="K3390" t="str">
            <v>DEPARTAMENTO DE ANTIOQUIA</v>
          </cell>
          <cell r="L3390" t="str">
            <v>05</v>
          </cell>
          <cell r="M3390" t="str">
            <v>CALLE 10 9 32</v>
          </cell>
          <cell r="N3390" t="str">
            <v>057040</v>
          </cell>
          <cell r="O3390" t="str">
            <v>094-8571039</v>
          </cell>
          <cell r="P3390" t="str">
            <v>094-8571039</v>
          </cell>
          <cell r="Q3390" t="str">
            <v>empugisaesp2017@gmail.com</v>
          </cell>
          <cell r="R3390" t="str">
            <v>http://</v>
          </cell>
          <cell r="S3390" t="str">
            <v>EMPRESAS NO COTIZANTES</v>
          </cell>
          <cell r="T3390" t="str">
            <v>VINCULADA DIRECTA SOCIETARIA</v>
          </cell>
          <cell r="U3390" t="str">
            <v>SECTOR PUBLICO TERRITORIAL</v>
          </cell>
        </row>
        <row r="3391">
          <cell r="A3391">
            <v>923272402</v>
          </cell>
          <cell r="B3391" t="str">
            <v>900457461:9</v>
          </cell>
          <cell r="C3391" t="str">
            <v>Ministerio de Justicia y del Derecho</v>
          </cell>
          <cell r="D3391" t="str">
            <v>Entidades de gobierno - (Anexo Res 533/15)</v>
          </cell>
          <cell r="E3391" t="str">
            <v>BOGOTA - DISTRITO CAPITAL</v>
          </cell>
          <cell r="F3391" t="str">
            <v>11001</v>
          </cell>
          <cell r="G3391" t="str">
            <v>DISTRITO CAPITAL</v>
          </cell>
          <cell r="H3391" t="str">
            <v>11</v>
          </cell>
          <cell r="M3391" t="str">
            <v>CALLE 53 NO. 13-27</v>
          </cell>
          <cell r="N3391" t="str">
            <v>111711</v>
          </cell>
          <cell r="O3391" t="str">
            <v>091-4443100</v>
          </cell>
          <cell r="P3391" t="str">
            <v>091-5998961</v>
          </cell>
          <cell r="Q3391" t="str">
            <v>uriel.ramirez@minjusticia.gov.co</v>
          </cell>
          <cell r="R3391" t="str">
            <v>http://www.minjusticia.gov.co</v>
          </cell>
          <cell r="S3391" t="str">
            <v>ENTIDADES DE GOBIERNO</v>
          </cell>
          <cell r="T3391" t="str">
            <v>PRINCIPAL</v>
          </cell>
          <cell r="U3391" t="str">
            <v>SECTOR PUBLICO NACIONAL</v>
          </cell>
        </row>
        <row r="3392">
          <cell r="A3392">
            <v>923272403</v>
          </cell>
          <cell r="B3392" t="str">
            <v>900262923:1</v>
          </cell>
          <cell r="C3392" t="str">
            <v>E.S.P. Empresas Públicas de Betulia S.A.</v>
          </cell>
          <cell r="D3392" t="str">
            <v>Empresas no cotizantes - (Anexo Res 414/14)</v>
          </cell>
          <cell r="E3392" t="str">
            <v>BETULIA (ANTIOQUIA)</v>
          </cell>
          <cell r="F3392" t="str">
            <v>05093</v>
          </cell>
          <cell r="G3392" t="str">
            <v>DEPARTAMENTO DE ANTIOQUIA</v>
          </cell>
          <cell r="H3392" t="str">
            <v>05</v>
          </cell>
          <cell r="I3392" t="str">
            <v>BETULIA (ANTIOQUIA)</v>
          </cell>
          <cell r="J3392" t="str">
            <v>05093</v>
          </cell>
          <cell r="K3392" t="str">
            <v>DEPARTAMENTO DE ANTIOQUIA</v>
          </cell>
          <cell r="L3392" t="str">
            <v>05</v>
          </cell>
          <cell r="M3392" t="str">
            <v>CARRERAA 19  20 30</v>
          </cell>
          <cell r="N3392" t="str">
            <v>056860</v>
          </cell>
          <cell r="O3392" t="str">
            <v>094-8436678</v>
          </cell>
          <cell r="P3392" t="str">
            <v>094-8436678</v>
          </cell>
          <cell r="Q3392" t="str">
            <v>gerencia@spdbetulia-antioquia.gov.co</v>
          </cell>
          <cell r="R3392" t="str">
            <v>http://spdbetulia-antioquia.gov.co/</v>
          </cell>
          <cell r="S3392" t="str">
            <v>EMPRESAS NO COTIZANTES</v>
          </cell>
          <cell r="T3392" t="str">
            <v>VINCULADA DIRECTA SOCIETARIA</v>
          </cell>
          <cell r="U3392" t="str">
            <v>SECTOR PUBLICO TERRITORIAL</v>
          </cell>
        </row>
        <row r="3393">
          <cell r="A3393">
            <v>923272404</v>
          </cell>
          <cell r="B3393" t="str">
            <v>900351747:3</v>
          </cell>
          <cell r="C3393" t="str">
            <v>E.S.P. Empresas Públicas de San Andrés de Cuerquia S.A.</v>
          </cell>
          <cell r="D3393" t="str">
            <v>Empresas no cotizantes - (Anexo Res 414/14)</v>
          </cell>
          <cell r="E3393" t="str">
            <v>SAN ANDRES DE CUERQUIA</v>
          </cell>
          <cell r="F3393" t="str">
            <v>05647</v>
          </cell>
          <cell r="G3393" t="str">
            <v>DEPARTAMENTO DE ANTIOQUIA</v>
          </cell>
          <cell r="H3393" t="str">
            <v>05</v>
          </cell>
          <cell r="I3393" t="str">
            <v>SAN ANDRES DE CUERQUIA</v>
          </cell>
          <cell r="J3393" t="str">
            <v>05647</v>
          </cell>
          <cell r="K3393" t="str">
            <v>DEPARTAMENTO DE ANTIOQUIA</v>
          </cell>
          <cell r="L3393" t="str">
            <v>05</v>
          </cell>
          <cell r="M3393" t="str">
            <v>CARRERAA 28 NRO 38-42</v>
          </cell>
          <cell r="N3393" t="str">
            <v>052040</v>
          </cell>
          <cell r="O3393" t="str">
            <v>094-8618110</v>
          </cell>
          <cell r="P3393" t="str">
            <v>094-8618110</v>
          </cell>
          <cell r="Q3393" t="str">
            <v>empusac.sa.esp@gmail.com</v>
          </cell>
          <cell r="R3393" t="str">
            <v>http://</v>
          </cell>
          <cell r="S3393" t="str">
            <v>EMPRESAS NO COTIZANTES</v>
          </cell>
          <cell r="T3393" t="str">
            <v>VINCULADA DIRECTA SOCIETARIA</v>
          </cell>
          <cell r="U3393" t="str">
            <v>SECTOR PUBLICO TERRITORIAL</v>
          </cell>
        </row>
        <row r="3394">
          <cell r="A3394">
            <v>923272405</v>
          </cell>
          <cell r="B3394" t="str">
            <v>900267885:2</v>
          </cell>
          <cell r="C3394" t="str">
            <v>E.S.P. Servipuli S.A.</v>
          </cell>
          <cell r="D3394" t="str">
            <v>Empresas no cotizantes - (Anexo Res 414/14)</v>
          </cell>
          <cell r="E3394" t="str">
            <v>PULI</v>
          </cell>
          <cell r="F3394" t="str">
            <v>25580</v>
          </cell>
          <cell r="G3394" t="str">
            <v>DEPARTAMENTO DE CUNDINAMARCA</v>
          </cell>
          <cell r="H3394" t="str">
            <v>25</v>
          </cell>
          <cell r="I3394" t="str">
            <v>PULI</v>
          </cell>
          <cell r="J3394" t="str">
            <v>25580</v>
          </cell>
          <cell r="K3394" t="str">
            <v>DEPARTAMENTO DE CUNDINAMARCA</v>
          </cell>
          <cell r="L3394" t="str">
            <v>25</v>
          </cell>
          <cell r="M3394" t="str">
            <v>CARRERA 3 NO. 3 - 40</v>
          </cell>
          <cell r="N3394" t="str">
            <v>252801</v>
          </cell>
          <cell r="O3394" t="str">
            <v>091-8465242</v>
          </cell>
          <cell r="P3394" t="str">
            <v>091-8465242</v>
          </cell>
          <cell r="Q3394" t="str">
            <v>servipuli@puli-cundinamarca.gov.co</v>
          </cell>
          <cell r="R3394" t="str">
            <v>http://www.servipulicundinamarca.gov.co</v>
          </cell>
          <cell r="S3394" t="str">
            <v>EMPRESAS NO COTIZANTES</v>
          </cell>
          <cell r="T3394" t="str">
            <v>VINCULADA DIRECTA SOCIETARIA</v>
          </cell>
          <cell r="U3394" t="str">
            <v>SECTOR PUBLICO TERRITORIAL</v>
          </cell>
        </row>
        <row r="3395">
          <cell r="A3395">
            <v>923272406</v>
          </cell>
          <cell r="B3395" t="str">
            <v>900397543:6</v>
          </cell>
          <cell r="C3395" t="str">
            <v>E.S.P. de Soracá S.A.</v>
          </cell>
          <cell r="D3395" t="str">
            <v>Empresas no cotizantes - (Anexo Res 414/14)</v>
          </cell>
          <cell r="E3395" t="str">
            <v>SORACA</v>
          </cell>
          <cell r="F3395" t="str">
            <v>15764</v>
          </cell>
          <cell r="G3395" t="str">
            <v>DEPARTAMENTO DE BOYACA</v>
          </cell>
          <cell r="H3395" t="str">
            <v>15</v>
          </cell>
          <cell r="I3395" t="str">
            <v>SORACA</v>
          </cell>
          <cell r="J3395" t="str">
            <v>15764</v>
          </cell>
          <cell r="K3395" t="str">
            <v>DEPARTAMENTO DE BOYACA</v>
          </cell>
          <cell r="L3395" t="str">
            <v>15</v>
          </cell>
          <cell r="M3395" t="str">
            <v>CARRERA 6 NO4-55 PALACIO MUNICIPAL 3P</v>
          </cell>
          <cell r="N3395" t="str">
            <v>153480</v>
          </cell>
          <cell r="O3395" t="str">
            <v>098-7404270</v>
          </cell>
          <cell r="P3395" t="str">
            <v>098-7404270</v>
          </cell>
          <cell r="Q3395" t="str">
            <v>serviciospublicos@soraca-boyaca.gov.co</v>
          </cell>
          <cell r="R3395" t="str">
            <v>http://www.esps-soraca-boyaca.gov.co</v>
          </cell>
          <cell r="S3395" t="str">
            <v>EMPRESAS NO COTIZANTES</v>
          </cell>
          <cell r="T3395" t="str">
            <v>VINCULADA DIRECTA SOCIETARIA</v>
          </cell>
          <cell r="U3395" t="str">
            <v>SECTOR PUBLICO TERRITORIAL</v>
          </cell>
        </row>
        <row r="3396">
          <cell r="A3396">
            <v>923272407</v>
          </cell>
          <cell r="B3396" t="str">
            <v>830053630:9</v>
          </cell>
          <cell r="C3396" t="str">
            <v>Patrimonio Autónomo de Administración y Pago E.S.E. Rafael Uribe Uribe Cont 019</v>
          </cell>
          <cell r="D3396" t="str">
            <v>Ninguno</v>
          </cell>
          <cell r="E3396" t="str">
            <v>BOGOTA - DISTRITO CAPITAL</v>
          </cell>
          <cell r="F3396" t="str">
            <v>11001</v>
          </cell>
          <cell r="G3396" t="str">
            <v>DISTRITO CAPITAL</v>
          </cell>
          <cell r="H3396" t="str">
            <v>11</v>
          </cell>
          <cell r="M3396" t="str">
            <v>CALLE 16 N° 6 - 66 PISO 29 EDIFICIO AVIANCA</v>
          </cell>
          <cell r="N3396" t="str">
            <v>110321</v>
          </cell>
          <cell r="O3396" t="str">
            <v>091-5606100,220</v>
          </cell>
          <cell r="P3396" t="str">
            <v>091-5609876,5606100</v>
          </cell>
          <cell r="Q3396" t="str">
            <v>servicioalcliente@fiduagraria.gov.co</v>
          </cell>
          <cell r="R3396" t="str">
            <v>http://fiduagraria.gov.co</v>
          </cell>
          <cell r="S3396" t="str">
            <v>PATRIMONIOS AUTÓNOMOS Y FONDOS</v>
          </cell>
          <cell r="T3396" t="str">
            <v>PATRIMONIOS AUTONOMOS, CUENTAS ESPECIALES Y SIMILARES</v>
          </cell>
          <cell r="U3396" t="str">
            <v>SECTOR PUBLICO NACIONAL</v>
          </cell>
        </row>
        <row r="3397">
          <cell r="A3397">
            <v>923272408</v>
          </cell>
          <cell r="B3397" t="str">
            <v>900426075:6</v>
          </cell>
          <cell r="C3397" t="str">
            <v>Instituto Municipal de Cultura, Turismo, Recreación y Deporte de Nilo</v>
          </cell>
          <cell r="D3397" t="str">
            <v>Entidades de gobierno - (Anexo Res 533/15)</v>
          </cell>
          <cell r="E3397" t="str">
            <v>NILO</v>
          </cell>
          <cell r="F3397" t="str">
            <v>25488</v>
          </cell>
          <cell r="G3397" t="str">
            <v>DEPARTAMENTO DE CUNDINAMARCA</v>
          </cell>
          <cell r="H3397" t="str">
            <v>25</v>
          </cell>
          <cell r="I3397" t="str">
            <v>NILO</v>
          </cell>
          <cell r="J3397" t="str">
            <v>25488</v>
          </cell>
          <cell r="K3397" t="str">
            <v>DEPARTAMENTO DE CUNDINAMARCA</v>
          </cell>
          <cell r="L3397" t="str">
            <v>25</v>
          </cell>
          <cell r="M3397" t="str">
            <v>CARRERA 3 N. 4-24</v>
          </cell>
          <cell r="N3397" t="str">
            <v>252401</v>
          </cell>
          <cell r="O3397" t="str">
            <v>091-8392615</v>
          </cell>
          <cell r="P3397" t="str">
            <v>091-8392504</v>
          </cell>
          <cell r="Q3397" t="str">
            <v>institutodeculturaydeporte@nilo-cundinamarca.gov.co</v>
          </cell>
          <cell r="R3397" t="str">
            <v>http://www.ictrdnilo.gov.co</v>
          </cell>
          <cell r="S3397" t="str">
            <v>ENTIDADES DE GOBIERNO</v>
          </cell>
          <cell r="T3397" t="str">
            <v>ADSCRITA</v>
          </cell>
          <cell r="U3397" t="str">
            <v>SECTOR PUBLICO TERRITORIAL</v>
          </cell>
        </row>
        <row r="3398">
          <cell r="A3398">
            <v>923272409</v>
          </cell>
          <cell r="B3398" t="str">
            <v>900410524:1</v>
          </cell>
          <cell r="C3398" t="str">
            <v>E.S.P. Empresa de Acueducto, Alcantarillado y Aseo de Guasca S.A.</v>
          </cell>
          <cell r="D3398" t="str">
            <v>Empresas no cotizantes - (Anexo Res 414/14)</v>
          </cell>
          <cell r="E3398" t="str">
            <v>GUASCA</v>
          </cell>
          <cell r="F3398" t="str">
            <v>25322</v>
          </cell>
          <cell r="G3398" t="str">
            <v>DEPARTAMENTO DE CUNDINAMARCA</v>
          </cell>
          <cell r="H3398" t="str">
            <v>25</v>
          </cell>
          <cell r="I3398" t="str">
            <v>GUASCA</v>
          </cell>
          <cell r="J3398" t="str">
            <v>25322</v>
          </cell>
          <cell r="K3398" t="str">
            <v>DEPARTAMENTO DE CUNDINAMARCA</v>
          </cell>
          <cell r="L3398" t="str">
            <v>25</v>
          </cell>
          <cell r="M3398" t="str">
            <v>CALLE 4 NO, 1 - 20 BIS</v>
          </cell>
          <cell r="N3398" t="str">
            <v>251210</v>
          </cell>
          <cell r="O3398" t="str">
            <v>091-8835166</v>
          </cell>
          <cell r="P3398" t="str">
            <v>091-8835166</v>
          </cell>
          <cell r="Q3398" t="str">
            <v>ecosiechasaesp@gmail.com.co</v>
          </cell>
          <cell r="R3398" t="str">
            <v>http://www.ecosiecha.co</v>
          </cell>
          <cell r="S3398" t="str">
            <v>EMPRESAS NO COTIZANTES</v>
          </cell>
          <cell r="T3398" t="str">
            <v>VINCULADA DIRECTA SOCIETARIA</v>
          </cell>
          <cell r="U3398" t="str">
            <v>SECTOR PUBLICO TERRITORIAL</v>
          </cell>
        </row>
        <row r="3399">
          <cell r="A3399">
            <v>923272410</v>
          </cell>
          <cell r="B3399" t="str">
            <v>900263189:6</v>
          </cell>
          <cell r="C3399" t="str">
            <v>E.S.P. Empresas Públicas de Algeciras S.A.</v>
          </cell>
          <cell r="D3399" t="str">
            <v>Empresas no cotizantes - (Anexo Res 414/14)</v>
          </cell>
          <cell r="E3399" t="str">
            <v>ALGECIRAS</v>
          </cell>
          <cell r="F3399" t="str">
            <v>41020</v>
          </cell>
          <cell r="G3399" t="str">
            <v>DEPARTAMENTO DE HUILA</v>
          </cell>
          <cell r="H3399" t="str">
            <v>41</v>
          </cell>
          <cell r="I3399" t="str">
            <v>ALGECIRAS</v>
          </cell>
          <cell r="J3399" t="str">
            <v>41020</v>
          </cell>
          <cell r="K3399" t="str">
            <v>DEPARTAMENTO DE HUILA</v>
          </cell>
          <cell r="L3399" t="str">
            <v>41</v>
          </cell>
          <cell r="M3399" t="str">
            <v>CARRERA 5 CON CALLE 6 EDIFICIO MUNICIPAL</v>
          </cell>
          <cell r="N3399" t="str">
            <v>413040</v>
          </cell>
          <cell r="O3399" t="str">
            <v>098-8382013</v>
          </cell>
          <cell r="P3399" t="str">
            <v>098-8382558</v>
          </cell>
          <cell r="Q3399" t="str">
            <v>emseralsaesp@hotmail.com</v>
          </cell>
          <cell r="R3399" t="str">
            <v>http://</v>
          </cell>
          <cell r="S3399" t="str">
            <v>EMPRESAS NO COTIZANTES</v>
          </cell>
          <cell r="T3399" t="str">
            <v>VINCULADA DIRECTA SOCIETARIA</v>
          </cell>
          <cell r="U3399" t="str">
            <v>SECTOR PUBLICO TERRITORIAL</v>
          </cell>
        </row>
        <row r="3400">
          <cell r="A3400">
            <v>923272411</v>
          </cell>
          <cell r="B3400" t="str">
            <v>900423722:1</v>
          </cell>
          <cell r="C3400" t="str">
            <v>E.S.P. de Leiva S.A.S.</v>
          </cell>
          <cell r="D3400" t="str">
            <v>Empresas no cotizantes - (Anexo Res 414/14)</v>
          </cell>
          <cell r="E3400" t="str">
            <v>LEYVA</v>
          </cell>
          <cell r="F3400" t="str">
            <v>52405</v>
          </cell>
          <cell r="G3400" t="str">
            <v>DEPARTAMENTO DE NARIÑO</v>
          </cell>
          <cell r="H3400" t="str">
            <v>52</v>
          </cell>
          <cell r="I3400" t="str">
            <v>LEYVA</v>
          </cell>
          <cell r="J3400" t="str">
            <v>52405</v>
          </cell>
          <cell r="K3400" t="str">
            <v>DEPARTAMENTO DE NARIÑO</v>
          </cell>
          <cell r="L3400" t="str">
            <v>52</v>
          </cell>
          <cell r="M3400" t="str">
            <v>BARRIO PRIMAVERA</v>
          </cell>
          <cell r="N3400" t="str">
            <v>527060</v>
          </cell>
          <cell r="O3400" t="str">
            <v>321-3216114139</v>
          </cell>
          <cell r="P3400" t="str">
            <v>321-3216114139</v>
          </cell>
          <cell r="Q3400" t="str">
            <v>esp.leiva.sas@gmail.com</v>
          </cell>
          <cell r="R3400" t="str">
            <v>http://</v>
          </cell>
          <cell r="S3400" t="str">
            <v>EMPRESAS NO COTIZANTES</v>
          </cell>
          <cell r="T3400" t="str">
            <v>VINCULADA DIRECTA SOCIETARIA</v>
          </cell>
          <cell r="U3400" t="str">
            <v>SECTOR PUBLICO TERRITORIAL</v>
          </cell>
        </row>
        <row r="3401">
          <cell r="A3401">
            <v>923272412</v>
          </cell>
          <cell r="B3401" t="str">
            <v>900463725:2</v>
          </cell>
          <cell r="C3401" t="str">
            <v>Ministerio de Vivienda, Ciudad y Territorio</v>
          </cell>
          <cell r="D3401" t="str">
            <v>Entidades de gobierno - (Anexo Res 533/15)</v>
          </cell>
          <cell r="E3401" t="str">
            <v>BOGOTA - DISTRITO CAPITAL</v>
          </cell>
          <cell r="F3401" t="str">
            <v>11001</v>
          </cell>
          <cell r="G3401" t="str">
            <v>DISTRITO CAPITAL</v>
          </cell>
          <cell r="H3401" t="str">
            <v>11</v>
          </cell>
          <cell r="M3401" t="str">
            <v>CALLE 18 Nº 7-59</v>
          </cell>
          <cell r="N3401" t="str">
            <v>110321</v>
          </cell>
          <cell r="O3401" t="str">
            <v>091-3323434</v>
          </cell>
          <cell r="P3401" t="str">
            <v>091-3323423</v>
          </cell>
          <cell r="Q3401" t="str">
            <v>jmoreno@minvivienda.gov.co</v>
          </cell>
          <cell r="R3401" t="str">
            <v>http://www.minvivienda.gov.co</v>
          </cell>
          <cell r="S3401" t="str">
            <v>ENTIDADES DE GOBIERNO</v>
          </cell>
          <cell r="T3401" t="str">
            <v>PRINCIPAL</v>
          </cell>
          <cell r="U3401" t="str">
            <v>SECTOR PUBLICO NACIONAL</v>
          </cell>
        </row>
        <row r="3402">
          <cell r="A3402">
            <v>923272413</v>
          </cell>
          <cell r="B3402" t="str">
            <v>900412723:1</v>
          </cell>
          <cell r="C3402" t="str">
            <v>Instituto de Cultura y Turismo de Ventaquemada</v>
          </cell>
          <cell r="D3402" t="str">
            <v>Entidades de gobierno - (Anexo Res 533/15)</v>
          </cell>
          <cell r="E3402" t="str">
            <v>VENTAQUEMADA</v>
          </cell>
          <cell r="F3402" t="str">
            <v>15861</v>
          </cell>
          <cell r="G3402" t="str">
            <v>DEPARTAMENTO DE BOYACA</v>
          </cell>
          <cell r="H3402" t="str">
            <v>15</v>
          </cell>
          <cell r="I3402" t="str">
            <v>VENTAQUEMADA</v>
          </cell>
          <cell r="J3402" t="str">
            <v>15861</v>
          </cell>
          <cell r="K3402" t="str">
            <v>DEPARTAMENTO DE BOYACA</v>
          </cell>
          <cell r="L3402" t="str">
            <v>15</v>
          </cell>
          <cell r="M3402" t="str">
            <v>CALLE 4 3 17</v>
          </cell>
          <cell r="N3402" t="str">
            <v>153640</v>
          </cell>
          <cell r="O3402" t="str">
            <v>098-7366001</v>
          </cell>
          <cell r="P3402" t="str">
            <v>098-7366001</v>
          </cell>
          <cell r="Q3402" t="str">
            <v>casaculturaventaquemada@gmail.com</v>
          </cell>
          <cell r="R3402" t="str">
            <v>http://www.ventaquemada.gov.co</v>
          </cell>
          <cell r="S3402" t="str">
            <v>ENTIDADES DE GOBIERNO</v>
          </cell>
          <cell r="T3402" t="str">
            <v>ADSCRITA</v>
          </cell>
          <cell r="U3402" t="str">
            <v>SECTOR PUBLICO TERRITORIAL</v>
          </cell>
        </row>
        <row r="3403">
          <cell r="A3403">
            <v>923272414</v>
          </cell>
          <cell r="B3403" t="str">
            <v>900457885:8</v>
          </cell>
          <cell r="C3403" t="str">
            <v>Sistemas Inteligentes en Red S.A.S.</v>
          </cell>
          <cell r="D3403" t="str">
            <v>Entidades cotizantes - (Anexo Res 743/13 y sus modificaciones)</v>
          </cell>
          <cell r="E3403" t="str">
            <v>MEDELLIN</v>
          </cell>
          <cell r="F3403" t="str">
            <v>05001</v>
          </cell>
          <cell r="G3403" t="str">
            <v>DEPARTAMENTO DE ANTIOQUIA</v>
          </cell>
          <cell r="H3403" t="str">
            <v>05</v>
          </cell>
          <cell r="M3403" t="str">
            <v>CARRERA 64 C NO. 72-58 PISO 3 - CENTRO DE CONTROL DE TRANSITO DE MEDELLÍN</v>
          </cell>
          <cell r="N3403" t="str">
            <v>050022</v>
          </cell>
          <cell r="O3403" t="str">
            <v>094-3172244</v>
          </cell>
          <cell r="P3403" t="str">
            <v>094-3170989</v>
          </cell>
          <cell r="Q3403" t="str">
            <v>info@sistemasinteligentesenred.com.co</v>
          </cell>
          <cell r="R3403" t="str">
            <v>http://www.sistemasinteligentesenred.com.co</v>
          </cell>
          <cell r="S3403" t="str">
            <v>EMPRESAS COTIZANTES</v>
          </cell>
          <cell r="T3403" t="str">
            <v>VINCULADA INDIRECTA SOCIETARIA</v>
          </cell>
          <cell r="U3403" t="str">
            <v>SECTOR PUBLICO NACIONAL</v>
          </cell>
        </row>
        <row r="3404">
          <cell r="A3404">
            <v>923272415</v>
          </cell>
          <cell r="B3404" t="str">
            <v>900333452:1</v>
          </cell>
          <cell r="C3404" t="str">
            <v>E.S.P. Vallecaucana de Aguas S.A.</v>
          </cell>
          <cell r="D3404" t="str">
            <v>Empresas no cotizantes - (Anexo Res 414/14)</v>
          </cell>
          <cell r="E3404" t="str">
            <v>SANTIAGO DE CALI</v>
          </cell>
          <cell r="F3404" t="str">
            <v>76001</v>
          </cell>
          <cell r="G3404" t="str">
            <v>DEPARTAMENTO DE VALLE DEL CAUCA</v>
          </cell>
          <cell r="H3404" t="str">
            <v>76</v>
          </cell>
          <cell r="K3404" t="str">
            <v>DEPARTAMENTO DE VALLE DEL CAUCA</v>
          </cell>
          <cell r="L3404" t="str">
            <v>76</v>
          </cell>
          <cell r="M3404" t="str">
            <v>Avda 2 Norte No. 47 C - 02</v>
          </cell>
          <cell r="N3404" t="str">
            <v>760050</v>
          </cell>
          <cell r="O3404" t="str">
            <v>092-6653810</v>
          </cell>
          <cell r="P3404" t="str">
            <v>092-6653929</v>
          </cell>
          <cell r="Q3404" t="str">
            <v>arl@eva.gov.co</v>
          </cell>
          <cell r="R3404" t="str">
            <v>http://</v>
          </cell>
          <cell r="S3404" t="str">
            <v>EMPRESAS NO COTIZANTES</v>
          </cell>
          <cell r="T3404" t="str">
            <v>VINCULADA DIRECTA SOCIETARIA</v>
          </cell>
          <cell r="U3404" t="str">
            <v>SECTOR PUBLICO TERRITORIAL</v>
          </cell>
        </row>
        <row r="3405">
          <cell r="A3405">
            <v>923272416</v>
          </cell>
          <cell r="B3405" t="str">
            <v>900467239:2</v>
          </cell>
          <cell r="C3405" t="str">
            <v>U.A.E. Autoridad Nacional de Licencias Ambientales</v>
          </cell>
          <cell r="D3405" t="str">
            <v>Entidades de gobierno - (Anexo Res 533/15)</v>
          </cell>
          <cell r="E3405" t="str">
            <v>BOGOTA - DISTRITO CAPITAL</v>
          </cell>
          <cell r="F3405" t="str">
            <v>11001</v>
          </cell>
          <cell r="G3405" t="str">
            <v>DISTRITO CAPITAL</v>
          </cell>
          <cell r="H3405" t="str">
            <v>11</v>
          </cell>
          <cell r="M3405" t="str">
            <v>CALLE 37 NO. 8-40</v>
          </cell>
          <cell r="N3405" t="str">
            <v>110311</v>
          </cell>
          <cell r="O3405" t="str">
            <v>091-2540111</v>
          </cell>
          <cell r="P3405" t="str">
            <v>091-2540111</v>
          </cell>
          <cell r="Q3405" t="str">
            <v>licencias@anla.gov.co</v>
          </cell>
          <cell r="R3405" t="str">
            <v>http://www.anla.gov.co</v>
          </cell>
          <cell r="S3405" t="str">
            <v>ENTIDADES DE GOBIERNO</v>
          </cell>
          <cell r="T3405" t="str">
            <v>ADSCRITA</v>
          </cell>
          <cell r="U3405" t="str">
            <v>SECTOR PUBLICO NACIONAL</v>
          </cell>
        </row>
        <row r="3406">
          <cell r="A3406">
            <v>923272417</v>
          </cell>
          <cell r="B3406" t="str">
            <v>900413900:1</v>
          </cell>
          <cell r="C3406" t="str">
            <v>Fondo para Consolidación del Patrimonio Autónomo Pensional de Cartago</v>
          </cell>
          <cell r="D3406" t="str">
            <v>Entidades de gobierno - (Anexo Res 533/15)</v>
          </cell>
          <cell r="E3406" t="str">
            <v>CARTAGO</v>
          </cell>
          <cell r="F3406" t="str">
            <v>76147</v>
          </cell>
          <cell r="G3406" t="str">
            <v>DEPARTAMENTO DE VALLE DEL CAUCA</v>
          </cell>
          <cell r="H3406" t="str">
            <v>76</v>
          </cell>
          <cell r="I3406" t="str">
            <v>CARTAGO</v>
          </cell>
          <cell r="J3406" t="str">
            <v>76147</v>
          </cell>
          <cell r="K3406" t="str">
            <v>DEPARTAMENTO DE VALLE DEL CAUCA</v>
          </cell>
          <cell r="L3406" t="str">
            <v>76</v>
          </cell>
          <cell r="M3406" t="str">
            <v>CALLE 13 NRO 4 52</v>
          </cell>
          <cell r="N3406" t="str">
            <v>762021</v>
          </cell>
          <cell r="O3406" t="str">
            <v>092-2102929</v>
          </cell>
          <cell r="P3406" t="str">
            <v>092-2102929</v>
          </cell>
          <cell r="Q3406" t="str">
            <v>fondopensional@cartago.gov.co</v>
          </cell>
          <cell r="R3406" t="str">
            <v>http://www.fcpap.gov.co</v>
          </cell>
          <cell r="S3406" t="str">
            <v>ENTIDADES DE GOBIERNO</v>
          </cell>
          <cell r="T3406" t="str">
            <v>PATRIMONIOS AUTONOMOS, CUENTAS ESPECIALES Y SIMILARES</v>
          </cell>
          <cell r="U3406" t="str">
            <v>SECTOR PUBLICO TERRITORIAL</v>
          </cell>
        </row>
        <row r="3407">
          <cell r="A3407">
            <v>923272418</v>
          </cell>
          <cell r="B3407" t="str">
            <v>830016624:7</v>
          </cell>
          <cell r="C3407" t="str">
            <v>Parques Nacionales Naturales de Colombia</v>
          </cell>
          <cell r="D3407" t="str">
            <v>Entidades de gobierno - (Anexo Res 533/15)</v>
          </cell>
          <cell r="E3407" t="str">
            <v>BOGOTA - DISTRITO CAPITAL</v>
          </cell>
          <cell r="F3407" t="str">
            <v>11001</v>
          </cell>
          <cell r="G3407" t="str">
            <v>DISTRITO CAPITAL</v>
          </cell>
          <cell r="H3407" t="str">
            <v>11</v>
          </cell>
          <cell r="M3407" t="str">
            <v>CALLE 74 NO. 11 - 81</v>
          </cell>
          <cell r="N3407" t="str">
            <v>110311</v>
          </cell>
          <cell r="O3407" t="str">
            <v>091-3532400</v>
          </cell>
          <cell r="P3407" t="str">
            <v>091-3532400</v>
          </cell>
          <cell r="Q3407" t="str">
            <v>direccion.general@parquesnacionales.gov.co</v>
          </cell>
          <cell r="R3407" t="str">
            <v>http://www.parquesnacionales.gov.co</v>
          </cell>
          <cell r="S3407" t="str">
            <v>ENTIDADES DE GOBIERNO</v>
          </cell>
          <cell r="T3407" t="str">
            <v>PRINCIPAL</v>
          </cell>
          <cell r="U3407" t="str">
            <v>SECTOR PUBLICO NACIONAL</v>
          </cell>
        </row>
        <row r="3408">
          <cell r="A3408">
            <v>923272419</v>
          </cell>
          <cell r="B3408" t="str">
            <v>900475780:1</v>
          </cell>
          <cell r="C3408" t="str">
            <v>Unidad Nacional de Protección</v>
          </cell>
          <cell r="D3408" t="str">
            <v>Entidades de gobierno - (Anexo Res 533/15)</v>
          </cell>
          <cell r="E3408" t="str">
            <v>BOGOTA - DISTRITO CAPITAL</v>
          </cell>
          <cell r="F3408" t="str">
            <v>11001</v>
          </cell>
          <cell r="G3408" t="str">
            <v>DISTRITO CAPITAL</v>
          </cell>
          <cell r="H3408" t="str">
            <v>11</v>
          </cell>
          <cell r="M3408" t="str">
            <v>CARRERA 63 NO. 14-97</v>
          </cell>
          <cell r="N3408" t="str">
            <v>111321</v>
          </cell>
          <cell r="O3408" t="str">
            <v>091-4269800</v>
          </cell>
          <cell r="P3408" t="str">
            <v>091-4269800</v>
          </cell>
          <cell r="Q3408" t="str">
            <v>miguel.diaz@unp.gov.co</v>
          </cell>
          <cell r="R3408" t="str">
            <v>http://www.unp.gov.co</v>
          </cell>
          <cell r="S3408" t="str">
            <v>ENTIDADES DE GOBIERNO</v>
          </cell>
          <cell r="T3408" t="str">
            <v>ADSCRITA</v>
          </cell>
          <cell r="U3408" t="str">
            <v>SECTOR PUBLICO NACIONAL</v>
          </cell>
        </row>
        <row r="3409">
          <cell r="A3409">
            <v>923272420</v>
          </cell>
          <cell r="B3409" t="str">
            <v>900475460:8</v>
          </cell>
          <cell r="C3409" t="str">
            <v>Departamento Administrativo - Dirección Nacional de Inteligencia</v>
          </cell>
          <cell r="D3409" t="str">
            <v>Entidades de gobierno - (Anexo Res 533/15)</v>
          </cell>
          <cell r="E3409" t="str">
            <v>BOGOTA - DISTRITO CAPITAL</v>
          </cell>
          <cell r="F3409" t="str">
            <v>11001</v>
          </cell>
          <cell r="G3409" t="str">
            <v>DISTRITO CAPITAL</v>
          </cell>
          <cell r="H3409" t="str">
            <v>11</v>
          </cell>
          <cell r="M3409" t="str">
            <v>Calle 26 No. 69 - 63 Torre 26</v>
          </cell>
          <cell r="N3409" t="str">
            <v>110931</v>
          </cell>
          <cell r="O3409" t="str">
            <v>091-4320000</v>
          </cell>
          <cell r="P3409" t="str">
            <v>091-4320000</v>
          </cell>
          <cell r="Q3409" t="str">
            <v>contactenos@dni.gov.co</v>
          </cell>
          <cell r="R3409" t="str">
            <v>http://www.dni.gov.co</v>
          </cell>
          <cell r="S3409" t="str">
            <v>ENTIDADES DE GOBIERNO</v>
          </cell>
          <cell r="T3409" t="str">
            <v>PRINCIPAL</v>
          </cell>
          <cell r="U3409" t="str">
            <v>SECTOR PUBLICO NACIONAL</v>
          </cell>
        </row>
        <row r="3410">
          <cell r="A3410">
            <v>923272421</v>
          </cell>
          <cell r="B3410" t="str">
            <v>900474727:4</v>
          </cell>
          <cell r="C3410" t="str">
            <v>Ministerio de Salud y Protección Social</v>
          </cell>
          <cell r="D3410" t="str">
            <v>Entidades de gobierno - (Anexo Res 533/15)</v>
          </cell>
          <cell r="E3410" t="str">
            <v>BOGOTA - DISTRITO CAPITAL</v>
          </cell>
          <cell r="F3410" t="str">
            <v>11001</v>
          </cell>
          <cell r="G3410" t="str">
            <v>DISTRITO CAPITAL</v>
          </cell>
          <cell r="H3410" t="str">
            <v>11</v>
          </cell>
          <cell r="M3410" t="str">
            <v>Carrera 13 No. 32 - 76</v>
          </cell>
          <cell r="N3410" t="str">
            <v>110311</v>
          </cell>
          <cell r="O3410" t="str">
            <v>091-3305000</v>
          </cell>
          <cell r="P3410" t="str">
            <v>091-3305000</v>
          </cell>
          <cell r="Q3410" t="str">
            <v>rruge@minsalud.gov.co</v>
          </cell>
          <cell r="R3410" t="str">
            <v>http://www.minsalud.gov.co</v>
          </cell>
          <cell r="S3410" t="str">
            <v>ENTIDADES DE GOBIERNO</v>
          </cell>
          <cell r="T3410" t="str">
            <v>PRINCIPAL</v>
          </cell>
          <cell r="U3410" t="str">
            <v>SECTOR PUBLICO NACIONAL</v>
          </cell>
        </row>
        <row r="3411">
          <cell r="A3411">
            <v>923272422</v>
          </cell>
          <cell r="B3411" t="str">
            <v>900399994:3</v>
          </cell>
          <cell r="C3411" t="str">
            <v>E.S.P. Empresa de Acueducto, Alcantarillado y Aseo de Labranzagrande S.A.</v>
          </cell>
          <cell r="D3411" t="str">
            <v>Empresas no cotizantes - (Anexo Res 414/14)</v>
          </cell>
          <cell r="E3411" t="str">
            <v>LABRANZAGRANDE</v>
          </cell>
          <cell r="F3411" t="str">
            <v>15377</v>
          </cell>
          <cell r="G3411" t="str">
            <v>DEPARTAMENTO DE BOYACA</v>
          </cell>
          <cell r="H3411" t="str">
            <v>15</v>
          </cell>
          <cell r="I3411" t="str">
            <v>LABRANZAGRANDE</v>
          </cell>
          <cell r="J3411" t="str">
            <v>15377</v>
          </cell>
          <cell r="K3411" t="str">
            <v>DEPARTAMENTO DE BOYACA</v>
          </cell>
          <cell r="L3411" t="str">
            <v>15</v>
          </cell>
          <cell r="M3411" t="str">
            <v>CARRERAA 9 N 8 - 05</v>
          </cell>
          <cell r="N3411" t="str">
            <v>151840</v>
          </cell>
          <cell r="O3411" t="str">
            <v>098-6359576</v>
          </cell>
          <cell r="P3411" t="str">
            <v>098-6359576</v>
          </cell>
          <cell r="Q3411" t="str">
            <v>empolab@hotmail.com</v>
          </cell>
          <cell r="R3411" t="str">
            <v>http://</v>
          </cell>
          <cell r="S3411" t="str">
            <v>EMPRESAS NO COTIZANTES</v>
          </cell>
          <cell r="T3411" t="str">
            <v>VINCULADA DIRECTA SOCIETARIA</v>
          </cell>
          <cell r="U3411" t="str">
            <v>SECTOR PUBLICO TERRITORIAL</v>
          </cell>
        </row>
        <row r="3412">
          <cell r="A3412">
            <v>923272423</v>
          </cell>
          <cell r="B3412" t="str">
            <v>900478966:6</v>
          </cell>
          <cell r="C3412" t="str">
            <v>Unidad Nacional para la Gestión del Riesgo de Desastres</v>
          </cell>
          <cell r="D3412" t="str">
            <v>Entidades de gobierno - (Anexo Res 533/15)</v>
          </cell>
          <cell r="E3412" t="str">
            <v>BOGOTA - DISTRITO CAPITAL</v>
          </cell>
          <cell r="F3412" t="str">
            <v>11001</v>
          </cell>
          <cell r="G3412" t="str">
            <v>DISTRITO CAPITAL</v>
          </cell>
          <cell r="H3412" t="str">
            <v>11</v>
          </cell>
          <cell r="M3412" t="str">
            <v>AV CALLE 26 NO. 92-32 PISO 2 ED. GOLD 4</v>
          </cell>
          <cell r="N3412" t="str">
            <v>111071</v>
          </cell>
          <cell r="O3412" t="str">
            <v>091-3751078</v>
          </cell>
          <cell r="P3412" t="str">
            <v>091-3751077</v>
          </cell>
          <cell r="Q3412" t="str">
            <v>contactenos@gestiondelriesgo.gov.co</v>
          </cell>
          <cell r="R3412" t="str">
            <v>http://www.gestiondelriesgo.gov.co</v>
          </cell>
          <cell r="S3412" t="str">
            <v>ENTIDADES DE GOBIERNO</v>
          </cell>
          <cell r="T3412" t="str">
            <v>ADSCRITA</v>
          </cell>
          <cell r="U3412" t="str">
            <v>SECTOR PUBLICO NACIONAL</v>
          </cell>
        </row>
        <row r="3413">
          <cell r="A3413">
            <v>923272424</v>
          </cell>
          <cell r="B3413" t="str">
            <v>900477235:6</v>
          </cell>
          <cell r="C3413" t="str">
            <v>U.A.E Migración Colombia</v>
          </cell>
          <cell r="D3413" t="str">
            <v>Entidades de gobierno - (Anexo Res 533/15)</v>
          </cell>
          <cell r="E3413" t="str">
            <v>BOGOTA - DISTRITO CAPITAL</v>
          </cell>
          <cell r="F3413" t="str">
            <v>11001</v>
          </cell>
          <cell r="G3413" t="str">
            <v>DISTRITO CAPITAL</v>
          </cell>
          <cell r="H3413" t="str">
            <v>11</v>
          </cell>
          <cell r="M3413" t="str">
            <v>AV CALLE 26 59 51 OF 401 TO 3</v>
          </cell>
          <cell r="N3413" t="str">
            <v>111321</v>
          </cell>
          <cell r="O3413" t="str">
            <v>091-5111150</v>
          </cell>
          <cell r="P3413" t="str">
            <v>091-5111150</v>
          </cell>
          <cell r="Q3413" t="str">
            <v>jesus.porras@migracioncolombia.gov.co</v>
          </cell>
          <cell r="R3413" t="str">
            <v>http://www.migracioncolombia.gov.co</v>
          </cell>
          <cell r="S3413" t="str">
            <v>ENTIDADES DE GOBIERNO</v>
          </cell>
          <cell r="T3413" t="str">
            <v>ADSCRITA</v>
          </cell>
          <cell r="U3413" t="str">
            <v>SECTOR PUBLICO NACIONAL</v>
          </cell>
        </row>
        <row r="3414">
          <cell r="A3414">
            <v>923272425</v>
          </cell>
          <cell r="B3414" t="str">
            <v>900479658:7</v>
          </cell>
          <cell r="C3414" t="str">
            <v>Unidad de Planificación de Tierras Rurales, Adecuación de Tierras y Usos Agropecuarios</v>
          </cell>
          <cell r="D3414" t="str">
            <v>Entidades de gobierno - (Anexo Res 533/15)</v>
          </cell>
          <cell r="E3414" t="str">
            <v>BOGOTA - DISTRITO CAPITAL</v>
          </cell>
          <cell r="F3414" t="str">
            <v>11001</v>
          </cell>
          <cell r="G3414" t="str">
            <v>DISTRITO CAPITAL</v>
          </cell>
          <cell r="H3414" t="str">
            <v>11</v>
          </cell>
          <cell r="M3414" t="str">
            <v>CALLE 28 NÚMERO 13-22 TORRE C PISO 3 EDIFICIO PALMA REAL</v>
          </cell>
          <cell r="N3414" t="str">
            <v>110311</v>
          </cell>
          <cell r="O3414" t="str">
            <v>091-2457307</v>
          </cell>
          <cell r="P3414" t="str">
            <v>091-3341199</v>
          </cell>
          <cell r="Q3414" t="str">
            <v>atencionalusuario@upra.gov.co</v>
          </cell>
          <cell r="R3414" t="str">
            <v>http://upra.gov.co</v>
          </cell>
          <cell r="S3414" t="str">
            <v>ENTIDADES DE GOBIERNO</v>
          </cell>
          <cell r="T3414" t="str">
            <v>ADSCRITA</v>
          </cell>
          <cell r="U3414" t="str">
            <v>SECTOR PUBLICO NACIONAL</v>
          </cell>
        </row>
        <row r="3415">
          <cell r="A3415">
            <v>923272426</v>
          </cell>
          <cell r="B3415" t="str">
            <v>900479669:8</v>
          </cell>
          <cell r="C3415" t="str">
            <v>U.A.E. Autoridad Nacional de Acuicultura y Pesca</v>
          </cell>
          <cell r="D3415" t="str">
            <v>Entidades de gobierno - (Anexo Res 533/15)</v>
          </cell>
          <cell r="E3415" t="str">
            <v>BOGOTA - DISTRITO CAPITAL</v>
          </cell>
          <cell r="F3415" t="str">
            <v>11001</v>
          </cell>
          <cell r="G3415" t="str">
            <v>DISTRITO CAPITAL</v>
          </cell>
          <cell r="H3415" t="str">
            <v>11</v>
          </cell>
          <cell r="M3415" t="str">
            <v>Calle 40A N° 13 - 09</v>
          </cell>
          <cell r="N3415" t="str">
            <v>110231</v>
          </cell>
          <cell r="O3415" t="str">
            <v>091-3830444</v>
          </cell>
          <cell r="P3415" t="str">
            <v>091-3341199</v>
          </cell>
          <cell r="Q3415" t="str">
            <v>otto.polanco@aunap.gov.co</v>
          </cell>
          <cell r="R3415" t="str">
            <v>http://www.aunap.gov.co</v>
          </cell>
          <cell r="S3415" t="str">
            <v>ENTIDADES DE GOBIERNO</v>
          </cell>
          <cell r="T3415" t="str">
            <v>ADSCRITA</v>
          </cell>
          <cell r="U3415" t="str">
            <v>SECTOR PUBLICO NACIONAL</v>
          </cell>
        </row>
        <row r="3416">
          <cell r="A3416">
            <v>923272427</v>
          </cell>
          <cell r="B3416" t="str">
            <v>900437344:1</v>
          </cell>
          <cell r="C3416" t="str">
            <v>E.S.P. Aguas con Futuro S.A.</v>
          </cell>
          <cell r="D3416" t="str">
            <v>Empresas no cotizantes - (Anexo Res 414/14)</v>
          </cell>
          <cell r="E3416" t="str">
            <v>SABOYA</v>
          </cell>
          <cell r="F3416" t="str">
            <v>15632</v>
          </cell>
          <cell r="G3416" t="str">
            <v>DEPARTAMENTO DE BOYACA</v>
          </cell>
          <cell r="H3416" t="str">
            <v>15</v>
          </cell>
          <cell r="I3416" t="str">
            <v>SABOYA</v>
          </cell>
          <cell r="J3416" t="str">
            <v>15632</v>
          </cell>
          <cell r="K3416" t="str">
            <v>DEPARTAMENTO DE BOYACA</v>
          </cell>
          <cell r="L3416" t="str">
            <v>15</v>
          </cell>
          <cell r="M3416" t="str">
            <v>CALLE 8 9 50</v>
          </cell>
          <cell r="N3416" t="str">
            <v>154601</v>
          </cell>
          <cell r="O3416" t="str">
            <v>091-315484429</v>
          </cell>
          <cell r="P3416" t="str">
            <v>091-315484429</v>
          </cell>
          <cell r="Q3416" t="str">
            <v>aguasconfuturo2011@hotmail.com</v>
          </cell>
          <cell r="R3416" t="str">
            <v>http://</v>
          </cell>
          <cell r="S3416" t="str">
            <v>EMPRESAS NO COTIZANTES</v>
          </cell>
          <cell r="T3416" t="str">
            <v>VINCULADA DIRECTA SOCIETARIA</v>
          </cell>
          <cell r="U3416" t="str">
            <v>SECTOR PUBLICO TERRITORIAL</v>
          </cell>
        </row>
        <row r="3417">
          <cell r="A3417">
            <v>923272428</v>
          </cell>
          <cell r="B3417" t="str">
            <v>900440889:2</v>
          </cell>
          <cell r="C3417" t="str">
            <v>E.S.P. Central Hidroeléctrica Juan García S.A.S</v>
          </cell>
          <cell r="D3417" t="str">
            <v>Empresas no cotizantes - (Anexo Res 414/14)</v>
          </cell>
          <cell r="E3417" t="str">
            <v>MEDELLIN</v>
          </cell>
          <cell r="F3417" t="str">
            <v>05001</v>
          </cell>
          <cell r="G3417" t="str">
            <v>DEPARTAMENTO DE ANTIOQUIA</v>
          </cell>
          <cell r="H3417" t="str">
            <v>05</v>
          </cell>
          <cell r="K3417" t="str">
            <v>DEPARTAMENTO DE ANTIOQUIA</v>
          </cell>
          <cell r="L3417" t="str">
            <v>05</v>
          </cell>
          <cell r="M3417" t="str">
            <v>CALLE 53 45 - 112</v>
          </cell>
          <cell r="N3417" t="str">
            <v>057020</v>
          </cell>
          <cell r="O3417" t="str">
            <v>094-3229910</v>
          </cell>
          <cell r="P3417" t="str">
            <v>094-3229910</v>
          </cell>
          <cell r="Q3417" t="str">
            <v>info@genmas.com.co</v>
          </cell>
          <cell r="R3417" t="str">
            <v>http://www.genmas.com.co</v>
          </cell>
          <cell r="S3417" t="str">
            <v>EMPRESAS NO COTIZANTES</v>
          </cell>
          <cell r="T3417" t="str">
            <v>VINCULADA INDIRECTA SOCIETARIA</v>
          </cell>
          <cell r="U3417" t="str">
            <v>SECTOR PUBLICO TERRITORIAL</v>
          </cell>
        </row>
        <row r="3418">
          <cell r="A3418">
            <v>923272430</v>
          </cell>
          <cell r="B3418" t="str">
            <v>900477169:8</v>
          </cell>
          <cell r="C3418" t="str">
            <v>Agencia para la Reincorporación y la Normalización</v>
          </cell>
          <cell r="D3418" t="str">
            <v>Entidades de gobierno - (Anexo Res 533/15)</v>
          </cell>
          <cell r="E3418" t="str">
            <v>BOGOTA - DISTRITO CAPITAL</v>
          </cell>
          <cell r="F3418" t="str">
            <v>11001</v>
          </cell>
          <cell r="G3418" t="str">
            <v>DISTRITO CAPITAL</v>
          </cell>
          <cell r="H3418" t="str">
            <v>11</v>
          </cell>
          <cell r="M3418" t="str">
            <v>CARRERA 9 NO. 11 - 66</v>
          </cell>
          <cell r="N3418" t="str">
            <v>110221</v>
          </cell>
          <cell r="O3418" t="str">
            <v>571-4430020</v>
          </cell>
          <cell r="P3418" t="str">
            <v>571-4430020</v>
          </cell>
          <cell r="Q3418" t="str">
            <v>atencion@reincorporacion.gov.co</v>
          </cell>
          <cell r="R3418" t="str">
            <v>http://www.reincorporacion.gov.co</v>
          </cell>
          <cell r="S3418" t="str">
            <v>ENTIDADES DE GOBIERNO</v>
          </cell>
          <cell r="T3418" t="str">
            <v>ADSCRITA</v>
          </cell>
          <cell r="U3418" t="str">
            <v>SECTOR PUBLICO NACIONAL</v>
          </cell>
        </row>
        <row r="3419">
          <cell r="A3419">
            <v>923272432</v>
          </cell>
          <cell r="B3419" t="str">
            <v>900484852:1</v>
          </cell>
          <cell r="C3419" t="str">
            <v>Agencia Presidencial de Cooperación Internacional de Colombia</v>
          </cell>
          <cell r="D3419" t="str">
            <v>Entidades de gobierno - (Anexo Res 533/15)</v>
          </cell>
          <cell r="E3419" t="str">
            <v>BOGOTA - DISTRITO CAPITAL</v>
          </cell>
          <cell r="F3419" t="str">
            <v>11001</v>
          </cell>
          <cell r="G3419" t="str">
            <v>DISTRITO CAPITAL</v>
          </cell>
          <cell r="H3419" t="str">
            <v>11</v>
          </cell>
          <cell r="M3419" t="str">
            <v>CARRERA 10 NO. 97A -13, TORRE A, PISO 6</v>
          </cell>
          <cell r="N3419" t="str">
            <v>110221</v>
          </cell>
          <cell r="O3419" t="str">
            <v>091-6012424</v>
          </cell>
          <cell r="P3419" t="str">
            <v>091-6012424</v>
          </cell>
          <cell r="Q3419" t="str">
            <v>cooperacionapc@apccolombia.gov.co</v>
          </cell>
          <cell r="R3419" t="str">
            <v>http://www.apccolombia.gov.co</v>
          </cell>
          <cell r="S3419" t="str">
            <v>ENTIDADES DE GOBIERNO</v>
          </cell>
          <cell r="T3419" t="str">
            <v>ADSCRITA</v>
          </cell>
          <cell r="U3419" t="str">
            <v>SECTOR PUBLICO NACIONAL</v>
          </cell>
        </row>
        <row r="3420">
          <cell r="A3420">
            <v>923272433</v>
          </cell>
          <cell r="B3420" t="str">
            <v>900483991:0</v>
          </cell>
          <cell r="C3420" t="str">
            <v>Agencia Nacional Inmobiliaria Virgilio Barco Vargas</v>
          </cell>
          <cell r="D3420" t="str">
            <v>Entidades de gobierno - (Anexo Res 533/15)</v>
          </cell>
          <cell r="E3420" t="str">
            <v>BOGOTA - DISTRITO CAPITAL</v>
          </cell>
          <cell r="F3420" t="str">
            <v>11001</v>
          </cell>
          <cell r="G3420" t="str">
            <v>DISTRITO CAPITAL</v>
          </cell>
          <cell r="H3420" t="str">
            <v>11</v>
          </cell>
          <cell r="M3420" t="str">
            <v xml:space="preserve">CARRERA 11B # 97 - 56 OFICINA 502 EDIFICIO ÁPICE 97 </v>
          </cell>
          <cell r="N3420" t="str">
            <v>111051</v>
          </cell>
          <cell r="O3420" t="str">
            <v>091-5553001</v>
          </cell>
          <cell r="P3420" t="str">
            <v>091-5553001</v>
          </cell>
          <cell r="Q3420" t="str">
            <v>agallego@avb.gov.co</v>
          </cell>
          <cell r="R3420" t="str">
            <v>http://www.agenciavirgiliobarco.gov.co</v>
          </cell>
          <cell r="S3420" t="str">
            <v>ENTIDADES DE GOBIERNO</v>
          </cell>
          <cell r="T3420" t="str">
            <v>ADSCRITA</v>
          </cell>
          <cell r="U3420" t="str">
            <v>SECTOR PUBLICO NACIONAL</v>
          </cell>
        </row>
        <row r="3421">
          <cell r="A3421">
            <v>923272435</v>
          </cell>
          <cell r="B3421" t="str">
            <v>900150224:0</v>
          </cell>
          <cell r="C3421" t="str">
            <v>E.S.P. Empresas Públicas de Hispania S.A.</v>
          </cell>
          <cell r="D3421" t="str">
            <v>Empresas no cotizantes - (Anexo Res 414/14)</v>
          </cell>
          <cell r="E3421" t="str">
            <v>HISPANIA</v>
          </cell>
          <cell r="F3421" t="str">
            <v>05353</v>
          </cell>
          <cell r="G3421" t="str">
            <v>DEPARTAMENTO DE ANTIOQUIA</v>
          </cell>
          <cell r="H3421" t="str">
            <v>05</v>
          </cell>
          <cell r="I3421" t="str">
            <v>HISPANIA</v>
          </cell>
          <cell r="J3421" t="str">
            <v>05353</v>
          </cell>
          <cell r="K3421" t="str">
            <v>DEPARTAMENTO DE ANTIOQUIA</v>
          </cell>
          <cell r="L3421" t="str">
            <v>05</v>
          </cell>
          <cell r="M3421" t="str">
            <v>CALLE 50 Nº 49 ? 51</v>
          </cell>
          <cell r="N3421" t="str">
            <v>056450</v>
          </cell>
          <cell r="O3421" t="str">
            <v>094-8432062</v>
          </cell>
          <cell r="P3421" t="str">
            <v>094-8432069</v>
          </cell>
          <cell r="Q3421" t="str">
            <v>ephispania2010@gmail.com</v>
          </cell>
          <cell r="R3421" t="str">
            <v>http://</v>
          </cell>
          <cell r="S3421" t="str">
            <v>EMPRESAS NO COTIZANTES</v>
          </cell>
          <cell r="T3421" t="str">
            <v>VINCULADA DIRECTA SOCIETARIA</v>
          </cell>
          <cell r="U3421" t="str">
            <v>SECTOR PUBLICO TERRITORIAL</v>
          </cell>
        </row>
        <row r="3422">
          <cell r="A3422">
            <v>923272436</v>
          </cell>
          <cell r="B3422" t="str">
            <v>900492141:5</v>
          </cell>
          <cell r="C3422" t="str">
            <v>Centro de Memoria Histórica</v>
          </cell>
          <cell r="D3422" t="str">
            <v>Entidades de gobierno - (Anexo Res 533/15)</v>
          </cell>
          <cell r="E3422" t="str">
            <v>BOGOTA - DISTRITO CAPITAL</v>
          </cell>
          <cell r="F3422" t="str">
            <v>11001</v>
          </cell>
          <cell r="G3422" t="str">
            <v>DISTRITO CAPITAL</v>
          </cell>
          <cell r="H3422" t="str">
            <v>11</v>
          </cell>
          <cell r="M3422" t="str">
            <v>CALLE 35 # 5 - 81</v>
          </cell>
          <cell r="N3422" t="str">
            <v>110311</v>
          </cell>
          <cell r="O3422" t="str">
            <v>091-2882691</v>
          </cell>
          <cell r="P3422" t="str">
            <v>091-2875872</v>
          </cell>
          <cell r="Q3422" t="str">
            <v>jorge.bermudez@cnmh.gov.co</v>
          </cell>
          <cell r="R3422" t="str">
            <v>http://www.centrodememoriahistorica.gov.co</v>
          </cell>
          <cell r="S3422" t="str">
            <v>ENTIDADES DE GOBIERNO</v>
          </cell>
          <cell r="T3422" t="str">
            <v>ADSCRITA</v>
          </cell>
          <cell r="U3422" t="str">
            <v>SECTOR PUBLICO NACIONAL</v>
          </cell>
        </row>
        <row r="3423">
          <cell r="A3423">
            <v>923272438</v>
          </cell>
          <cell r="B3423" t="str">
            <v>900490473:6</v>
          </cell>
          <cell r="C3423" t="str">
            <v>Unidad para la Atención y Reparación Integral a las Víctimas</v>
          </cell>
          <cell r="D3423" t="str">
            <v>Entidades de gobierno - (Anexo Res 533/15)</v>
          </cell>
          <cell r="E3423" t="str">
            <v>BOGOTA - DISTRITO CAPITAL</v>
          </cell>
          <cell r="F3423" t="str">
            <v>11001</v>
          </cell>
          <cell r="G3423" t="str">
            <v>DISTRITO CAPITAL</v>
          </cell>
          <cell r="H3423" t="str">
            <v>11</v>
          </cell>
          <cell r="M3423" t="str">
            <v>CARRERA 85 D 46 A 65</v>
          </cell>
          <cell r="N3423" t="str">
            <v>111711</v>
          </cell>
          <cell r="O3423" t="str">
            <v>091-7965150,2292</v>
          </cell>
          <cell r="P3423" t="str">
            <v>091-7965150,2292</v>
          </cell>
          <cell r="Q3423" t="str">
            <v>LUZ.CEPEDA@UNIDADVICTIMAS.GOV.CO</v>
          </cell>
          <cell r="R3423" t="str">
            <v>http://</v>
          </cell>
          <cell r="S3423" t="str">
            <v>ENTIDADES DE GOBIERNO</v>
          </cell>
          <cell r="T3423" t="str">
            <v>ADSCRITA</v>
          </cell>
          <cell r="U3423" t="str">
            <v>SECTOR PUBLICO NACIONAL</v>
          </cell>
        </row>
        <row r="3424">
          <cell r="A3424">
            <v>923272440</v>
          </cell>
          <cell r="B3424" t="str">
            <v>900494393:3</v>
          </cell>
          <cell r="C3424" t="str">
            <v>U.A.E. Instituto Nacional de Metrología</v>
          </cell>
          <cell r="D3424" t="str">
            <v>Entidades de gobierno - (Anexo Res 533/15)</v>
          </cell>
          <cell r="E3424" t="str">
            <v>BOGOTA - DISTRITO CAPITAL</v>
          </cell>
          <cell r="F3424" t="str">
            <v>11001</v>
          </cell>
          <cell r="G3424" t="str">
            <v>DISTRITO CAPITAL</v>
          </cell>
          <cell r="H3424" t="str">
            <v>11</v>
          </cell>
          <cell r="M3424" t="str">
            <v>Avenida Carrera 50 N° 26-55 Interior 2 CAN</v>
          </cell>
          <cell r="N3424" t="str">
            <v>110311</v>
          </cell>
          <cell r="O3424" t="str">
            <v>091-2542222</v>
          </cell>
          <cell r="P3424" t="str">
            <v>091-2542238</v>
          </cell>
          <cell r="Q3424" t="str">
            <v>fghernandez@inm.gov.co</v>
          </cell>
          <cell r="R3424" t="str">
            <v>http://www.inm.gov.co</v>
          </cell>
          <cell r="S3424" t="str">
            <v>ENTIDADES DE GOBIERNO</v>
          </cell>
          <cell r="T3424" t="str">
            <v>ADSCRITA</v>
          </cell>
          <cell r="U3424" t="str">
            <v>SECTOR PUBLICO NACIONAL</v>
          </cell>
        </row>
        <row r="3425">
          <cell r="A3425">
            <v>923272441</v>
          </cell>
          <cell r="B3425" t="str">
            <v>900498879:9</v>
          </cell>
          <cell r="C3425" t="str">
            <v>U.A.E. de Gestión de Restitución de Tierras Despojadas</v>
          </cell>
          <cell r="D3425" t="str">
            <v>Entidades de gobierno - (Anexo Res 533/15)</v>
          </cell>
          <cell r="E3425" t="str">
            <v>BOGOTA - DISTRITO CAPITAL</v>
          </cell>
          <cell r="F3425" t="str">
            <v>11001</v>
          </cell>
          <cell r="G3425" t="str">
            <v>DISTRITO CAPITAL</v>
          </cell>
          <cell r="H3425" t="str">
            <v>11</v>
          </cell>
          <cell r="M3425" t="str">
            <v>CALLE 26 NO.85B - 09</v>
          </cell>
          <cell r="N3425" t="str">
            <v>110311</v>
          </cell>
          <cell r="O3425" t="str">
            <v>091-3770300</v>
          </cell>
          <cell r="P3425" t="str">
            <v>091-3770300</v>
          </cell>
          <cell r="Q3425" t="str">
            <v>financiera@restituciondetierras.gov.co</v>
          </cell>
          <cell r="R3425" t="str">
            <v>http://www.restituciondetierras.gov.co</v>
          </cell>
          <cell r="S3425" t="str">
            <v>ENTIDADES DE GOBIERNO</v>
          </cell>
          <cell r="T3425" t="str">
            <v>ADSCRITA</v>
          </cell>
          <cell r="U3425" t="str">
            <v>SECTOR PUBLICO NACIONAL</v>
          </cell>
        </row>
        <row r="3426">
          <cell r="A3426">
            <v>923272442</v>
          </cell>
          <cell r="B3426" t="str">
            <v>900331439:4</v>
          </cell>
          <cell r="C3426" t="str">
            <v>E.S.P. Empresa de Servicios de Nobsa S.A.</v>
          </cell>
          <cell r="D3426" t="str">
            <v>Empresas no cotizantes - (Anexo Res 414/14)</v>
          </cell>
          <cell r="E3426" t="str">
            <v>NOBSA</v>
          </cell>
          <cell r="F3426" t="str">
            <v>15491</v>
          </cell>
          <cell r="G3426" t="str">
            <v>DEPARTAMENTO DE BOYACA</v>
          </cell>
          <cell r="H3426" t="str">
            <v>15</v>
          </cell>
          <cell r="I3426" t="str">
            <v>NOBSA</v>
          </cell>
          <cell r="J3426" t="str">
            <v>15491</v>
          </cell>
          <cell r="K3426" t="str">
            <v>DEPARTAMENTO DE BOYACA</v>
          </cell>
          <cell r="L3426" t="str">
            <v>15</v>
          </cell>
          <cell r="M3426" t="str">
            <v>CARRERA 10 6 25</v>
          </cell>
          <cell r="N3426" t="str">
            <v>152280</v>
          </cell>
          <cell r="O3426" t="str">
            <v>098-7773726</v>
          </cell>
          <cell r="P3426" t="str">
            <v>098-7773027</v>
          </cell>
          <cell r="Q3426" t="str">
            <v>serviciospublicosnobsa@hotmail.es</v>
          </cell>
          <cell r="R3426" t="str">
            <v>http://www.servinobsa.com.co</v>
          </cell>
          <cell r="S3426" t="str">
            <v>EMPRESAS NO COTIZANTES</v>
          </cell>
          <cell r="T3426" t="str">
            <v>VINCULADA DIRECTA SOCIETARIA</v>
          </cell>
          <cell r="U3426" t="str">
            <v>SECTOR PUBLICO TERRITORIAL</v>
          </cell>
        </row>
        <row r="3427">
          <cell r="A3427">
            <v>923272443</v>
          </cell>
          <cell r="B3427" t="str">
            <v>900250257:2</v>
          </cell>
          <cell r="C3427" t="str">
            <v>E.S.P. Empresa de Alumbrado Público de Toluviejo</v>
          </cell>
          <cell r="D3427" t="str">
            <v>Empresas no cotizantes - (Anexo Res 414/14)</v>
          </cell>
          <cell r="E3427" t="str">
            <v>TOLUVIEJO</v>
          </cell>
          <cell r="F3427" t="str">
            <v>70823</v>
          </cell>
          <cell r="G3427" t="str">
            <v>DEPARTAMENTO DE SUCRE</v>
          </cell>
          <cell r="H3427" t="str">
            <v>70</v>
          </cell>
          <cell r="I3427" t="str">
            <v>TOLUVIEJO</v>
          </cell>
          <cell r="J3427" t="str">
            <v>70823</v>
          </cell>
          <cell r="K3427" t="str">
            <v>DEPARTAMENTO DE SUCRE</v>
          </cell>
          <cell r="L3427" t="str">
            <v>70</v>
          </cell>
          <cell r="M3427" t="str">
            <v xml:space="preserve">TRANSVERSAL 4 # 2-99 CALLE EL POSO </v>
          </cell>
          <cell r="N3427" t="str">
            <v>707050</v>
          </cell>
          <cell r="O3427" t="str">
            <v>300-3752573</v>
          </cell>
          <cell r="P3427" t="str">
            <v>300-3752573</v>
          </cell>
          <cell r="Q3427" t="str">
            <v>alumbradotoluviejoesp@hotmail.com</v>
          </cell>
          <cell r="R3427" t="str">
            <v>http://www.alumbradotoluviejo.gov.co/</v>
          </cell>
          <cell r="S3427" t="str">
            <v>EMPRESAS NO COTIZANTES</v>
          </cell>
          <cell r="T3427" t="str">
            <v>ADSCRITA</v>
          </cell>
          <cell r="U3427" t="str">
            <v>SECTOR PUBLICO TERRITORIAL</v>
          </cell>
        </row>
        <row r="3428">
          <cell r="A3428">
            <v>923272444</v>
          </cell>
          <cell r="B3428" t="str">
            <v>900323358:2</v>
          </cell>
          <cell r="C3428" t="str">
            <v>Sistema Estratégico de Transporte Público de Pasajeros de Popayán Movilidad Futura S.A.S</v>
          </cell>
          <cell r="D3428" t="str">
            <v>Empresas no cotizantes - (Anexo Res 414/14)</v>
          </cell>
          <cell r="E3428" t="str">
            <v>POPAYAN</v>
          </cell>
          <cell r="F3428" t="str">
            <v>19001</v>
          </cell>
          <cell r="G3428" t="str">
            <v>DEPARTAMENTO DE CAUCA</v>
          </cell>
          <cell r="H3428" t="str">
            <v>19</v>
          </cell>
          <cell r="I3428" t="str">
            <v>POPAYAN</v>
          </cell>
          <cell r="J3428" t="str">
            <v>19001</v>
          </cell>
          <cell r="K3428" t="str">
            <v>DEPARTAMENTO DE CAUCA</v>
          </cell>
          <cell r="L3428" t="str">
            <v>19</v>
          </cell>
          <cell r="M3428" t="str">
            <v>CARRERA 3 1-28</v>
          </cell>
          <cell r="N3428" t="str">
            <v>190003</v>
          </cell>
          <cell r="O3428" t="str">
            <v>092-8205898</v>
          </cell>
          <cell r="P3428" t="str">
            <v>092-8205898</v>
          </cell>
          <cell r="Q3428" t="str">
            <v>movilidadfuturapopayan@hotmail.com</v>
          </cell>
          <cell r="R3428" t="str">
            <v>http://www.movilidadfutura.gov.co</v>
          </cell>
          <cell r="S3428" t="str">
            <v>EMPRESAS NO COTIZANTES</v>
          </cell>
          <cell r="T3428" t="str">
            <v>VINCULADA DIRECTA SOCIETARIA</v>
          </cell>
          <cell r="U3428" t="str">
            <v>SECTOR PUBLICO TERRITORIAL</v>
          </cell>
        </row>
        <row r="3429">
          <cell r="A3429">
            <v>923272446</v>
          </cell>
          <cell r="B3429" t="str">
            <v>800123756:1</v>
          </cell>
          <cell r="C3429" t="str">
            <v>E.S.P. Empresa de Servicios Públicos Municipales - La Unión Nariño</v>
          </cell>
          <cell r="D3429" t="str">
            <v>Empresas no cotizantes - (Anexo Res 414/14)</v>
          </cell>
          <cell r="E3429" t="str">
            <v>LA UNION (NARIÑO)</v>
          </cell>
          <cell r="F3429" t="str">
            <v>52399</v>
          </cell>
          <cell r="G3429" t="str">
            <v>DEPARTAMENTO DE NARIÑO</v>
          </cell>
          <cell r="H3429" t="str">
            <v>52</v>
          </cell>
          <cell r="I3429" t="str">
            <v>LA UNION (NARIÑO)</v>
          </cell>
          <cell r="J3429" t="str">
            <v>52399</v>
          </cell>
          <cell r="K3429" t="str">
            <v>DEPARTAMENTO DE NARIÑO</v>
          </cell>
          <cell r="L3429" t="str">
            <v>52</v>
          </cell>
          <cell r="M3429" t="str">
            <v>BARRIO EDUARDO SANTOS</v>
          </cell>
          <cell r="N3429" t="str">
            <v>521520</v>
          </cell>
          <cell r="O3429" t="str">
            <v>092-7265307</v>
          </cell>
          <cell r="P3429" t="str">
            <v>092-7265307</v>
          </cell>
          <cell r="Q3429" t="str">
            <v>emlaunioneice@hotmail.com</v>
          </cell>
          <cell r="R3429" t="str">
            <v>http://</v>
          </cell>
          <cell r="S3429" t="str">
            <v>EMPRESAS NO COTIZANTES</v>
          </cell>
          <cell r="T3429" t="str">
            <v>ADSCRITA</v>
          </cell>
          <cell r="U3429" t="str">
            <v>SECTOR PUBLICO TERRITORIAL</v>
          </cell>
        </row>
        <row r="3430">
          <cell r="A3430">
            <v>923272447</v>
          </cell>
          <cell r="B3430" t="str">
            <v>900517804:1</v>
          </cell>
          <cell r="C3430" t="str">
            <v>Sistema General de Regalías</v>
          </cell>
          <cell r="D3430" t="str">
            <v>Entidades de gobierno - (Anexo Res 533/15)</v>
          </cell>
          <cell r="E3430" t="str">
            <v>BOGOTA - DISTRITO CAPITAL</v>
          </cell>
          <cell r="F3430" t="str">
            <v>11001</v>
          </cell>
          <cell r="G3430" t="str">
            <v>DISTRITO CAPITAL</v>
          </cell>
          <cell r="H3430" t="str">
            <v>11</v>
          </cell>
          <cell r="M3430" t="str">
            <v>CARRERA 8 NO. 6 C  38</v>
          </cell>
          <cell r="N3430" t="str">
            <v>111711</v>
          </cell>
          <cell r="O3430" t="str">
            <v>091-3811700</v>
          </cell>
          <cell r="P3430" t="str">
            <v>091-3811700</v>
          </cell>
          <cell r="Q3430" t="str">
            <v>atencioncliente@minhacienda.gov.co</v>
          </cell>
          <cell r="R3430" t="str">
            <v>http://www.minhacienda.gov.co</v>
          </cell>
          <cell r="S3430" t="str">
            <v>ENTIDADES DE GOBIERNO</v>
          </cell>
          <cell r="T3430" t="str">
            <v>PRINCIPAL</v>
          </cell>
          <cell r="U3430" t="str">
            <v>SECTOR PUBLICO NACIONAL</v>
          </cell>
        </row>
        <row r="3431">
          <cell r="A3431">
            <v>923272448</v>
          </cell>
          <cell r="B3431" t="str">
            <v>900505060:5</v>
          </cell>
          <cell r="C3431" t="str">
            <v>Administradora del Monopolio Rentístico de los Juegos de Suerte y Azar.</v>
          </cell>
          <cell r="D3431" t="str">
            <v>Entidades de gobierno - (Anexo Res 533/15)</v>
          </cell>
          <cell r="E3431" t="str">
            <v>BOGOTA - DISTRITO CAPITAL</v>
          </cell>
          <cell r="F3431" t="str">
            <v>11001</v>
          </cell>
          <cell r="G3431" t="str">
            <v>DISTRITO CAPITAL</v>
          </cell>
          <cell r="H3431" t="str">
            <v>11</v>
          </cell>
          <cell r="M3431" t="str">
            <v>CARRERA 11 93 A 85</v>
          </cell>
          <cell r="N3431" t="str">
            <v>110221</v>
          </cell>
          <cell r="O3431" t="str">
            <v>091-7477586</v>
          </cell>
          <cell r="P3431" t="str">
            <v>091-7477586</v>
          </cell>
          <cell r="Q3431" t="str">
            <v>contabilidad@coljuegos.gov.co</v>
          </cell>
          <cell r="R3431" t="str">
            <v>http://coljuegos.gov.co</v>
          </cell>
          <cell r="S3431" t="str">
            <v>ENTIDADES DE GOBIERNO</v>
          </cell>
          <cell r="T3431" t="str">
            <v>ADSCRITA</v>
          </cell>
          <cell r="U3431" t="str">
            <v>SECTOR PUBLICO NACIONAL</v>
          </cell>
        </row>
        <row r="3432">
          <cell r="A3432">
            <v>923272449</v>
          </cell>
          <cell r="B3432" t="str">
            <v>830153105:3</v>
          </cell>
          <cell r="C3432" t="str">
            <v>PAR E.S.E. Antonio Nariño</v>
          </cell>
          <cell r="D3432" t="str">
            <v>Ninguno</v>
          </cell>
          <cell r="E3432" t="str">
            <v>BOGOTA - DISTRITO CAPITAL</v>
          </cell>
          <cell r="F3432" t="str">
            <v>11001</v>
          </cell>
          <cell r="G3432" t="str">
            <v>DISTRITO CAPITAL</v>
          </cell>
          <cell r="H3432" t="str">
            <v>11</v>
          </cell>
          <cell r="M3432" t="str">
            <v>CALLE 72 NO 10 -03</v>
          </cell>
          <cell r="N3432" t="str">
            <v>110231</v>
          </cell>
          <cell r="O3432" t="str">
            <v>057-3155485880</v>
          </cell>
          <cell r="P3432" t="str">
            <v>051-5945111,1630</v>
          </cell>
          <cell r="Q3432" t="str">
            <v>servicioalcliente@fiduprevisora.com.co</v>
          </cell>
          <cell r="R3432" t="str">
            <v>http://www.fiduprevisora.com.co</v>
          </cell>
          <cell r="S3432" t="str">
            <v>PATRIMONIOS AUTÓNOMOS Y FONDOS</v>
          </cell>
          <cell r="T3432" t="str">
            <v>PATRIMONIOS AUTONOMOS, CUENTAS ESPECIALES Y SIMILARES</v>
          </cell>
          <cell r="U3432" t="str">
            <v>SECTOR PUBLICO NACIONAL</v>
          </cell>
        </row>
        <row r="3433">
          <cell r="A3433">
            <v>923272456</v>
          </cell>
          <cell r="B3433" t="str">
            <v>900297728:2</v>
          </cell>
          <cell r="C3433" t="str">
            <v>E.S.P. Impulsadora del Desarrollo Armónico Sostenible S.A.</v>
          </cell>
          <cell r="D3433" t="str">
            <v>Empresas no cotizantes - (Anexo Res 414/14)</v>
          </cell>
          <cell r="E3433" t="str">
            <v>SEVILLA</v>
          </cell>
          <cell r="F3433" t="str">
            <v>76736</v>
          </cell>
          <cell r="G3433" t="str">
            <v>DEPARTAMENTO DE VALLE DEL CAUCA</v>
          </cell>
          <cell r="H3433" t="str">
            <v>76</v>
          </cell>
          <cell r="I3433" t="str">
            <v>SEVILLA</v>
          </cell>
          <cell r="J3433" t="str">
            <v>76736</v>
          </cell>
          <cell r="K3433" t="str">
            <v>DEPARTAMENTO DE VALLE DEL CAUCA</v>
          </cell>
          <cell r="L3433" t="str">
            <v>76</v>
          </cell>
          <cell r="M3433" t="str">
            <v>Calle 51 No. 50 - 16 Local 4 Palacio Municipal</v>
          </cell>
          <cell r="N3433" t="str">
            <v>762530</v>
          </cell>
          <cell r="O3433" t="str">
            <v>092-2196666</v>
          </cell>
          <cell r="P3433" t="str">
            <v>092-2196666</v>
          </cell>
          <cell r="Q3433" t="str">
            <v>ideas@sevilla.gov.co</v>
          </cell>
          <cell r="R3433" t="str">
            <v>http://</v>
          </cell>
          <cell r="S3433" t="str">
            <v>EMPRESAS NO COTIZANTES</v>
          </cell>
          <cell r="T3433" t="str">
            <v>VINCULADA DIRECTA SOCIETARIA</v>
          </cell>
          <cell r="U3433" t="str">
            <v>SECTOR PUBLICO TERRITORIAL</v>
          </cell>
        </row>
        <row r="3434">
          <cell r="A3434">
            <v>923272458</v>
          </cell>
          <cell r="B3434" t="str">
            <v>845000005:2</v>
          </cell>
          <cell r="C3434" t="str">
            <v>Instituto Municipal de Deporte y Recreación de Mitú</v>
          </cell>
          <cell r="D3434" t="str">
            <v>Entidades de gobierno - (Anexo Res 533/15)</v>
          </cell>
          <cell r="E3434" t="str">
            <v>MITU</v>
          </cell>
          <cell r="F3434" t="str">
            <v>97001</v>
          </cell>
          <cell r="G3434" t="str">
            <v>DEPARTAMENTO DE VAUPES</v>
          </cell>
          <cell r="H3434" t="str">
            <v>97</v>
          </cell>
          <cell r="I3434" t="str">
            <v>MITU</v>
          </cell>
          <cell r="J3434" t="str">
            <v>97001</v>
          </cell>
          <cell r="K3434" t="str">
            <v>DEPARTAMENTO DE VAUPES</v>
          </cell>
          <cell r="L3434" t="str">
            <v>97</v>
          </cell>
          <cell r="M3434" t="str">
            <v>CALLE 16 NO 6 31</v>
          </cell>
          <cell r="N3434" t="str">
            <v>970001</v>
          </cell>
          <cell r="O3434" t="str">
            <v>314-6963621</v>
          </cell>
          <cell r="P3434" t="str">
            <v>314-6963621</v>
          </cell>
          <cell r="Q3434" t="str">
            <v>imder.contabilidad@gmail.com</v>
          </cell>
          <cell r="R3434" t="str">
            <v>http://</v>
          </cell>
          <cell r="S3434" t="str">
            <v>ENTIDADES DE GOBIERNO</v>
          </cell>
          <cell r="T3434" t="str">
            <v>ADSCRITA</v>
          </cell>
          <cell r="U3434" t="str">
            <v>SECTOR PUBLICO TERRITORIAL</v>
          </cell>
        </row>
        <row r="3435">
          <cell r="A3435">
            <v>923272459</v>
          </cell>
          <cell r="B3435" t="str">
            <v>900507741:1</v>
          </cell>
          <cell r="C3435" t="str">
            <v>Agencia Nacional de Defensa Jurídica del Estado</v>
          </cell>
          <cell r="D3435" t="str">
            <v>Entidades de gobierno - (Anexo Res 533/15)</v>
          </cell>
          <cell r="E3435" t="str">
            <v>BOGOTA - DISTRITO CAPITAL</v>
          </cell>
          <cell r="F3435" t="str">
            <v>11001</v>
          </cell>
          <cell r="G3435" t="str">
            <v>DISTRITO CAPITAL</v>
          </cell>
          <cell r="H3435" t="str">
            <v>11</v>
          </cell>
          <cell r="M3435" t="str">
            <v>CARRERA 7 NO.75-66 PISO 2 Y 3</v>
          </cell>
          <cell r="N3435" t="str">
            <v>110231</v>
          </cell>
          <cell r="O3435" t="str">
            <v>091-2558955</v>
          </cell>
          <cell r="P3435" t="str">
            <v>091-2558933</v>
          </cell>
          <cell r="Q3435" t="str">
            <v>grupofinanciero@defensajuridica.gov.co</v>
          </cell>
          <cell r="R3435" t="str">
            <v>http://www.defensajuridica.gov.co</v>
          </cell>
          <cell r="S3435" t="str">
            <v>ENTIDADES DE GOBIERNO</v>
          </cell>
          <cell r="T3435" t="str">
            <v>ADSCRITA</v>
          </cell>
          <cell r="U3435" t="str">
            <v>SECTOR PUBLICO NACIONAL</v>
          </cell>
        </row>
        <row r="3436">
          <cell r="A3436">
            <v>923272460</v>
          </cell>
          <cell r="B3436" t="str">
            <v>900500018:2</v>
          </cell>
          <cell r="C3436" t="str">
            <v>Agencia Nacional de Minería</v>
          </cell>
          <cell r="D3436" t="str">
            <v>Entidades de gobierno - (Anexo Res 533/15)</v>
          </cell>
          <cell r="E3436" t="str">
            <v>BOGOTA - DISTRITO CAPITAL</v>
          </cell>
          <cell r="F3436" t="str">
            <v>11001</v>
          </cell>
          <cell r="G3436" t="str">
            <v>DISTRITO CAPITAL</v>
          </cell>
          <cell r="H3436" t="str">
            <v>11</v>
          </cell>
          <cell r="M3436" t="str">
            <v>AV CALLE 26 59 51 TR 4 P 8</v>
          </cell>
          <cell r="N3436" t="str">
            <v>111321</v>
          </cell>
          <cell r="O3436" t="str">
            <v>091-2201999</v>
          </cell>
          <cell r="P3436" t="str">
            <v>091-2201999</v>
          </cell>
          <cell r="Q3436" t="str">
            <v>alfredo.lopez@anm.gov.co</v>
          </cell>
          <cell r="R3436" t="str">
            <v>http://www.anm.gov.co</v>
          </cell>
          <cell r="S3436" t="str">
            <v>ENTIDADES DE GOBIERNO</v>
          </cell>
          <cell r="T3436" t="str">
            <v>ADSCRITA</v>
          </cell>
          <cell r="U3436" t="str">
            <v>SECTOR PUBLICO NACIONAL</v>
          </cell>
        </row>
        <row r="3437">
          <cell r="A3437">
            <v>923272461</v>
          </cell>
          <cell r="B3437" t="str">
            <v>900407338:7</v>
          </cell>
          <cell r="C3437" t="str">
            <v>E.S.P. Empresa de Servicios Públicos de Guaduas S.A. - Aguas del Capira</v>
          </cell>
          <cell r="D3437" t="str">
            <v>Empresas no cotizantes - (Anexo Res 414/14)</v>
          </cell>
          <cell r="E3437" t="str">
            <v>GUADUAS</v>
          </cell>
          <cell r="F3437" t="str">
            <v>25320</v>
          </cell>
          <cell r="G3437" t="str">
            <v>DEPARTAMENTO DE CUNDINAMARCA</v>
          </cell>
          <cell r="H3437" t="str">
            <v>25</v>
          </cell>
          <cell r="I3437" t="str">
            <v>GUADUAS</v>
          </cell>
          <cell r="J3437" t="str">
            <v>25320</v>
          </cell>
          <cell r="K3437" t="str">
            <v>DEPARTAMENTO DE CUNDINAMARCA</v>
          </cell>
          <cell r="L3437" t="str">
            <v>25</v>
          </cell>
          <cell r="M3437" t="str">
            <v>Carrera 5 No. 3 - 08</v>
          </cell>
          <cell r="N3437" t="str">
            <v>253440</v>
          </cell>
          <cell r="O3437" t="str">
            <v>091-8416717</v>
          </cell>
          <cell r="P3437" t="str">
            <v>091-8416717</v>
          </cell>
          <cell r="Q3437" t="str">
            <v>aguasdelcapira.esp@hotmail.com</v>
          </cell>
          <cell r="R3437" t="str">
            <v>http://</v>
          </cell>
          <cell r="S3437" t="str">
            <v>EMPRESAS NO COTIZANTES</v>
          </cell>
          <cell r="T3437" t="str">
            <v>VINCULADA DIRECTA SOCIETARIA</v>
          </cell>
          <cell r="U3437" t="str">
            <v>SECTOR PUBLICO TERRITORIAL</v>
          </cell>
        </row>
        <row r="3438">
          <cell r="A3438">
            <v>923272462</v>
          </cell>
          <cell r="B3438" t="str">
            <v>900514813:2</v>
          </cell>
          <cell r="C3438" t="str">
            <v>U. A .E. Agencia Nacional de Contratación Pública - Colombia compra Eficiente.</v>
          </cell>
          <cell r="D3438" t="str">
            <v>Entidades de gobierno - (Anexo Res 533/15)</v>
          </cell>
          <cell r="E3438" t="str">
            <v>BOGOTA - DISTRITO CAPITAL</v>
          </cell>
          <cell r="F3438" t="str">
            <v>11001</v>
          </cell>
          <cell r="G3438" t="str">
            <v>DISTRITO CAPITAL</v>
          </cell>
          <cell r="H3438" t="str">
            <v>11</v>
          </cell>
          <cell r="M3438" t="str">
            <v>CARRERA 7 NO. 26- 20 PISO 17</v>
          </cell>
          <cell r="N3438" t="str">
            <v>110311</v>
          </cell>
          <cell r="O3438" t="str">
            <v>091-7956600</v>
          </cell>
          <cell r="P3438" t="str">
            <v>091-7956600</v>
          </cell>
          <cell r="Q3438" t="str">
            <v>juan.duque@colombiacompra.gov.co</v>
          </cell>
          <cell r="R3438" t="str">
            <v>http://www.colombiacompra.gov.co</v>
          </cell>
          <cell r="S3438" t="str">
            <v>ENTIDADES DE GOBIERNO</v>
          </cell>
          <cell r="T3438" t="str">
            <v>ADSCRITA</v>
          </cell>
          <cell r="U3438" t="str">
            <v>SECTOR PUBLICO NACIONAL</v>
          </cell>
        </row>
        <row r="3439">
          <cell r="A3439">
            <v>923272463</v>
          </cell>
          <cell r="B3439" t="str">
            <v>900487655:9</v>
          </cell>
          <cell r="C3439" t="str">
            <v>E.S.P. Sabanalarga Empresa de Servicios Públicos S.A.</v>
          </cell>
          <cell r="D3439" t="str">
            <v>Empresas no cotizantes - (Anexo Res 414/14)</v>
          </cell>
          <cell r="E3439" t="str">
            <v>SABANALARGA (CASANARE)</v>
          </cell>
          <cell r="F3439" t="str">
            <v>85300</v>
          </cell>
          <cell r="G3439" t="str">
            <v>DEPARTAMENTO DE CASANARE</v>
          </cell>
          <cell r="H3439" t="str">
            <v>85</v>
          </cell>
          <cell r="I3439" t="str">
            <v>SABANALARGA (CASANARE)</v>
          </cell>
          <cell r="J3439" t="str">
            <v>85300</v>
          </cell>
          <cell r="K3439" t="str">
            <v>DEPARTAMENTO DE CASANARE</v>
          </cell>
          <cell r="L3439" t="str">
            <v>85</v>
          </cell>
          <cell r="M3439" t="str">
            <v>CARRERA 7 NO 8-27 ANTIGUA INSTALACIONES UMATA</v>
          </cell>
          <cell r="N3439" t="str">
            <v>855050</v>
          </cell>
          <cell r="O3439" t="str">
            <v>098-6245199</v>
          </cell>
          <cell r="P3439" t="str">
            <v>098-6245199</v>
          </cell>
          <cell r="Q3439" t="str">
            <v>semsep.esp.sa.@hotmail.com</v>
          </cell>
          <cell r="R3439" t="str">
            <v>http://</v>
          </cell>
          <cell r="S3439" t="str">
            <v>EMPRESAS NO COTIZANTES</v>
          </cell>
          <cell r="T3439" t="str">
            <v>VINCULADA DIRECTA SOCIETARIA</v>
          </cell>
          <cell r="U3439" t="str">
            <v>SECTOR PUBLICO TERRITORIAL</v>
          </cell>
        </row>
        <row r="3440">
          <cell r="A3440">
            <v>923272464</v>
          </cell>
          <cell r="B3440" t="str">
            <v>900142579:6</v>
          </cell>
          <cell r="C3440" t="str">
            <v>E.S.E. Centro de Salud Virgen de Lourdes</v>
          </cell>
          <cell r="D3440" t="str">
            <v>Empresas no cotizantes - (Anexo Res 414/14)</v>
          </cell>
          <cell r="E3440" t="str">
            <v>BUESACO</v>
          </cell>
          <cell r="F3440" t="str">
            <v>52110</v>
          </cell>
          <cell r="G3440" t="str">
            <v>DEPARTAMENTO DE NARIÑO</v>
          </cell>
          <cell r="H3440" t="str">
            <v>52</v>
          </cell>
          <cell r="I3440" t="str">
            <v>BUESACO</v>
          </cell>
          <cell r="J3440" t="str">
            <v>52110</v>
          </cell>
          <cell r="K3440" t="str">
            <v>DEPARTAMENTO DE NARIÑO</v>
          </cell>
          <cell r="L3440" t="str">
            <v>52</v>
          </cell>
          <cell r="M3440" t="str">
            <v>CARRERA 4 CALLE 14 BARRIO EL SOCORRO</v>
          </cell>
          <cell r="N3440" t="str">
            <v>520501</v>
          </cell>
          <cell r="O3440" t="str">
            <v>092-7420189</v>
          </cell>
          <cell r="P3440" t="str">
            <v>092-7420189</v>
          </cell>
          <cell r="Q3440" t="str">
            <v>esevirgendelourdes@yahoo.es</v>
          </cell>
          <cell r="R3440" t="str">
            <v>http:///esevirgendelourdes.gov.co/</v>
          </cell>
          <cell r="S3440" t="str">
            <v>EMPRESAS NO COTIZANTES</v>
          </cell>
          <cell r="T3440" t="str">
            <v>ADSCRITA SECTOR SALUD</v>
          </cell>
          <cell r="U3440" t="str">
            <v>SECTOR PUBLICO TERRITORIAL</v>
          </cell>
        </row>
        <row r="3441">
          <cell r="A3441">
            <v>923272465</v>
          </cell>
          <cell r="B3441" t="str">
            <v>900381881:0</v>
          </cell>
          <cell r="C3441" t="str">
            <v>Empresa de Aseo de Puerto Tejada S.A. E.S.P. - En liquidación</v>
          </cell>
          <cell r="D3441" t="str">
            <v>Entidades en Liquidación - Resolución No. 461 de 2017</v>
          </cell>
          <cell r="E3441" t="str">
            <v>PUERTO TEJADA</v>
          </cell>
          <cell r="F3441" t="str">
            <v>19573</v>
          </cell>
          <cell r="G3441" t="str">
            <v>DEPARTAMENTO DE CAUCA</v>
          </cell>
          <cell r="H3441" t="str">
            <v>19</v>
          </cell>
          <cell r="I3441" t="str">
            <v>PUERTO TEJADA</v>
          </cell>
          <cell r="J3441" t="str">
            <v>19573</v>
          </cell>
          <cell r="K3441" t="str">
            <v>DEPARTAMENTO DE CAUCA</v>
          </cell>
          <cell r="L3441" t="str">
            <v>19</v>
          </cell>
          <cell r="M3441" t="str">
            <v>Carrera 19 - Calle 17 Esquina</v>
          </cell>
          <cell r="N3441" t="str">
            <v>191501</v>
          </cell>
          <cell r="O3441" t="str">
            <v>311-7952862</v>
          </cell>
          <cell r="P3441" t="str">
            <v>311-7952862</v>
          </cell>
          <cell r="Q3441" t="str">
            <v>asepuerto@puertotejada.gov.co</v>
          </cell>
          <cell r="R3441" t="str">
            <v>http://</v>
          </cell>
          <cell r="S3441" t="str">
            <v>ENTIDADES EN LIQUIDACIÓN</v>
          </cell>
          <cell r="T3441" t="str">
            <v>VINCULADA DIRECTA SOCIETARIA</v>
          </cell>
          <cell r="U3441" t="str">
            <v>SECTOR PUBLICO TERRITORIAL</v>
          </cell>
        </row>
        <row r="3442">
          <cell r="A3442">
            <v>923272466</v>
          </cell>
          <cell r="B3442" t="str">
            <v>830053105:3</v>
          </cell>
          <cell r="C3442" t="str">
            <v>PA E.S.E. Hospital Universitario de Barranquilla - En Liquidación</v>
          </cell>
          <cell r="D3442" t="str">
            <v>Ninguno</v>
          </cell>
          <cell r="E3442" t="str">
            <v>BOGOTA - DISTRITO CAPITAL</v>
          </cell>
          <cell r="F3442" t="str">
            <v>11001</v>
          </cell>
          <cell r="G3442" t="str">
            <v>DISTRITO CAPITAL</v>
          </cell>
          <cell r="H3442" t="str">
            <v>11</v>
          </cell>
          <cell r="K3442" t="str">
            <v>DEPARTAMENTO DE ATLANTICO</v>
          </cell>
          <cell r="L3442" t="str">
            <v>08</v>
          </cell>
          <cell r="M3442" t="str">
            <v>CALLE 72 10 03</v>
          </cell>
          <cell r="N3442" t="str">
            <v>110221</v>
          </cell>
          <cell r="O3442" t="str">
            <v>057-3155485880</v>
          </cell>
          <cell r="P3442" t="str">
            <v>091-5945111,1630</v>
          </cell>
          <cell r="Q3442" t="str">
            <v>servicioalciente@fiduprevisora.com.co</v>
          </cell>
          <cell r="R3442" t="str">
            <v>http://www.fiduprevisora.com.co</v>
          </cell>
          <cell r="S3442" t="str">
            <v>PATRIMONIOS AUTÓNOMOS Y FONDOS</v>
          </cell>
          <cell r="T3442" t="str">
            <v>PATRIMONIOS AUTONOMOS, CUENTAS ESPECIALES Y SIMILARES</v>
          </cell>
          <cell r="U3442" t="str">
            <v>SECTOR PUBLICO TERRITORIAL</v>
          </cell>
        </row>
        <row r="3443">
          <cell r="A3443">
            <v>923272467</v>
          </cell>
          <cell r="B3443" t="str">
            <v>900523392:1</v>
          </cell>
          <cell r="C3443" t="str">
            <v>Unidad de Servicios Penitenciarios y Carcelarios</v>
          </cell>
          <cell r="D3443" t="str">
            <v>Entidades de gobierno - (Anexo Res 533/15)</v>
          </cell>
          <cell r="E3443" t="str">
            <v>BOGOTA - DISTRITO CAPITAL</v>
          </cell>
          <cell r="F3443" t="str">
            <v>11001</v>
          </cell>
          <cell r="G3443" t="str">
            <v>DISTRITO CAPITAL</v>
          </cell>
          <cell r="H3443" t="str">
            <v>11</v>
          </cell>
          <cell r="M3443" t="str">
            <v>Avenida calle 26 69 76 Edifico Elemento Pisos 12, 13 y 14</v>
          </cell>
          <cell r="N3443" t="str">
            <v>110221</v>
          </cell>
          <cell r="O3443" t="str">
            <v>091-4864130</v>
          </cell>
          <cell r="P3443" t="str">
            <v>091-4864130</v>
          </cell>
          <cell r="Q3443" t="str">
            <v>aciudadano@uspec.gov.co</v>
          </cell>
          <cell r="R3443" t="str">
            <v>http://www.uspec.gov.co</v>
          </cell>
          <cell r="S3443" t="str">
            <v>ENTIDADES DE GOBIERNO</v>
          </cell>
          <cell r="T3443" t="str">
            <v>ADSCRITA</v>
          </cell>
          <cell r="U3443" t="str">
            <v>SECTOR PUBLICO NACIONAL</v>
          </cell>
        </row>
        <row r="3444">
          <cell r="A3444">
            <v>923272469</v>
          </cell>
          <cell r="B3444" t="str">
            <v>900106191:1</v>
          </cell>
          <cell r="C3444" t="str">
            <v>E.S.P. Aguas Canal del Dique S.A.</v>
          </cell>
          <cell r="D3444" t="str">
            <v>Empresas no cotizantes - (Anexo Res 414/14)</v>
          </cell>
          <cell r="E3444" t="str">
            <v>CALAMAR (BOLIVAR)</v>
          </cell>
          <cell r="F3444" t="str">
            <v>13140</v>
          </cell>
          <cell r="G3444" t="str">
            <v>DEPARTAMENTO DE BOLIVAR</v>
          </cell>
          <cell r="H3444" t="str">
            <v>13</v>
          </cell>
          <cell r="I3444" t="str">
            <v>CALAMAR (BOLIVAR)</v>
          </cell>
          <cell r="J3444" t="str">
            <v>13140</v>
          </cell>
          <cell r="K3444" t="str">
            <v>DEPARTAMENTO DE BOLIVAR</v>
          </cell>
          <cell r="L3444" t="str">
            <v>13</v>
          </cell>
          <cell r="M3444" t="str">
            <v>Calle 20 No. 2 Palacio municipal Piso 2.</v>
          </cell>
          <cell r="N3444" t="str">
            <v>131540</v>
          </cell>
          <cell r="O3444" t="str">
            <v>095-6208398</v>
          </cell>
          <cell r="P3444" t="str">
            <v>095-6208398</v>
          </cell>
          <cell r="Q3444" t="str">
            <v>arkitec2000@hotmail.com</v>
          </cell>
          <cell r="R3444" t="str">
            <v>http://</v>
          </cell>
          <cell r="S3444" t="str">
            <v>EMPRESAS NO COTIZANTES</v>
          </cell>
          <cell r="T3444" t="str">
            <v>VINCULADA DIRECTA SOCIETARIA</v>
          </cell>
          <cell r="U3444" t="str">
            <v>SECTOR PUBLICO TERRITORIAL</v>
          </cell>
        </row>
        <row r="3445">
          <cell r="A3445">
            <v>923272470</v>
          </cell>
          <cell r="B3445" t="str">
            <v>900336004:7</v>
          </cell>
          <cell r="C3445" t="str">
            <v>Colpensiones - Fondo de Vejez</v>
          </cell>
          <cell r="D3445" t="str">
            <v>Entidades de gobierno - (Anexo Res 533/15)</v>
          </cell>
          <cell r="E3445" t="str">
            <v>BOGOTA - DISTRITO CAPITAL</v>
          </cell>
          <cell r="F3445" t="str">
            <v>11001</v>
          </cell>
          <cell r="G3445" t="str">
            <v>DISTRITO CAPITAL</v>
          </cell>
          <cell r="H3445" t="str">
            <v>11</v>
          </cell>
          <cell r="M3445" t="str">
            <v>CARRERA 9 59 43 LC 4 ED URBAN ESSENCE</v>
          </cell>
          <cell r="N3445" t="str">
            <v>110321</v>
          </cell>
          <cell r="O3445" t="str">
            <v>091-2170100</v>
          </cell>
          <cell r="P3445" t="str">
            <v>091-3438363</v>
          </cell>
          <cell r="Q3445" t="str">
            <v>contabilidad@colpensiones.gov.co</v>
          </cell>
          <cell r="R3445" t="str">
            <v>http://www.colpensiones.gov.co</v>
          </cell>
          <cell r="S3445" t="str">
            <v>ENTIDADES DE GOBIERNO</v>
          </cell>
          <cell r="T3445" t="str">
            <v>VINCULADA DIRECTA NO SOCIETARIA</v>
          </cell>
          <cell r="U3445" t="str">
            <v>SECTOR PUBLICO NACIONAL</v>
          </cell>
        </row>
        <row r="3446">
          <cell r="A3446">
            <v>923272471</v>
          </cell>
          <cell r="B3446" t="str">
            <v>900336004:7</v>
          </cell>
          <cell r="C3446" t="str">
            <v>Colpensiones - Fondo de Invalidez</v>
          </cell>
          <cell r="D3446" t="str">
            <v>Entidades de gobierno - (Anexo Res 533/15)</v>
          </cell>
          <cell r="E3446" t="str">
            <v>BOGOTA - DISTRITO CAPITAL</v>
          </cell>
          <cell r="F3446" t="str">
            <v>11001</v>
          </cell>
          <cell r="G3446" t="str">
            <v>DISTRITO CAPITAL</v>
          </cell>
          <cell r="H3446" t="str">
            <v>11</v>
          </cell>
          <cell r="M3446" t="str">
            <v>CARRERA 9 59 43 LC 4 ED URBAN ESSENCE</v>
          </cell>
          <cell r="N3446" t="str">
            <v>110321</v>
          </cell>
          <cell r="O3446" t="str">
            <v>091-2170100</v>
          </cell>
          <cell r="P3446" t="str">
            <v>091-3438363</v>
          </cell>
          <cell r="Q3446" t="str">
            <v>contabilidad@colpensiones.gov.co</v>
          </cell>
          <cell r="R3446" t="str">
            <v>http://www.colpensiones.gov.co</v>
          </cell>
          <cell r="S3446" t="str">
            <v>ENTIDADES DE GOBIERNO</v>
          </cell>
          <cell r="T3446" t="str">
            <v>VINCULADA DIRECTA NO SOCIETARIA</v>
          </cell>
          <cell r="U3446" t="str">
            <v>SECTOR PUBLICO NACIONAL</v>
          </cell>
        </row>
        <row r="3447">
          <cell r="A3447">
            <v>923272472</v>
          </cell>
          <cell r="B3447" t="str">
            <v>900336004:7</v>
          </cell>
          <cell r="C3447" t="str">
            <v>Colpensiones - Fondo de Sobrevivientes</v>
          </cell>
          <cell r="D3447" t="str">
            <v>Entidades de gobierno - (Anexo Res 533/15)</v>
          </cell>
          <cell r="E3447" t="str">
            <v>BOGOTA - DISTRITO CAPITAL</v>
          </cell>
          <cell r="F3447" t="str">
            <v>11001</v>
          </cell>
          <cell r="G3447" t="str">
            <v>DISTRITO CAPITAL</v>
          </cell>
          <cell r="H3447" t="str">
            <v>11</v>
          </cell>
          <cell r="M3447" t="str">
            <v>CARRERA 9 59 43 LC 4 ED URBAN ESSENCE</v>
          </cell>
          <cell r="N3447" t="str">
            <v>110321</v>
          </cell>
          <cell r="O3447" t="str">
            <v>091-2170100</v>
          </cell>
          <cell r="P3447" t="str">
            <v>091-3438363</v>
          </cell>
          <cell r="Q3447" t="str">
            <v>contabilidad@colpensiones.gov.co</v>
          </cell>
          <cell r="R3447" t="str">
            <v>http://www.colpensiones.gov.co</v>
          </cell>
          <cell r="S3447" t="str">
            <v>ENTIDADES DE GOBIERNO</v>
          </cell>
          <cell r="T3447" t="str">
            <v>VINCULADA DIRECTA NO SOCIETARIA</v>
          </cell>
          <cell r="U3447" t="str">
            <v>SECTOR PUBLICO NACIONAL</v>
          </cell>
        </row>
        <row r="3448">
          <cell r="A3448">
            <v>923272473</v>
          </cell>
          <cell r="B3448" t="str">
            <v>900336004:7</v>
          </cell>
          <cell r="C3448" t="str">
            <v>Colpensiones Sistema de Ahorro de Beneficios Periódicos</v>
          </cell>
          <cell r="D3448" t="str">
            <v>Entidades de gobierno - (Anexo Res 533/15)</v>
          </cell>
          <cell r="E3448" t="str">
            <v>BOGOTA - DISTRITO CAPITAL</v>
          </cell>
          <cell r="F3448" t="str">
            <v>11001</v>
          </cell>
          <cell r="G3448" t="str">
            <v>DISTRITO CAPITAL</v>
          </cell>
          <cell r="H3448" t="str">
            <v>11</v>
          </cell>
          <cell r="M3448" t="str">
            <v>CARRERA 9 59 43 LC 4 ED URBAN ESSENCE</v>
          </cell>
          <cell r="N3448" t="str">
            <v>110321</v>
          </cell>
          <cell r="O3448" t="str">
            <v>091-2170100</v>
          </cell>
          <cell r="P3448" t="str">
            <v>091-3438363</v>
          </cell>
          <cell r="Q3448" t="str">
            <v>contabilidad@colpensiones.gov.co</v>
          </cell>
          <cell r="R3448" t="str">
            <v>http://www.colpensiones.gov.co</v>
          </cell>
          <cell r="S3448" t="str">
            <v>ENTIDADES DE GOBIERNO</v>
          </cell>
          <cell r="T3448" t="str">
            <v>VINCULADA DIRECTA NO SOCIETARIA</v>
          </cell>
          <cell r="U3448" t="str">
            <v>SECTOR PUBLICO NACIONAL</v>
          </cell>
        </row>
        <row r="3449">
          <cell r="A3449">
            <v>923272474</v>
          </cell>
          <cell r="B3449" t="str">
            <v>900063583:7</v>
          </cell>
          <cell r="C3449" t="str">
            <v>E.S.P. Agua Rica AAA S.A.</v>
          </cell>
          <cell r="D3449" t="str">
            <v>Empresas no cotizantes - (Anexo Res 414/14)</v>
          </cell>
          <cell r="E3449" t="str">
            <v>PUERTO RICO (CAQUETA)</v>
          </cell>
          <cell r="F3449" t="str">
            <v>18592</v>
          </cell>
          <cell r="G3449" t="str">
            <v>DEPARTAMENTO DE CAQUETA</v>
          </cell>
          <cell r="H3449" t="str">
            <v>18</v>
          </cell>
          <cell r="I3449" t="str">
            <v>PUERTO RICO (CAQUETA)</v>
          </cell>
          <cell r="J3449" t="str">
            <v>18592</v>
          </cell>
          <cell r="K3449" t="str">
            <v>DEPARTAMENTO DE CAQUETA</v>
          </cell>
          <cell r="L3449" t="str">
            <v>18</v>
          </cell>
          <cell r="M3449" t="str">
            <v>CALL5 Nº 4-44 BARRIO LAS AMERICAS</v>
          </cell>
          <cell r="N3449" t="str">
            <v>182050</v>
          </cell>
          <cell r="O3449" t="str">
            <v>318-7854197</v>
          </cell>
          <cell r="P3449" t="str">
            <v>098-4312612</v>
          </cell>
          <cell r="Q3449" t="str">
            <v>agua-rica@hotmail.com</v>
          </cell>
          <cell r="R3449" t="str">
            <v>http://</v>
          </cell>
          <cell r="S3449" t="str">
            <v>EMPRESAS NO COTIZANTES</v>
          </cell>
          <cell r="T3449" t="str">
            <v>VINCULADA DIRECTA SOCIETARIA</v>
          </cell>
          <cell r="U3449" t="str">
            <v>SECTOR PUBLICO TERRITORIAL</v>
          </cell>
        </row>
        <row r="3450">
          <cell r="A3450">
            <v>923272475</v>
          </cell>
          <cell r="B3450" t="str">
            <v>900517646:2</v>
          </cell>
          <cell r="C3450" t="str">
            <v>Autoridad Nacional de Televisión- En Liquidación</v>
          </cell>
          <cell r="D3450" t="str">
            <v>Entidades en Liquidación - Resolución No. 461 de 2017</v>
          </cell>
          <cell r="E3450" t="str">
            <v>BOGOTA - DISTRITO CAPITAL</v>
          </cell>
          <cell r="F3450" t="str">
            <v>11001</v>
          </cell>
          <cell r="G3450" t="str">
            <v>DISTRITO CAPITAL</v>
          </cell>
          <cell r="H3450" t="str">
            <v>11</v>
          </cell>
          <cell r="M3450" t="str">
            <v>CALLE 72 12 77 ED FERNANDO GOMEZ AGUDELO</v>
          </cell>
          <cell r="N3450" t="str">
            <v>110231</v>
          </cell>
          <cell r="O3450" t="str">
            <v>091-7957000</v>
          </cell>
          <cell r="P3450" t="str">
            <v>091-7957000</v>
          </cell>
          <cell r="Q3450" t="str">
            <v>informacion@antv.gov.co</v>
          </cell>
          <cell r="R3450" t="str">
            <v>http://www.antv.gov.co</v>
          </cell>
          <cell r="S3450" t="str">
            <v>ENTIDADES EN LIQUIDACIÓN</v>
          </cell>
          <cell r="T3450" t="str">
            <v>ADSCRITA</v>
          </cell>
          <cell r="U3450" t="str">
            <v>SECTOR PUBLICO NACIONAL</v>
          </cell>
        </row>
        <row r="3451">
          <cell r="A3451">
            <v>923272476</v>
          </cell>
          <cell r="B3451" t="str">
            <v>900528648:4</v>
          </cell>
          <cell r="C3451" t="str">
            <v>U.A.E. Agencia del Inspector General de Tributos, Rentas y Contribuciones Parafiscales</v>
          </cell>
          <cell r="D3451" t="str">
            <v>Entidades de gobierno - (Anexo Res 533/15)</v>
          </cell>
          <cell r="E3451" t="str">
            <v>BOGOTA - DISTRITO CAPITAL</v>
          </cell>
          <cell r="F3451" t="str">
            <v>11001</v>
          </cell>
          <cell r="G3451" t="str">
            <v>DISTRITO CAPITAL</v>
          </cell>
          <cell r="H3451" t="str">
            <v>11</v>
          </cell>
          <cell r="M3451" t="str">
            <v xml:space="preserve">CALLE 93 B NO. 16-47 PISO 5 </v>
          </cell>
          <cell r="N3451" t="str">
            <v>110221</v>
          </cell>
          <cell r="O3451" t="str">
            <v>091-3907000</v>
          </cell>
          <cell r="P3451" t="str">
            <v>091-3907000</v>
          </cell>
          <cell r="Q3451" t="str">
            <v>contactanos@itrc.gov.co</v>
          </cell>
          <cell r="R3451" t="str">
            <v>http://www.itrc.gov.co</v>
          </cell>
          <cell r="S3451" t="str">
            <v>ENTIDADES DE GOBIERNO</v>
          </cell>
          <cell r="T3451" t="str">
            <v>ADSCRITA</v>
          </cell>
          <cell r="U3451" t="str">
            <v>SECTOR PUBLICO NACIONAL</v>
          </cell>
        </row>
        <row r="3452">
          <cell r="A3452">
            <v>923272478</v>
          </cell>
          <cell r="B3452" t="str">
            <v>900531210:3</v>
          </cell>
          <cell r="C3452" t="str">
            <v>Cenit Transporte y Logística de Hidrocarburos S.A.S.</v>
          </cell>
          <cell r="D3452" t="str">
            <v>Entidades cotizantes - (Anexo Res 743/13 y sus modificaciones)</v>
          </cell>
          <cell r="E3452" t="str">
            <v>BOGOTA - DISTRITO CAPITAL</v>
          </cell>
          <cell r="F3452" t="str">
            <v>11001</v>
          </cell>
          <cell r="G3452" t="str">
            <v>DISTRITO CAPITAL</v>
          </cell>
          <cell r="H3452" t="str">
            <v>11</v>
          </cell>
          <cell r="M3452" t="str">
            <v xml:space="preserve">CALLE 113 # 7 - 80 PIS0 13 </v>
          </cell>
          <cell r="N3452" t="str">
            <v>111711</v>
          </cell>
          <cell r="O3452" t="str">
            <v>571-3198800</v>
          </cell>
          <cell r="P3452" t="str">
            <v>571-3198799</v>
          </cell>
          <cell r="Q3452" t="str">
            <v>notificacionesjudiciales@cenit-transporte.com</v>
          </cell>
          <cell r="R3452" t="str">
            <v>http://www.cenit-transporte.com</v>
          </cell>
          <cell r="S3452" t="str">
            <v>EMPRESAS COTIZANTES</v>
          </cell>
          <cell r="T3452" t="str">
            <v>VINCULADA INDIRECTA SOCIETARIA</v>
          </cell>
          <cell r="U3452" t="str">
            <v>SECTOR PUBLICO NACIONAL</v>
          </cell>
        </row>
        <row r="3453">
          <cell r="A3453">
            <v>923272479</v>
          </cell>
          <cell r="B3453" t="str">
            <v>900403874:5</v>
          </cell>
          <cell r="C3453" t="str">
            <v>Centro Cultural de Exposiciones y Convenciones Poleka Kasue Sociedad de Economía Mixta S.A.S.</v>
          </cell>
          <cell r="D3453" t="str">
            <v>Empresas no cotizantes - (Anexo Res 414/14)</v>
          </cell>
          <cell r="E3453" t="str">
            <v>SANTA ROSA DE CABAL</v>
          </cell>
          <cell r="F3453" t="str">
            <v>66682</v>
          </cell>
          <cell r="G3453" t="str">
            <v>DEPARTAMENTO DE RISARALDA</v>
          </cell>
          <cell r="H3453" t="str">
            <v>66</v>
          </cell>
          <cell r="K3453" t="str">
            <v>DEPARTAMENTO DE RISARALDA</v>
          </cell>
          <cell r="L3453" t="str">
            <v>66</v>
          </cell>
          <cell r="M3453" t="str">
            <v>Calle 12  No. 14-79</v>
          </cell>
          <cell r="N3453" t="str">
            <v>661020</v>
          </cell>
          <cell r="O3453" t="str">
            <v>096-3657770</v>
          </cell>
          <cell r="P3453" t="str">
            <v>096-3658777</v>
          </cell>
          <cell r="Q3453" t="str">
            <v>aryes@gmail.com</v>
          </cell>
          <cell r="R3453" t="str">
            <v>http://</v>
          </cell>
          <cell r="S3453" t="str">
            <v>EMPRESAS NO COTIZANTES</v>
          </cell>
          <cell r="T3453" t="str">
            <v>VINCULADA DIRECTA SOCIETARIA</v>
          </cell>
          <cell r="U3453" t="str">
            <v>SECTOR PUBLICO TERRITORIAL</v>
          </cell>
        </row>
        <row r="3454">
          <cell r="A3454">
            <v>923272480</v>
          </cell>
          <cell r="B3454" t="str">
            <v>900522279:2</v>
          </cell>
          <cell r="C3454" t="str">
            <v>Instituto de Tránsito y Transporte de Pitalito</v>
          </cell>
          <cell r="D3454" t="str">
            <v>Entidades de gobierno - (Anexo Res 533/15)</v>
          </cell>
          <cell r="E3454" t="str">
            <v>PITALITO</v>
          </cell>
          <cell r="F3454" t="str">
            <v>41551</v>
          </cell>
          <cell r="G3454" t="str">
            <v>DEPARTAMENTO DE HUILA</v>
          </cell>
          <cell r="H3454" t="str">
            <v>41</v>
          </cell>
          <cell r="I3454" t="str">
            <v>PITALITO</v>
          </cell>
          <cell r="J3454" t="str">
            <v>41551</v>
          </cell>
          <cell r="K3454" t="str">
            <v>DEPARTAMENTO DE HUILA</v>
          </cell>
          <cell r="L3454" t="str">
            <v>41</v>
          </cell>
          <cell r="M3454" t="str">
            <v>ED TERMINAL DE TRANSPORTE LC 207</v>
          </cell>
          <cell r="N3454" t="str">
            <v>417030</v>
          </cell>
          <cell r="O3454" t="str">
            <v>098-8367517</v>
          </cell>
          <cell r="P3454" t="str">
            <v>098-8367517</v>
          </cell>
          <cell r="Q3454" t="str">
            <v>contactenos@intrapitalito-huila.gov.co</v>
          </cell>
          <cell r="R3454" t="str">
            <v>http://www.intrapitalito-huila.gov.co</v>
          </cell>
          <cell r="S3454" t="str">
            <v>ENTIDADES DE GOBIERNO</v>
          </cell>
          <cell r="T3454" t="str">
            <v>ADSCRITA</v>
          </cell>
          <cell r="U3454" t="str">
            <v>SECTOR PUBLICO TERRITORIAL</v>
          </cell>
        </row>
        <row r="3455">
          <cell r="A3455">
            <v>923272481</v>
          </cell>
          <cell r="B3455" t="str">
            <v>900081194:1</v>
          </cell>
          <cell r="C3455" t="str">
            <v>Fondo Cuenta Especial de Entidades Descentralizadas en liquidación del Distrito de Santa Marta</v>
          </cell>
          <cell r="D3455" t="str">
            <v>Entidades en Liquidación - Resolución No. 461 de 2017</v>
          </cell>
          <cell r="E3455" t="str">
            <v>SANTA MARTA - DISTRITO TURISTICO, CULTURAL E HISTORICO</v>
          </cell>
          <cell r="F3455" t="str">
            <v>47001</v>
          </cell>
          <cell r="G3455" t="str">
            <v>DEPARTAMENTO DE MAGDALENA</v>
          </cell>
          <cell r="H3455" t="str">
            <v>47</v>
          </cell>
          <cell r="I3455" t="str">
            <v>SANTA MARTA - DISTRITO TURISTICO, CULTURAL E HISTORICO</v>
          </cell>
          <cell r="J3455" t="str">
            <v>47001</v>
          </cell>
          <cell r="K3455" t="str">
            <v>DEPARTAMENTO DE MAGDALENA</v>
          </cell>
          <cell r="L3455" t="str">
            <v>47</v>
          </cell>
          <cell r="M3455" t="str">
            <v>Calle 41 No. 31 -17 Oficina 202-203 Central de Transporte</v>
          </cell>
          <cell r="N3455" t="str">
            <v>470003</v>
          </cell>
          <cell r="O3455" t="str">
            <v>095-4219387</v>
          </cell>
          <cell r="P3455" t="str">
            <v>095-4218298</v>
          </cell>
          <cell r="Q3455" t="str">
            <v>juridica@fondocuentadistritosantamarta.org</v>
          </cell>
          <cell r="R3455" t="str">
            <v>http://</v>
          </cell>
          <cell r="S3455" t="str">
            <v>ENTIDADES EN LIQUIDACIÓN</v>
          </cell>
          <cell r="T3455" t="str">
            <v>ADSCRITA</v>
          </cell>
          <cell r="U3455" t="str">
            <v>SECTOR PUBLICO TERRITORIAL</v>
          </cell>
        </row>
        <row r="3456">
          <cell r="A3456">
            <v>923272482</v>
          </cell>
          <cell r="B3456" t="str">
            <v>900284830:1</v>
          </cell>
          <cell r="C3456" t="str">
            <v>E.S.P. de Lejanías - Meta</v>
          </cell>
          <cell r="D3456" t="str">
            <v>Empresas no cotizantes - (Anexo Res 414/14)</v>
          </cell>
          <cell r="E3456" t="str">
            <v>LEJANIAS</v>
          </cell>
          <cell r="F3456" t="str">
            <v>50400</v>
          </cell>
          <cell r="G3456" t="str">
            <v>DEPARTAMENTO DEL META</v>
          </cell>
          <cell r="H3456" t="str">
            <v>50</v>
          </cell>
          <cell r="I3456" t="str">
            <v>LEJANIAS</v>
          </cell>
          <cell r="J3456" t="str">
            <v>50400</v>
          </cell>
          <cell r="K3456" t="str">
            <v>DEPARTAMENTO DEL META</v>
          </cell>
          <cell r="L3456" t="str">
            <v>50</v>
          </cell>
          <cell r="M3456" t="str">
            <v>CARRERAA 12 6-39</v>
          </cell>
          <cell r="N3456" t="str">
            <v>506061</v>
          </cell>
          <cell r="O3456" t="str">
            <v>098-6591007</v>
          </cell>
          <cell r="P3456" t="str">
            <v>098-6591007</v>
          </cell>
          <cell r="Q3456" t="str">
            <v>servicios_publicos@lejanias-meta.gov.co</v>
          </cell>
          <cell r="R3456" t="str">
            <v>http://</v>
          </cell>
          <cell r="S3456" t="str">
            <v>EMPRESAS NO COTIZANTES</v>
          </cell>
          <cell r="T3456" t="str">
            <v>VINCULADA DIRECTA NO SOCIETARIA</v>
          </cell>
          <cell r="U3456" t="str">
            <v>SECTOR PUBLICO TERRITORIAL</v>
          </cell>
        </row>
        <row r="3457">
          <cell r="A3457">
            <v>923272483</v>
          </cell>
          <cell r="B3457" t="str">
            <v>900515140:9</v>
          </cell>
          <cell r="C3457" t="str">
            <v>E.S.P. Empresas Públicas de San Luis S.A.S.</v>
          </cell>
          <cell r="D3457" t="str">
            <v>Empresas no cotizantes - (Anexo Res 414/14)</v>
          </cell>
          <cell r="E3457" t="str">
            <v>SAN LUIS (ANTIOQUIA)</v>
          </cell>
          <cell r="F3457" t="str">
            <v>05660</v>
          </cell>
          <cell r="G3457" t="str">
            <v>DEPARTAMENTO DE ANTIOQUIA</v>
          </cell>
          <cell r="H3457" t="str">
            <v>05</v>
          </cell>
          <cell r="I3457" t="str">
            <v>SAN LUIS (ANTIOQUIA)</v>
          </cell>
          <cell r="J3457" t="str">
            <v>05660</v>
          </cell>
          <cell r="K3457" t="str">
            <v>DEPARTAMENTO DE ANTIOQUIA</v>
          </cell>
          <cell r="L3457" t="str">
            <v>05</v>
          </cell>
          <cell r="M3457" t="str">
            <v>CALLE. 20 ##17A-50</v>
          </cell>
          <cell r="N3457" t="str">
            <v>054430</v>
          </cell>
          <cell r="O3457" t="str">
            <v>097-48348748</v>
          </cell>
          <cell r="P3457" t="str">
            <v>097-48348748</v>
          </cell>
          <cell r="Q3457" t="str">
            <v>empresaspublicasdesanluis@hotmail.com</v>
          </cell>
          <cell r="R3457" t="str">
            <v>http://www.sanluis-antioquia.gov.co</v>
          </cell>
          <cell r="S3457" t="str">
            <v>EMPRESAS NO COTIZANTES</v>
          </cell>
          <cell r="T3457" t="str">
            <v>VINCULADA DIRECTA SOCIETARIA</v>
          </cell>
          <cell r="U3457" t="str">
            <v>SECTOR PUBLICO TERRITORIAL</v>
          </cell>
        </row>
        <row r="3458">
          <cell r="A3458">
            <v>923272484</v>
          </cell>
          <cell r="B3458" t="str">
            <v>900477448:8</v>
          </cell>
          <cell r="C3458" t="str">
            <v>E.S.P. Domiciliarios de Valparaiso S.A.S.</v>
          </cell>
          <cell r="D3458" t="str">
            <v>Empresas no cotizantes - (Anexo Res 414/14)</v>
          </cell>
          <cell r="E3458" t="str">
            <v>VALPARAISO (ANTIOQUIA)</v>
          </cell>
          <cell r="F3458" t="str">
            <v>05856</v>
          </cell>
          <cell r="G3458" t="str">
            <v>DEPARTAMENTO DE ANTIOQUIA</v>
          </cell>
          <cell r="H3458" t="str">
            <v>05</v>
          </cell>
          <cell r="I3458" t="str">
            <v>VALPARAISO (ANTIOQUIA)</v>
          </cell>
          <cell r="J3458" t="str">
            <v>05856</v>
          </cell>
          <cell r="K3458" t="str">
            <v>DEPARTAMENTO DE ANTIOQUIA</v>
          </cell>
          <cell r="L3458" t="str">
            <v>05</v>
          </cell>
          <cell r="M3458" t="str">
            <v>CALLE 10 NO. 10-54</v>
          </cell>
          <cell r="N3458" t="str">
            <v>056030</v>
          </cell>
          <cell r="O3458" t="str">
            <v>094-8492029</v>
          </cell>
          <cell r="P3458" t="str">
            <v>094-8492050,103</v>
          </cell>
          <cell r="Q3458" t="str">
            <v>gerenciaesp.valparaiso@gmail.com</v>
          </cell>
          <cell r="R3458" t="str">
            <v>http://</v>
          </cell>
          <cell r="S3458" t="str">
            <v>EMPRESAS NO COTIZANTES</v>
          </cell>
          <cell r="T3458" t="str">
            <v>VINCULADA DIRECTA SOCIETARIA</v>
          </cell>
          <cell r="U3458" t="str">
            <v>SECTOR PUBLICO TERRITORIAL</v>
          </cell>
        </row>
        <row r="3459">
          <cell r="A3459">
            <v>923272485</v>
          </cell>
          <cell r="B3459" t="str">
            <v>900266932:6</v>
          </cell>
          <cell r="C3459" t="str">
            <v>Administrador del Patrimonio Escindido de Empresas Varias de Medellín E.S.P.</v>
          </cell>
          <cell r="D3459" t="str">
            <v>Entidades de gobierno - (Anexo Res 533/15)</v>
          </cell>
          <cell r="E3459" t="str">
            <v>MEDELLIN</v>
          </cell>
          <cell r="F3459" t="str">
            <v>05001</v>
          </cell>
          <cell r="G3459" t="str">
            <v>DEPARTAMENTO DE ANTIOQUIA</v>
          </cell>
          <cell r="H3459" t="str">
            <v>05</v>
          </cell>
          <cell r="I3459" t="str">
            <v>MEDELLIN</v>
          </cell>
          <cell r="J3459" t="str">
            <v>05001</v>
          </cell>
          <cell r="K3459" t="str">
            <v>DEPARTAMENTO DE ANTIOQUIA</v>
          </cell>
          <cell r="L3459" t="str">
            <v>05</v>
          </cell>
          <cell r="M3459" t="str">
            <v>CALLE 44  52 165 CAM ALCALDÌA DE MEDELLÌN PISO 4</v>
          </cell>
          <cell r="N3459" t="str">
            <v>050015</v>
          </cell>
          <cell r="O3459" t="str">
            <v>094-3855840</v>
          </cell>
          <cell r="P3459" t="str">
            <v>094-3812101</v>
          </cell>
          <cell r="Q3459" t="str">
            <v>apev@medellin.gov.co</v>
          </cell>
          <cell r="R3459" t="str">
            <v>http://</v>
          </cell>
          <cell r="S3459" t="str">
            <v>ENTIDADES DE GOBIERNO</v>
          </cell>
          <cell r="T3459" t="str">
            <v>ADSCRITA</v>
          </cell>
          <cell r="U3459" t="str">
            <v>SECTOR PUBLICO TERRITORIAL</v>
          </cell>
        </row>
        <row r="3460">
          <cell r="A3460">
            <v>923272489</v>
          </cell>
          <cell r="B3460" t="str">
            <v>812006467:9</v>
          </cell>
          <cell r="C3460" t="str">
            <v>E.S.P. Empresa de Servicios Públicos de Buenavista - Córdoba</v>
          </cell>
          <cell r="D3460" t="str">
            <v>Empresas no cotizantes - (Anexo Res 414/14)</v>
          </cell>
          <cell r="E3460" t="str">
            <v>BUENAVISTA (CORDOBA)</v>
          </cell>
          <cell r="F3460" t="str">
            <v>23079</v>
          </cell>
          <cell r="G3460" t="str">
            <v>DEPARTAMENTO DE CORDOBA</v>
          </cell>
          <cell r="H3460" t="str">
            <v>23</v>
          </cell>
          <cell r="I3460" t="str">
            <v>BUENAVISTA (CORDOBA)</v>
          </cell>
          <cell r="J3460" t="str">
            <v>23079</v>
          </cell>
          <cell r="K3460" t="str">
            <v>DEPARTAMENTO DE CORDOBA</v>
          </cell>
          <cell r="L3460" t="str">
            <v>23</v>
          </cell>
          <cell r="M3460" t="str">
            <v>Calle 11  No. 9-50 Barrio Tres de enero.</v>
          </cell>
          <cell r="N3460" t="str">
            <v>233020</v>
          </cell>
          <cell r="O3460" t="str">
            <v>094-8100160</v>
          </cell>
          <cell r="P3460" t="str">
            <v>094-8100160</v>
          </cell>
          <cell r="Q3460" t="str">
            <v>espbuenavistacordoba@hotmail.com</v>
          </cell>
          <cell r="R3460" t="str">
            <v>http://</v>
          </cell>
          <cell r="S3460" t="str">
            <v>EMPRESAS NO COTIZANTES</v>
          </cell>
          <cell r="T3460" t="str">
            <v>VINCULADA DIRECTA NO SOCIETARIA</v>
          </cell>
          <cell r="U3460" t="str">
            <v>SECTOR PUBLICO TERRITORIAL</v>
          </cell>
        </row>
        <row r="3461">
          <cell r="A3461">
            <v>923272490</v>
          </cell>
          <cell r="B3461" t="str">
            <v>900499642:5</v>
          </cell>
          <cell r="C3461" t="str">
            <v>E.S.P. Empresas Públicas de Suaza S.A.</v>
          </cell>
          <cell r="D3461" t="str">
            <v>Empresas no cotizantes - (Anexo Res 414/14)</v>
          </cell>
          <cell r="E3461" t="str">
            <v>SUAZA</v>
          </cell>
          <cell r="F3461" t="str">
            <v>41770</v>
          </cell>
          <cell r="G3461" t="str">
            <v>DEPARTAMENTO DE HUILA</v>
          </cell>
          <cell r="H3461" t="str">
            <v>41</v>
          </cell>
          <cell r="I3461" t="str">
            <v>SUAZA</v>
          </cell>
          <cell r="J3461" t="str">
            <v>41770</v>
          </cell>
          <cell r="K3461" t="str">
            <v>DEPARTAMENTO DE HUILA</v>
          </cell>
          <cell r="L3461" t="str">
            <v>41</v>
          </cell>
          <cell r="M3461" t="str">
            <v>CALLE 6 CON CARRERAA 3 ESQUINA</v>
          </cell>
          <cell r="N3461" t="str">
            <v>416080</v>
          </cell>
          <cell r="O3461" t="str">
            <v>312-4398020</v>
          </cell>
          <cell r="P3461" t="str">
            <v>322-2599400</v>
          </cell>
          <cell r="Q3461" t="str">
            <v>empusuaza@hotmail.com</v>
          </cell>
          <cell r="R3461" t="str">
            <v>http://www.empsuaza.gov.co</v>
          </cell>
          <cell r="S3461" t="str">
            <v>EMPRESAS NO COTIZANTES</v>
          </cell>
          <cell r="T3461" t="str">
            <v>VINCULADA DIRECTA SOCIETARIA</v>
          </cell>
          <cell r="U3461" t="str">
            <v>SECTOR PUBLICO TERRITORIAL</v>
          </cell>
        </row>
        <row r="3462">
          <cell r="A3462">
            <v>923272491</v>
          </cell>
          <cell r="B3462" t="str">
            <v>900323339:2</v>
          </cell>
          <cell r="C3462" t="str">
            <v>Instituto Municipal para la Recreación y el Deporte de los Patios</v>
          </cell>
          <cell r="D3462" t="str">
            <v>Entidades de gobierno - (Anexo Res 533/15)</v>
          </cell>
          <cell r="E3462" t="str">
            <v>LOS PATIOS</v>
          </cell>
          <cell r="F3462" t="str">
            <v>54405</v>
          </cell>
          <cell r="G3462" t="str">
            <v>DEPARTAMENTO DE NORTE DE SANTANDER</v>
          </cell>
          <cell r="H3462" t="str">
            <v>54</v>
          </cell>
          <cell r="I3462" t="str">
            <v>LOS PATIOS</v>
          </cell>
          <cell r="J3462" t="str">
            <v>54405</v>
          </cell>
          <cell r="K3462" t="str">
            <v>DEPARTAMENTO DE NORTE DE SANTANDER</v>
          </cell>
          <cell r="L3462" t="str">
            <v>54</v>
          </cell>
          <cell r="M3462" t="str">
            <v>AV 4 CALLE 33 Y 34 BARRIO 12 DE OCTUBRE LOS PATIOS</v>
          </cell>
          <cell r="N3462" t="str">
            <v>541010</v>
          </cell>
          <cell r="O3462" t="str">
            <v>097-5564338</v>
          </cell>
          <cell r="P3462" t="str">
            <v>097-5564338</v>
          </cell>
          <cell r="Q3462" t="str">
            <v>imrd@lospatios-nortedesantander.gov.co</v>
          </cell>
          <cell r="R3462" t="str">
            <v>http://</v>
          </cell>
          <cell r="S3462" t="str">
            <v>ENTIDADES DE GOBIERNO</v>
          </cell>
          <cell r="T3462" t="str">
            <v>ADSCRITA</v>
          </cell>
          <cell r="U3462" t="str">
            <v>SECTOR PUBLICO TERRITORIAL</v>
          </cell>
        </row>
        <row r="3463">
          <cell r="A3463">
            <v>923272493</v>
          </cell>
          <cell r="B3463" t="str">
            <v>900252778:7</v>
          </cell>
          <cell r="C3463" t="str">
            <v>E.S.P. Aguas Andaki S.A.</v>
          </cell>
          <cell r="D3463" t="str">
            <v>Empresas no cotizantes - (Anexo Res 414/14)</v>
          </cell>
          <cell r="E3463" t="str">
            <v>BELEN DE LOS ANDAQUIES</v>
          </cell>
          <cell r="F3463" t="str">
            <v>18094</v>
          </cell>
          <cell r="G3463" t="str">
            <v>DEPARTAMENTO DE CAQUETA</v>
          </cell>
          <cell r="H3463" t="str">
            <v>18</v>
          </cell>
          <cell r="I3463" t="str">
            <v>BELEN DE LOS ANDAQUIES</v>
          </cell>
          <cell r="J3463" t="str">
            <v>18094</v>
          </cell>
          <cell r="K3463" t="str">
            <v>DEPARTAMENTO DE CAQUETA</v>
          </cell>
          <cell r="L3463" t="str">
            <v>18</v>
          </cell>
          <cell r="M3463" t="str">
            <v>CALLE 4 NO. 4-31 CENTRO</v>
          </cell>
          <cell r="N3463" t="str">
            <v>186010</v>
          </cell>
          <cell r="O3463" t="str">
            <v>320-4756119</v>
          </cell>
          <cell r="P3463" t="str">
            <v>320-4756119</v>
          </cell>
          <cell r="Q3463" t="str">
            <v>aguasandaki@yahoo.es</v>
          </cell>
          <cell r="R3463" t="str">
            <v>http://www.aguasandaki.com</v>
          </cell>
          <cell r="S3463" t="str">
            <v>EMPRESAS NO COTIZANTES</v>
          </cell>
          <cell r="T3463" t="str">
            <v>VINCULADA DIRECTA SOCIETARIA</v>
          </cell>
          <cell r="U3463" t="str">
            <v>SECTOR PUBLICO TERRITORIAL</v>
          </cell>
        </row>
        <row r="3464">
          <cell r="A3464">
            <v>923272495</v>
          </cell>
          <cell r="B3464" t="str">
            <v>900505535:1</v>
          </cell>
          <cell r="C3464" t="str">
            <v>Instituto Municipal de Deporte y Cultura de Morales - Bolívar</v>
          </cell>
          <cell r="D3464" t="str">
            <v>Entidades de gobierno - (Anexo Res 533/15)</v>
          </cell>
          <cell r="E3464" t="str">
            <v>MORALES (BOLIVAR)</v>
          </cell>
          <cell r="F3464" t="str">
            <v>13473</v>
          </cell>
          <cell r="G3464" t="str">
            <v>DEPARTAMENTO DE BOLIVAR</v>
          </cell>
          <cell r="H3464" t="str">
            <v>13</v>
          </cell>
          <cell r="I3464" t="str">
            <v>MORALES (BOLIVAR)</v>
          </cell>
          <cell r="J3464" t="str">
            <v>13473</v>
          </cell>
          <cell r="K3464" t="str">
            <v>DEPARTAMENTO DE BOLIVAR</v>
          </cell>
          <cell r="L3464" t="str">
            <v>13</v>
          </cell>
          <cell r="M3464" t="str">
            <v>CARRERAA 2 BARRIO EN CENTRO CASA DE LA CULTURA</v>
          </cell>
          <cell r="N3464" t="str">
            <v>134540</v>
          </cell>
          <cell r="O3464" t="str">
            <v>095-5698376</v>
          </cell>
          <cell r="P3464" t="str">
            <v>095-5698376</v>
          </cell>
          <cell r="Q3464" t="str">
            <v>indermor@outlook.es</v>
          </cell>
          <cell r="R3464" t="str">
            <v>http://</v>
          </cell>
          <cell r="S3464" t="str">
            <v>ENTIDADES DE GOBIERNO</v>
          </cell>
          <cell r="T3464" t="str">
            <v>ADSCRITA</v>
          </cell>
          <cell r="U3464" t="str">
            <v>SECTOR PUBLICO TERRITORIAL</v>
          </cell>
        </row>
        <row r="3465">
          <cell r="A3465">
            <v>923272498</v>
          </cell>
          <cell r="B3465" t="str">
            <v>814000988:4</v>
          </cell>
          <cell r="C3465" t="str">
            <v>Junta Municipal de Deportes - Chachagüí</v>
          </cell>
          <cell r="D3465" t="str">
            <v>Entidades de gobierno - (Anexo Res 533/15)</v>
          </cell>
          <cell r="E3465" t="str">
            <v>CHACHAGUI</v>
          </cell>
          <cell r="F3465" t="str">
            <v>52240</v>
          </cell>
          <cell r="G3465" t="str">
            <v>DEPARTAMENTO DE NARIÑO</v>
          </cell>
          <cell r="H3465" t="str">
            <v>52</v>
          </cell>
          <cell r="I3465" t="str">
            <v>CHACHAGUI</v>
          </cell>
          <cell r="J3465" t="str">
            <v>52240</v>
          </cell>
          <cell r="K3465" t="str">
            <v>DEPARTAMENTO DE NARIÑO</v>
          </cell>
          <cell r="L3465" t="str">
            <v>52</v>
          </cell>
          <cell r="M3465" t="str">
            <v>Calle 3 No. 4 - 60 Barrio Oficial</v>
          </cell>
          <cell r="N3465" t="str">
            <v>522020</v>
          </cell>
          <cell r="O3465" t="str">
            <v>092-7328131</v>
          </cell>
          <cell r="P3465" t="str">
            <v>092-7328138</v>
          </cell>
          <cell r="Q3465" t="str">
            <v>andibB@hotmail.com.ar</v>
          </cell>
          <cell r="R3465" t="str">
            <v>http://</v>
          </cell>
          <cell r="S3465" t="str">
            <v>ENTIDADES DE GOBIERNO</v>
          </cell>
          <cell r="T3465" t="str">
            <v>ADSCRITA</v>
          </cell>
          <cell r="U3465" t="str">
            <v>SECTOR PUBLICO TERRITORIAL</v>
          </cell>
        </row>
        <row r="3466">
          <cell r="A3466">
            <v>923272499</v>
          </cell>
          <cell r="B3466" t="str">
            <v>900381617:2</v>
          </cell>
          <cell r="C3466" t="str">
            <v>E.S.P. Empresa Aguas de Nuquí S.A.</v>
          </cell>
          <cell r="D3466" t="str">
            <v>Empresas no cotizantes - (Anexo Res 414/14)</v>
          </cell>
          <cell r="E3466" t="str">
            <v>NUQUI</v>
          </cell>
          <cell r="F3466" t="str">
            <v>27495</v>
          </cell>
          <cell r="G3466" t="str">
            <v>DEPARTAMENTO DE CHOCO</v>
          </cell>
          <cell r="H3466" t="str">
            <v>27</v>
          </cell>
          <cell r="I3466" t="str">
            <v>NUQUI</v>
          </cell>
          <cell r="J3466" t="str">
            <v>27495</v>
          </cell>
          <cell r="K3466" t="str">
            <v>DEPARTAMENTO DE CHOCO</v>
          </cell>
          <cell r="L3466" t="str">
            <v>27</v>
          </cell>
          <cell r="M3466" t="str">
            <v>BARRIO LA UNION</v>
          </cell>
          <cell r="N3466" t="str">
            <v>276050</v>
          </cell>
          <cell r="O3466" t="str">
            <v>321-6407220</v>
          </cell>
          <cell r="P3466" t="str">
            <v>321-6407220</v>
          </cell>
          <cell r="Q3466" t="str">
            <v>empresguasdenuqui82@gmail.com</v>
          </cell>
          <cell r="R3466" t="str">
            <v>http://</v>
          </cell>
          <cell r="S3466" t="str">
            <v>EMPRESAS NO COTIZANTES</v>
          </cell>
          <cell r="T3466" t="str">
            <v>VINCULADA DIRECTA SOCIETARIA</v>
          </cell>
          <cell r="U3466" t="str">
            <v>SECTOR PUBLICO TERRITORIAL</v>
          </cell>
        </row>
        <row r="3467">
          <cell r="A3467">
            <v>923272500</v>
          </cell>
          <cell r="B3467" t="str">
            <v>900481517:3</v>
          </cell>
          <cell r="C3467" t="str">
            <v>E.S.P. de Cucunubá S.A.S.</v>
          </cell>
          <cell r="D3467" t="str">
            <v>Empresas no cotizantes - (Anexo Res 414/14)</v>
          </cell>
          <cell r="E3467" t="str">
            <v>CUCUNUBA</v>
          </cell>
          <cell r="F3467" t="str">
            <v>25224</v>
          </cell>
          <cell r="G3467" t="str">
            <v>DEPARTAMENTO DE CUNDINAMARCA</v>
          </cell>
          <cell r="H3467" t="str">
            <v>25</v>
          </cell>
          <cell r="I3467" t="str">
            <v>CUCUNUBA</v>
          </cell>
          <cell r="J3467" t="str">
            <v>25224</v>
          </cell>
          <cell r="K3467" t="str">
            <v>DEPARTAMENTO DE CUNDINAMARCA</v>
          </cell>
          <cell r="L3467" t="str">
            <v>25</v>
          </cell>
          <cell r="M3467" t="str">
            <v>Calle 3 Nº 2 - 33</v>
          </cell>
          <cell r="N3467" t="str">
            <v>250450</v>
          </cell>
          <cell r="O3467" t="str">
            <v>091-8580024,3112909821</v>
          </cell>
          <cell r="P3467" t="str">
            <v>091-8580024</v>
          </cell>
          <cell r="Q3467" t="str">
            <v>emsercucnubaesp@hotmail.com</v>
          </cell>
          <cell r="R3467" t="str">
            <v>http://</v>
          </cell>
          <cell r="S3467" t="str">
            <v>EMPRESAS NO COTIZANTES</v>
          </cell>
          <cell r="T3467" t="str">
            <v>VINCULADA DIRECTA SOCIETARIA</v>
          </cell>
          <cell r="U3467" t="str">
            <v>SECTOR PUBLICO TERRITORIAL</v>
          </cell>
        </row>
        <row r="3468">
          <cell r="A3468">
            <v>923272501</v>
          </cell>
          <cell r="B3468" t="str">
            <v>900015871:9</v>
          </cell>
          <cell r="C3468" t="str">
            <v>Banco Inmobiliario de Floridablanca</v>
          </cell>
          <cell r="D3468" t="str">
            <v>Entidades de gobierno - (Anexo Res 533/15)</v>
          </cell>
          <cell r="E3468" t="str">
            <v>FLORIDABLANCA</v>
          </cell>
          <cell r="F3468" t="str">
            <v>68276</v>
          </cell>
          <cell r="G3468" t="str">
            <v>DEPARTAMENTO DE SANTANDER</v>
          </cell>
          <cell r="H3468" t="str">
            <v>68</v>
          </cell>
          <cell r="I3468" t="str">
            <v>FLORIDABLANCA</v>
          </cell>
          <cell r="J3468" t="str">
            <v>68276</v>
          </cell>
          <cell r="K3468" t="str">
            <v>DEPARTAMENTO DE SANTANDER</v>
          </cell>
          <cell r="L3468" t="str">
            <v>68</v>
          </cell>
          <cell r="M3468" t="str">
            <v>TRANSVERSAL 29 NUMERO 5 - 33</v>
          </cell>
          <cell r="N3468" t="str">
            <v>681003</v>
          </cell>
          <cell r="O3468" t="str">
            <v>097-6497285</v>
          </cell>
          <cell r="P3468" t="str">
            <v>097-6497285</v>
          </cell>
          <cell r="Q3468" t="str">
            <v>info@bif.gov.co</v>
          </cell>
          <cell r="R3468" t="str">
            <v>http://www.bif.gov.co</v>
          </cell>
          <cell r="S3468" t="str">
            <v>ENTIDADES DE GOBIERNO</v>
          </cell>
          <cell r="T3468" t="str">
            <v>ADSCRITA</v>
          </cell>
          <cell r="U3468" t="str">
            <v>SECTOR PUBLICO TERRITORIAL</v>
          </cell>
        </row>
        <row r="3469">
          <cell r="A3469">
            <v>923272503</v>
          </cell>
          <cell r="B3469" t="str">
            <v>900283400:1</v>
          </cell>
          <cell r="C3469" t="str">
            <v>E.S.P. Serviteatinosamaca S.A.</v>
          </cell>
          <cell r="D3469" t="str">
            <v>Empresas no cotizantes - (Anexo Res 414/14)</v>
          </cell>
          <cell r="E3469" t="str">
            <v>SAMACA</v>
          </cell>
          <cell r="F3469" t="str">
            <v>15646</v>
          </cell>
          <cell r="G3469" t="str">
            <v>DEPARTAMENTO DE BOYACA</v>
          </cell>
          <cell r="H3469" t="str">
            <v>15</v>
          </cell>
          <cell r="I3469" t="str">
            <v>SAMACA</v>
          </cell>
          <cell r="J3469" t="str">
            <v>15646</v>
          </cell>
          <cell r="K3469" t="str">
            <v>DEPARTAMENTO DE BOYACA</v>
          </cell>
          <cell r="L3469" t="str">
            <v>15</v>
          </cell>
          <cell r="M3469" t="str">
            <v>CALLE 4 # 6 - 42</v>
          </cell>
          <cell r="N3469" t="str">
            <v>153660</v>
          </cell>
          <cell r="O3469" t="str">
            <v>098-7372699</v>
          </cell>
          <cell r="P3469" t="str">
            <v>098-7372699</v>
          </cell>
          <cell r="Q3469" t="str">
            <v>serviteatinosamaca@hotmail.com</v>
          </cell>
          <cell r="R3469" t="str">
            <v>http://www.serviteatinosamaca.com/</v>
          </cell>
          <cell r="S3469" t="str">
            <v>EMPRESAS NO COTIZANTES</v>
          </cell>
          <cell r="T3469" t="str">
            <v>VINCULADA INDIRECTA SOCIETARIA</v>
          </cell>
          <cell r="U3469" t="str">
            <v>SECTOR PUBLICO TERRITORIAL</v>
          </cell>
        </row>
        <row r="3470">
          <cell r="A3470">
            <v>923272504</v>
          </cell>
          <cell r="B3470" t="str">
            <v>804015963:3</v>
          </cell>
          <cell r="C3470" t="str">
            <v>Escuela de Capacitación Municipal Floridablanca</v>
          </cell>
          <cell r="D3470" t="str">
            <v>Entidades de gobierno - (Anexo Res 533/15)</v>
          </cell>
          <cell r="E3470" t="str">
            <v>FLORIDABLANCA</v>
          </cell>
          <cell r="F3470" t="str">
            <v>68276</v>
          </cell>
          <cell r="G3470" t="str">
            <v>DEPARTAMENTO DE SANTANDER</v>
          </cell>
          <cell r="H3470" t="str">
            <v>68</v>
          </cell>
          <cell r="I3470" t="str">
            <v>FLORIDABLANCA</v>
          </cell>
          <cell r="J3470" t="str">
            <v>68276</v>
          </cell>
          <cell r="K3470" t="str">
            <v>DEPARTAMENTO DE SANTANDER</v>
          </cell>
          <cell r="L3470" t="str">
            <v>68</v>
          </cell>
          <cell r="M3470" t="str">
            <v>CARRERA 8 NO 4 - 58 LC 201 BRR CENTRO</v>
          </cell>
          <cell r="N3470" t="str">
            <v>681003</v>
          </cell>
          <cell r="O3470" t="str">
            <v>097-6825382</v>
          </cell>
          <cell r="P3470" t="str">
            <v>097-6497070</v>
          </cell>
          <cell r="Q3470" t="str">
            <v>direccion@ecam.gov.co</v>
          </cell>
          <cell r="R3470" t="str">
            <v>http://www.ecam.gov.co</v>
          </cell>
          <cell r="S3470" t="str">
            <v>ENTIDADES DE GOBIERNO</v>
          </cell>
          <cell r="T3470" t="str">
            <v>ADSCRITA</v>
          </cell>
          <cell r="U3470" t="str">
            <v>SECTOR PUBLICO TERRITORIAL</v>
          </cell>
        </row>
        <row r="3471">
          <cell r="A3471">
            <v>923272505</v>
          </cell>
          <cell r="B3471" t="str">
            <v>900525416:9</v>
          </cell>
          <cell r="C3471" t="str">
            <v>E.S.P. Empresa de Aseo Supía</v>
          </cell>
          <cell r="D3471" t="str">
            <v>Empresas no cotizantes - (Anexo Res 414/14)</v>
          </cell>
          <cell r="E3471" t="str">
            <v>SUPIA</v>
          </cell>
          <cell r="F3471" t="str">
            <v>17777</v>
          </cell>
          <cell r="G3471" t="str">
            <v>DEPARTAMENTO DE CALDAS</v>
          </cell>
          <cell r="H3471" t="str">
            <v>17</v>
          </cell>
          <cell r="I3471" t="str">
            <v>SUPIA</v>
          </cell>
          <cell r="J3471" t="str">
            <v>17777</v>
          </cell>
          <cell r="K3471" t="str">
            <v>DEPARTAMENTO DE CALDAS</v>
          </cell>
          <cell r="L3471" t="str">
            <v>17</v>
          </cell>
          <cell r="M3471" t="str">
            <v>CALLE 32 6 15 PAR PRINCIPAL</v>
          </cell>
          <cell r="N3471" t="str">
            <v>178020</v>
          </cell>
          <cell r="O3471" t="str">
            <v>096-8560215</v>
          </cell>
          <cell r="P3471" t="str">
            <v>096-8560215</v>
          </cell>
          <cell r="Q3471" t="str">
            <v>empresadeaseosupia@gmail.com</v>
          </cell>
          <cell r="R3471" t="str">
            <v>http://supiacaldas.gov.co</v>
          </cell>
          <cell r="S3471" t="str">
            <v>EMPRESAS NO COTIZANTES</v>
          </cell>
          <cell r="T3471" t="str">
            <v>VINCULADA INDIRECTA SOCIETARIA</v>
          </cell>
          <cell r="U3471" t="str">
            <v>SECTOR PUBLICO TERRITORIAL</v>
          </cell>
        </row>
        <row r="3472">
          <cell r="A3472">
            <v>923272512</v>
          </cell>
          <cell r="B3472" t="str">
            <v>900555127:3</v>
          </cell>
          <cell r="C3472" t="str">
            <v>E.S.P. Empresa de Servicios Públicos Domiciliarios de Peque S.A.</v>
          </cell>
          <cell r="D3472" t="str">
            <v>Empresas no cotizantes - (Anexo Res 414/14)</v>
          </cell>
          <cell r="E3472" t="str">
            <v>PEQUE</v>
          </cell>
          <cell r="F3472" t="str">
            <v>05543</v>
          </cell>
          <cell r="G3472" t="str">
            <v>DEPARTAMENTO DE ANTIOQUIA</v>
          </cell>
          <cell r="H3472" t="str">
            <v>05</v>
          </cell>
          <cell r="I3472" t="str">
            <v>PEQUE</v>
          </cell>
          <cell r="J3472" t="str">
            <v>05543</v>
          </cell>
          <cell r="K3472" t="str">
            <v>DEPARTAMENTO DE ANTIOQUIA</v>
          </cell>
          <cell r="L3472" t="str">
            <v>05</v>
          </cell>
          <cell r="M3472" t="str">
            <v>CALLE 10 # 9 - 34</v>
          </cell>
          <cell r="N3472" t="str">
            <v>057010</v>
          </cell>
          <cell r="O3472" t="str">
            <v>094-8552094</v>
          </cell>
          <cell r="P3472" t="str">
            <v>094-8552094</v>
          </cell>
          <cell r="Q3472" t="str">
            <v>espd@peque-antioquia.gov.co</v>
          </cell>
          <cell r="R3472" t="str">
            <v>http://</v>
          </cell>
          <cell r="S3472" t="str">
            <v>EMPRESAS NO COTIZANTES</v>
          </cell>
          <cell r="T3472" t="str">
            <v>VINCULADA DIRECTA SOCIETARIA</v>
          </cell>
          <cell r="U3472" t="str">
            <v>SECTOR PUBLICO TERRITORIAL</v>
          </cell>
        </row>
        <row r="3473">
          <cell r="A3473">
            <v>923272513</v>
          </cell>
          <cell r="B3473" t="str">
            <v>900404948:6</v>
          </cell>
          <cell r="C3473" t="str">
            <v>Sistema Integrado de Transporte de Valledupar S.A.S.</v>
          </cell>
          <cell r="D3473" t="str">
            <v>Empresas no cotizantes - (Anexo Res 414/14)</v>
          </cell>
          <cell r="E3473" t="str">
            <v>VALLEDUPAR</v>
          </cell>
          <cell r="F3473" t="str">
            <v>20001</v>
          </cell>
          <cell r="G3473" t="str">
            <v>DEPARTAMENTO DE CESAR</v>
          </cell>
          <cell r="H3473" t="str">
            <v>20</v>
          </cell>
          <cell r="I3473" t="str">
            <v>VALLEDUPAR</v>
          </cell>
          <cell r="J3473" t="str">
            <v>20001</v>
          </cell>
          <cell r="K3473" t="str">
            <v>DEPARTAMENTO DE CESAR</v>
          </cell>
          <cell r="L3473" t="str">
            <v>20</v>
          </cell>
          <cell r="M3473" t="str">
            <v>CALLE 28 6A 15</v>
          </cell>
          <cell r="N3473" t="str">
            <v>200001</v>
          </cell>
          <cell r="O3473" t="str">
            <v>095-5729393</v>
          </cell>
          <cell r="P3473" t="str">
            <v>095-5729393</v>
          </cell>
          <cell r="Q3473" t="str">
            <v>setpcvalledupar@gmail.com</v>
          </cell>
          <cell r="R3473" t="str">
            <v>http://www.siva.gov.co</v>
          </cell>
          <cell r="S3473" t="str">
            <v>EMPRESAS NO COTIZANTES</v>
          </cell>
          <cell r="T3473" t="str">
            <v>VINCULADA DIRECTA SOCIETARIA</v>
          </cell>
          <cell r="U3473" t="str">
            <v>SECTOR PUBLICO TERRITORIAL</v>
          </cell>
        </row>
        <row r="3474">
          <cell r="A3474">
            <v>923272517</v>
          </cell>
          <cell r="B3474" t="str">
            <v>900348513:6</v>
          </cell>
          <cell r="C3474" t="str">
            <v>E.S.P. Aguas de Chitaraque S.A.</v>
          </cell>
          <cell r="D3474" t="str">
            <v>Empresas no cotizantes - (Anexo Res 414/14)</v>
          </cell>
          <cell r="E3474" t="str">
            <v>CHITARAQUE</v>
          </cell>
          <cell r="F3474" t="str">
            <v>15185</v>
          </cell>
          <cell r="G3474" t="str">
            <v>DEPARTAMENTO DE BOYACA</v>
          </cell>
          <cell r="H3474" t="str">
            <v>15</v>
          </cell>
          <cell r="I3474" t="str">
            <v>CHITARAQUE</v>
          </cell>
          <cell r="J3474" t="str">
            <v>15185</v>
          </cell>
          <cell r="K3474" t="str">
            <v>DEPARTAMENTO DE BOYACA</v>
          </cell>
          <cell r="L3474" t="str">
            <v>15</v>
          </cell>
          <cell r="M3474" t="str">
            <v>Calle 2 No. 3 -35</v>
          </cell>
          <cell r="N3474" t="str">
            <v>154420</v>
          </cell>
          <cell r="O3474" t="str">
            <v>098-7290631</v>
          </cell>
          <cell r="P3474" t="str">
            <v>098-7293631</v>
          </cell>
          <cell r="Q3474" t="str">
            <v>aguasdechitaraque@colombia.com</v>
          </cell>
          <cell r="R3474" t="str">
            <v>http://</v>
          </cell>
          <cell r="S3474" t="str">
            <v>EMPRESAS NO COTIZANTES</v>
          </cell>
          <cell r="T3474" t="str">
            <v>VINCULADA DIRECTA SOCIETARIA</v>
          </cell>
          <cell r="U3474" t="str">
            <v>SECTOR PUBLICO TERRITORIAL</v>
          </cell>
        </row>
        <row r="3475">
          <cell r="A3475">
            <v>923272518</v>
          </cell>
          <cell r="B3475" t="str">
            <v>900581943:7</v>
          </cell>
          <cell r="C3475" t="str">
            <v>E.S.P. Aguas Mocoa S.A.</v>
          </cell>
          <cell r="D3475" t="str">
            <v>Empresas no cotizantes - (Anexo Res 414/14)</v>
          </cell>
          <cell r="E3475" t="str">
            <v>MOCOA</v>
          </cell>
          <cell r="F3475" t="str">
            <v>86001</v>
          </cell>
          <cell r="G3475" t="str">
            <v>DEPARTAMENTO DE PUTUMAYO</v>
          </cell>
          <cell r="H3475" t="str">
            <v>86</v>
          </cell>
          <cell r="I3475" t="str">
            <v>MOCOA</v>
          </cell>
          <cell r="J3475" t="str">
            <v>86001</v>
          </cell>
          <cell r="K3475" t="str">
            <v>DEPARTAMENTO DE PUTUMAYO</v>
          </cell>
          <cell r="L3475" t="str">
            <v>86</v>
          </cell>
          <cell r="M3475" t="str">
            <v>Calle 7 NO. 6 -13 Barrio Centro</v>
          </cell>
          <cell r="N3475" t="str">
            <v>860001</v>
          </cell>
          <cell r="O3475" t="str">
            <v>098-4295976</v>
          </cell>
          <cell r="P3475" t="str">
            <v>098-4295976</v>
          </cell>
          <cell r="Q3475" t="str">
            <v>aguasmocoa@gmail.com</v>
          </cell>
          <cell r="R3475" t="str">
            <v>http://</v>
          </cell>
          <cell r="S3475" t="str">
            <v>EMPRESAS NO COTIZANTES</v>
          </cell>
          <cell r="T3475" t="str">
            <v>VINCULADA DIRECTA SOCIETARIA</v>
          </cell>
          <cell r="U3475" t="str">
            <v>SECTOR PUBLICO TERRITORIAL</v>
          </cell>
        </row>
        <row r="3476">
          <cell r="A3476">
            <v>923272519</v>
          </cell>
          <cell r="B3476" t="str">
            <v>900306983:4</v>
          </cell>
          <cell r="C3476" t="str">
            <v>E.S.P. Empresa de Acueducto Alcantarillado y Aseo del Municipio de Chalan S.A.</v>
          </cell>
          <cell r="D3476" t="str">
            <v>Empresas no cotizantes - (Anexo Res 414/14)</v>
          </cell>
          <cell r="E3476" t="str">
            <v>CHALAN</v>
          </cell>
          <cell r="F3476" t="str">
            <v>70230</v>
          </cell>
          <cell r="G3476" t="str">
            <v>DEPARTAMENTO DE SUCRE</v>
          </cell>
          <cell r="H3476" t="str">
            <v>70</v>
          </cell>
          <cell r="I3476" t="str">
            <v>COLOSO (RICAURTE)</v>
          </cell>
          <cell r="J3476" t="str">
            <v>70204</v>
          </cell>
          <cell r="K3476" t="str">
            <v>DEPARTAMENTO DE SUCRE</v>
          </cell>
          <cell r="L3476" t="str">
            <v>70</v>
          </cell>
          <cell r="M3476" t="str">
            <v>CALLE 6 CARRERAA  3 - 20 PLAZA PRINCIPAL</v>
          </cell>
          <cell r="N3476" t="str">
            <v>701010</v>
          </cell>
          <cell r="O3476" t="str">
            <v>317-6459956</v>
          </cell>
          <cell r="P3476" t="str">
            <v>301-2571290</v>
          </cell>
          <cell r="Q3476" t="str">
            <v>aguasdechalansaesp@hotmail.com</v>
          </cell>
          <cell r="R3476" t="str">
            <v>http://www.aguasdechalan.ga</v>
          </cell>
          <cell r="S3476" t="str">
            <v>EMPRESAS NO COTIZANTES</v>
          </cell>
          <cell r="T3476" t="str">
            <v>VINCULADA DIRECTA SOCIETARIA</v>
          </cell>
          <cell r="U3476" t="str">
            <v>SECTOR PUBLICO TERRITORIAL</v>
          </cell>
        </row>
        <row r="3477">
          <cell r="A3477">
            <v>923272520</v>
          </cell>
          <cell r="B3477" t="str">
            <v>804007267:8</v>
          </cell>
          <cell r="C3477" t="str">
            <v>Instituto para la Recreación y el Deporte de Floridablanca</v>
          </cell>
          <cell r="D3477" t="str">
            <v>Entidades de gobierno - (Anexo Res 533/15)</v>
          </cell>
          <cell r="E3477" t="str">
            <v>FLORIDABLANCA</v>
          </cell>
          <cell r="F3477" t="str">
            <v>68276</v>
          </cell>
          <cell r="G3477" t="str">
            <v>DEPARTAMENTO DE SANTANDER</v>
          </cell>
          <cell r="H3477" t="str">
            <v>68</v>
          </cell>
          <cell r="I3477" t="str">
            <v>FLORIDABLANCA</v>
          </cell>
          <cell r="J3477" t="str">
            <v>68276</v>
          </cell>
          <cell r="K3477" t="str">
            <v>DEPARTAMENTO DE SANTANDER</v>
          </cell>
          <cell r="L3477" t="str">
            <v>68</v>
          </cell>
          <cell r="M3477" t="str">
            <v>KM 1 VIA PIEDECUESTA -FLORIDABLANCA ESTADIO ALVARO GOMEZ HURTADO</v>
          </cell>
          <cell r="N3477" t="str">
            <v>681003</v>
          </cell>
          <cell r="O3477" t="str">
            <v>097-6187955</v>
          </cell>
          <cell r="P3477" t="str">
            <v>097-6187955</v>
          </cell>
          <cell r="Q3477" t="str">
            <v>contactenos@ideflorida.gov.co</v>
          </cell>
          <cell r="R3477" t="str">
            <v>http://www.ideflorida.gov.co</v>
          </cell>
          <cell r="S3477" t="str">
            <v>ENTIDADES DE GOBIERNO</v>
          </cell>
          <cell r="T3477" t="str">
            <v>ADSCRITA</v>
          </cell>
          <cell r="U3477" t="str">
            <v>SECTOR PUBLICO TERRITORIAL</v>
          </cell>
        </row>
        <row r="3478">
          <cell r="A3478">
            <v>923272522</v>
          </cell>
          <cell r="B3478" t="str">
            <v>900570704:6</v>
          </cell>
          <cell r="C3478" t="str">
            <v>E.S.P. Empresas Públicas de Caramanta S.A.S.</v>
          </cell>
          <cell r="D3478" t="str">
            <v>Empresas no cotizantes - (Anexo Res 414/14)</v>
          </cell>
          <cell r="E3478" t="str">
            <v>CARAMANTA</v>
          </cell>
          <cell r="F3478" t="str">
            <v>05145</v>
          </cell>
          <cell r="G3478" t="str">
            <v>DEPARTAMENTO DE ANTIOQUIA</v>
          </cell>
          <cell r="H3478" t="str">
            <v>05</v>
          </cell>
          <cell r="I3478" t="str">
            <v>CARAMANTA</v>
          </cell>
          <cell r="J3478" t="str">
            <v>05145</v>
          </cell>
          <cell r="K3478" t="str">
            <v>DEPARTAMENTO DE ANTIOQUIA</v>
          </cell>
          <cell r="L3478" t="str">
            <v>05</v>
          </cell>
          <cell r="M3478" t="str">
            <v>CALLE 19 20 87</v>
          </cell>
          <cell r="N3478" t="str">
            <v>056040</v>
          </cell>
          <cell r="O3478" t="str">
            <v>094-8553044</v>
          </cell>
          <cell r="P3478" t="str">
            <v>094-8553044</v>
          </cell>
          <cell r="Q3478" t="str">
            <v>empresaspublicasdecaramanta@gmail.com</v>
          </cell>
          <cell r="R3478" t="str">
            <v>http://empresaspublicasde.wixsite.com/eeppdecaramanta</v>
          </cell>
          <cell r="S3478" t="str">
            <v>EMPRESAS NO COTIZANTES</v>
          </cell>
          <cell r="T3478" t="str">
            <v>VINCULADA DIRECTA SOCIETARIA</v>
          </cell>
          <cell r="U3478" t="str">
            <v>SECTOR PUBLICO TERRITORIAL</v>
          </cell>
        </row>
        <row r="3479">
          <cell r="A3479">
            <v>923272523</v>
          </cell>
          <cell r="B3479" t="str">
            <v>900584517:6</v>
          </cell>
          <cell r="C3479" t="str">
            <v>E.S.P. Empresas Públicas de Acueducto, Alcantarillado y Aseo de Villa Rica S.A.</v>
          </cell>
          <cell r="D3479" t="str">
            <v>Empresas no cotizantes - (Anexo Res 414/14)</v>
          </cell>
          <cell r="E3479" t="str">
            <v>VILLA RICA</v>
          </cell>
          <cell r="F3479" t="str">
            <v>19845</v>
          </cell>
          <cell r="G3479" t="str">
            <v>DEPARTAMENTO DE CAUCA</v>
          </cell>
          <cell r="H3479" t="str">
            <v>19</v>
          </cell>
          <cell r="I3479" t="str">
            <v>VILLA RICA</v>
          </cell>
          <cell r="J3479" t="str">
            <v>19845</v>
          </cell>
          <cell r="K3479" t="str">
            <v>DEPARTAMENTO DE CAUCA</v>
          </cell>
          <cell r="L3479" t="str">
            <v>19</v>
          </cell>
          <cell r="M3479" t="str">
            <v>CALLE 5  6 27</v>
          </cell>
          <cell r="N3479" t="str">
            <v>191060</v>
          </cell>
          <cell r="O3479" t="str">
            <v>092-8486048</v>
          </cell>
          <cell r="P3479" t="str">
            <v>092-8486048</v>
          </cell>
          <cell r="Q3479" t="str">
            <v>empuvillasaesp517@hotmail.com</v>
          </cell>
          <cell r="R3479" t="str">
            <v>http://www.empuvilla.com.co</v>
          </cell>
          <cell r="S3479" t="str">
            <v>EMPRESAS NO COTIZANTES</v>
          </cell>
          <cell r="T3479" t="str">
            <v>VINCULADA DIRECTA SOCIETARIA</v>
          </cell>
          <cell r="U3479" t="str">
            <v>SECTOR PUBLICO TERRITORIAL</v>
          </cell>
        </row>
        <row r="3480">
          <cell r="A3480">
            <v>923272524</v>
          </cell>
          <cell r="B3480" t="str">
            <v>900586342:3</v>
          </cell>
          <cell r="C3480" t="str">
            <v>Instituto Municipal de Educación para el Trabajo y Desarrollo Humano</v>
          </cell>
          <cell r="D3480" t="str">
            <v>Entidades de gobierno - (Anexo Res 533/15)</v>
          </cell>
          <cell r="E3480" t="str">
            <v>YUMBO</v>
          </cell>
          <cell r="F3480" t="str">
            <v>76892</v>
          </cell>
          <cell r="G3480" t="str">
            <v>DEPARTAMENTO DE VALLE DEL CAUCA</v>
          </cell>
          <cell r="H3480" t="str">
            <v>76</v>
          </cell>
          <cell r="I3480" t="str">
            <v>YUMBO</v>
          </cell>
          <cell r="J3480" t="str">
            <v>76892</v>
          </cell>
          <cell r="K3480" t="str">
            <v>DEPARTAMENTO DE VALLE DEL CAUCA</v>
          </cell>
          <cell r="L3480" t="str">
            <v>76</v>
          </cell>
          <cell r="M3480" t="str">
            <v>Carrera 4 No 9-84</v>
          </cell>
          <cell r="N3480" t="str">
            <v>760042</v>
          </cell>
          <cell r="O3480" t="str">
            <v>092-6574579</v>
          </cell>
          <cell r="P3480" t="str">
            <v>092-6696851</v>
          </cell>
          <cell r="Q3480" t="str">
            <v>financiero@imety.edu.co</v>
          </cell>
          <cell r="R3480" t="str">
            <v>http://</v>
          </cell>
          <cell r="S3480" t="str">
            <v>ENTIDADES DE GOBIERNO</v>
          </cell>
          <cell r="T3480" t="str">
            <v>VINCULADA DIRECTA NO SOCIETARIA</v>
          </cell>
          <cell r="U3480" t="str">
            <v>SECTOR PUBLICO TERRITORIAL</v>
          </cell>
        </row>
        <row r="3481">
          <cell r="A3481">
            <v>923272525</v>
          </cell>
          <cell r="B3481" t="str">
            <v>900316103:2</v>
          </cell>
          <cell r="C3481" t="str">
            <v>E.S.P. Empresa de Servicios Varios la Victoria S.A.</v>
          </cell>
          <cell r="D3481" t="str">
            <v>Empresas no cotizantes - (Anexo Res 414/14)</v>
          </cell>
          <cell r="E3481" t="str">
            <v>LA VICTORIA (VALLE)</v>
          </cell>
          <cell r="F3481" t="str">
            <v>76403</v>
          </cell>
          <cell r="G3481" t="str">
            <v>DEPARTAMENTO DE VALLE DEL CAUCA</v>
          </cell>
          <cell r="H3481" t="str">
            <v>76</v>
          </cell>
          <cell r="I3481" t="str">
            <v>LA VICTORIA (VALLE)</v>
          </cell>
          <cell r="J3481" t="str">
            <v>76403</v>
          </cell>
          <cell r="K3481" t="str">
            <v>DEPARTAMENTO DE VALLE DEL CAUCA</v>
          </cell>
          <cell r="L3481" t="str">
            <v>76</v>
          </cell>
          <cell r="M3481" t="str">
            <v>CALLE 8 7 72</v>
          </cell>
          <cell r="N3481" t="str">
            <v>762510</v>
          </cell>
          <cell r="O3481" t="str">
            <v>092-2202456</v>
          </cell>
          <cell r="P3481" t="str">
            <v>092-2202456</v>
          </cell>
          <cell r="Q3481" t="str">
            <v>esv.esp.sa@gmail.com</v>
          </cell>
          <cell r="R3481" t="str">
            <v>http://www.lavictoria-valle.gov.co</v>
          </cell>
          <cell r="S3481" t="str">
            <v>EMPRESAS NO COTIZANTES</v>
          </cell>
          <cell r="T3481" t="str">
            <v>VINCULADA DIRECTA SOCIETARIA</v>
          </cell>
          <cell r="U3481" t="str">
            <v>SECTOR PUBLICO TERRITORIAL</v>
          </cell>
        </row>
        <row r="3482">
          <cell r="A3482">
            <v>923272526</v>
          </cell>
          <cell r="B3482" t="str">
            <v>900537444:7</v>
          </cell>
          <cell r="C3482" t="str">
            <v>Empresa de Petróleos del Llano</v>
          </cell>
          <cell r="D3482" t="str">
            <v>Empresas no cotizantes - (Anexo Res 414/14)</v>
          </cell>
          <cell r="E3482" t="str">
            <v>VILLAVICENCIO</v>
          </cell>
          <cell r="F3482" t="str">
            <v>50001</v>
          </cell>
          <cell r="G3482" t="str">
            <v>DEPARTAMENTO DEL META</v>
          </cell>
          <cell r="H3482" t="str">
            <v>50</v>
          </cell>
          <cell r="I3482" t="str">
            <v>VILLAVICENCIO</v>
          </cell>
          <cell r="J3482" t="str">
            <v>50001</v>
          </cell>
          <cell r="K3482" t="str">
            <v>DEPARTAMENTO DEL META</v>
          </cell>
          <cell r="L3482" t="str">
            <v>50</v>
          </cell>
          <cell r="M3482" t="str">
            <v>Carrera 30 A Nº 41 B - 39 B  La Grama</v>
          </cell>
          <cell r="N3482" t="str">
            <v>500001</v>
          </cell>
          <cell r="O3482" t="str">
            <v>098-6833890</v>
          </cell>
          <cell r="P3482" t="str">
            <v>098-6833890</v>
          </cell>
          <cell r="Q3482" t="str">
            <v>llanopetrol@meta.gov.co</v>
          </cell>
          <cell r="R3482" t="str">
            <v>http://www.llanopetrol.com.co</v>
          </cell>
          <cell r="S3482" t="str">
            <v>EMPRESAS NO COTIZANTES</v>
          </cell>
          <cell r="T3482" t="str">
            <v>VINCULADA DIRECTA NO SOCIETARIA</v>
          </cell>
          <cell r="U3482" t="str">
            <v>SECTOR PUBLICO TERRITORIAL</v>
          </cell>
        </row>
        <row r="3483">
          <cell r="A3483">
            <v>923272527</v>
          </cell>
          <cell r="B3483" t="str">
            <v>900590434:8</v>
          </cell>
          <cell r="C3483" t="str">
            <v>Agencia de Desarrollo Local de Itagüí</v>
          </cell>
          <cell r="D3483" t="str">
            <v>Empresas no cotizantes - (Anexo Res 414/14)</v>
          </cell>
          <cell r="E3483" t="str">
            <v>ITAGUI</v>
          </cell>
          <cell r="F3483" t="str">
            <v>05360</v>
          </cell>
          <cell r="G3483" t="str">
            <v>DEPARTAMENTO DE ANTIOQUIA</v>
          </cell>
          <cell r="H3483" t="str">
            <v>05</v>
          </cell>
          <cell r="I3483" t="str">
            <v>ITAGUI</v>
          </cell>
          <cell r="J3483" t="str">
            <v>05360</v>
          </cell>
          <cell r="K3483" t="str">
            <v>DEPARTAMENTO DE ANTIOQUIA</v>
          </cell>
          <cell r="L3483" t="str">
            <v>05</v>
          </cell>
          <cell r="M3483" t="str">
            <v>CARRERA 51 #51-55</v>
          </cell>
          <cell r="N3483" t="str">
            <v>055412</v>
          </cell>
          <cell r="O3483" t="str">
            <v>094-3737676</v>
          </cell>
          <cell r="P3483" t="str">
            <v>094-3737676</v>
          </cell>
          <cell r="Q3483" t="str">
            <v>alondono@adeli.gov.co</v>
          </cell>
          <cell r="R3483" t="str">
            <v>http:///adeli.gov.co/</v>
          </cell>
          <cell r="S3483" t="str">
            <v>EMPRESAS NO COTIZANTES</v>
          </cell>
          <cell r="T3483" t="str">
            <v>ADSCRITA</v>
          </cell>
          <cell r="U3483" t="str">
            <v>SECTOR PUBLICO TERRITORIAL</v>
          </cell>
        </row>
        <row r="3484">
          <cell r="A3484">
            <v>923272530</v>
          </cell>
          <cell r="B3484" t="str">
            <v>900580845:9</v>
          </cell>
          <cell r="C3484" t="str">
            <v>Terminal de Transportes de Aguazul el Garcero del Llano E.I.C.E.</v>
          </cell>
          <cell r="D3484" t="str">
            <v>Empresas no cotizantes - (Anexo Res 414/14)</v>
          </cell>
          <cell r="E3484" t="str">
            <v>AGUAZUL</v>
          </cell>
          <cell r="F3484" t="str">
            <v>85010</v>
          </cell>
          <cell r="G3484" t="str">
            <v>DEPARTAMENTO DE CASANARE</v>
          </cell>
          <cell r="H3484" t="str">
            <v>85</v>
          </cell>
          <cell r="I3484" t="str">
            <v>AGUAZUL</v>
          </cell>
          <cell r="J3484" t="str">
            <v>85010</v>
          </cell>
          <cell r="K3484" t="str">
            <v>DEPARTAMENTO DE CASANARE</v>
          </cell>
          <cell r="L3484" t="str">
            <v>85</v>
          </cell>
          <cell r="M3484" t="str">
            <v>CALLE 9 14 45</v>
          </cell>
          <cell r="N3484" t="str">
            <v>856010</v>
          </cell>
          <cell r="O3484" t="str">
            <v>098-6383630</v>
          </cell>
          <cell r="P3484" t="str">
            <v>098-6383630</v>
          </cell>
          <cell r="Q3484" t="str">
            <v>terminal@aguazul-casanare.gov.co</v>
          </cell>
          <cell r="R3484" t="str">
            <v>http://</v>
          </cell>
          <cell r="S3484" t="str">
            <v>EMPRESAS NO COTIZANTES</v>
          </cell>
          <cell r="T3484" t="str">
            <v>VINCULADA DIRECTA NO SOCIETARIA</v>
          </cell>
          <cell r="U3484" t="str">
            <v>SECTOR PUBLICO TERRITORIAL</v>
          </cell>
        </row>
        <row r="3485">
          <cell r="A3485">
            <v>923272531</v>
          </cell>
          <cell r="B3485" t="str">
            <v>830053105:3</v>
          </cell>
          <cell r="C3485" t="str">
            <v>Patrimonio Autónomo ETESA - En Liquidación</v>
          </cell>
          <cell r="D3485" t="str">
            <v>Ninguno</v>
          </cell>
          <cell r="E3485" t="str">
            <v>BOGOTA - DISTRITO CAPITAL</v>
          </cell>
          <cell r="F3485" t="str">
            <v>11001</v>
          </cell>
          <cell r="G3485" t="str">
            <v>DISTRITO CAPITAL</v>
          </cell>
          <cell r="H3485" t="str">
            <v>11</v>
          </cell>
          <cell r="M3485" t="str">
            <v>CALLE 72 NO. 10-03</v>
          </cell>
          <cell r="N3485" t="str">
            <v>111321</v>
          </cell>
          <cell r="O3485" t="str">
            <v>057-3155485880</v>
          </cell>
          <cell r="P3485" t="str">
            <v>091-5945111,1630</v>
          </cell>
          <cell r="Q3485" t="str">
            <v>servicioalcliente@fiduprevisora.com.co</v>
          </cell>
          <cell r="R3485" t="str">
            <v>http://www.fiduprevisora.com.co</v>
          </cell>
          <cell r="S3485" t="str">
            <v>PATRIMONIOS AUTÓNOMOS Y FONDOS</v>
          </cell>
          <cell r="T3485" t="str">
            <v>PATRIMONIOS AUTONOMOS, CUENTAS ESPECIALES Y SIMILARES</v>
          </cell>
          <cell r="U3485" t="str">
            <v>SECTOR PUBLICO NACIONAL</v>
          </cell>
        </row>
        <row r="3486">
          <cell r="A3486">
            <v>923272532</v>
          </cell>
          <cell r="B3486" t="str">
            <v>900602106:0</v>
          </cell>
          <cell r="C3486" t="str">
            <v>Agencia de Educación Superior de Medellín - Sapiencia</v>
          </cell>
          <cell r="D3486" t="str">
            <v>Entidades de gobierno - (Anexo Res 533/15)</v>
          </cell>
          <cell r="E3486" t="str">
            <v>MEDELLIN</v>
          </cell>
          <cell r="F3486" t="str">
            <v>05001</v>
          </cell>
          <cell r="G3486" t="str">
            <v>DEPARTAMENTO DE ANTIOQUIA</v>
          </cell>
          <cell r="H3486" t="str">
            <v>05</v>
          </cell>
          <cell r="I3486" t="str">
            <v>MEDELLIN</v>
          </cell>
          <cell r="J3486" t="str">
            <v>05001</v>
          </cell>
          <cell r="K3486" t="str">
            <v>DEPARTAMENTO DE ANTIOQUIA</v>
          </cell>
          <cell r="L3486" t="str">
            <v>05</v>
          </cell>
          <cell r="M3486" t="str">
            <v>TRANSVERSAL 73 65 296</v>
          </cell>
          <cell r="N3486" t="str">
            <v>050015</v>
          </cell>
          <cell r="O3486" t="str">
            <v>094-4447947,109</v>
          </cell>
          <cell r="P3486" t="str">
            <v>094-4480520,109</v>
          </cell>
          <cell r="Q3486" t="str">
            <v>sandra.perez@sapiencia.gov.co</v>
          </cell>
          <cell r="R3486" t="str">
            <v>http://www.sapiencia.gov.co</v>
          </cell>
          <cell r="S3486" t="str">
            <v>ENTIDADES DE GOBIERNO</v>
          </cell>
          <cell r="T3486" t="str">
            <v>ADSCRITA</v>
          </cell>
          <cell r="U3486" t="str">
            <v>SECTOR PUBLICO TERRITORIAL</v>
          </cell>
        </row>
        <row r="3487">
          <cell r="A3487">
            <v>923272535</v>
          </cell>
          <cell r="B3487" t="str">
            <v>830053630:9</v>
          </cell>
          <cell r="C3487" t="str">
            <v>Patrimonio Autónomo de Remanentes de la Comisión Nacional de Televisión</v>
          </cell>
          <cell r="D3487" t="str">
            <v>Ninguno</v>
          </cell>
          <cell r="E3487" t="str">
            <v>BOGOTA - DISTRITO CAPITAL</v>
          </cell>
          <cell r="F3487" t="str">
            <v>11001</v>
          </cell>
          <cell r="G3487" t="str">
            <v>DISTRITO CAPITAL</v>
          </cell>
          <cell r="H3487" t="str">
            <v>11</v>
          </cell>
          <cell r="M3487" t="str">
            <v>CALLE 16 N 6 - 66 PISO 29 EDIFICIO AVIANCA</v>
          </cell>
          <cell r="N3487" t="str">
            <v>111711</v>
          </cell>
          <cell r="O3487" t="str">
            <v>091-5606100</v>
          </cell>
          <cell r="P3487" t="str">
            <v>091-3764506</v>
          </cell>
          <cell r="Q3487" t="str">
            <v>dgarcia@parcntv.com.co</v>
          </cell>
          <cell r="R3487" t="str">
            <v>http://</v>
          </cell>
          <cell r="S3487" t="str">
            <v>PATRIMONIOS AUTÓNOMOS Y FONDOS</v>
          </cell>
          <cell r="T3487" t="str">
            <v>PATRIMONIOS AUTONOMOS, CUENTAS ESPECIALES Y SIMILARES</v>
          </cell>
          <cell r="U3487" t="str">
            <v>SECTOR PUBLICO NACIONAL</v>
          </cell>
        </row>
        <row r="3488">
          <cell r="A3488">
            <v>923272536</v>
          </cell>
          <cell r="B3488" t="str">
            <v>804009177:2</v>
          </cell>
          <cell r="C3488" t="str">
            <v>E.S.P. Empresa de Servicios Públicos Domiciliarios de Puente Nacional - Acuapuente S.A.</v>
          </cell>
          <cell r="D3488" t="str">
            <v>Empresas no cotizantes - (Anexo Res 414/14)</v>
          </cell>
          <cell r="E3488" t="str">
            <v>PUENTE NACIONAL</v>
          </cell>
          <cell r="F3488" t="str">
            <v>68572</v>
          </cell>
          <cell r="G3488" t="str">
            <v>DEPARTAMENTO DE SANTANDER</v>
          </cell>
          <cell r="H3488" t="str">
            <v>68</v>
          </cell>
          <cell r="I3488" t="str">
            <v>PUENTE NACIONAL</v>
          </cell>
          <cell r="J3488" t="str">
            <v>68572</v>
          </cell>
          <cell r="K3488" t="str">
            <v>DEPARTAMENTO DE SANTANDER</v>
          </cell>
          <cell r="L3488" t="str">
            <v>68</v>
          </cell>
          <cell r="M3488" t="str">
            <v>SEC ANILLO VIAL VDA RINCON</v>
          </cell>
          <cell r="N3488" t="str">
            <v>684521</v>
          </cell>
          <cell r="O3488" t="str">
            <v>097-7587050</v>
          </cell>
          <cell r="P3488" t="str">
            <v>097-7587050</v>
          </cell>
          <cell r="Q3488" t="str">
            <v>acuapuente@gmail.com</v>
          </cell>
          <cell r="R3488" t="str">
            <v>http://</v>
          </cell>
          <cell r="S3488" t="str">
            <v>EMPRESAS NO COTIZANTES</v>
          </cell>
          <cell r="T3488" t="str">
            <v>VINCULADA DIRECTA SOCIETARIA</v>
          </cell>
          <cell r="U3488" t="str">
            <v>SECTOR PUBLICO TERRITORIAL</v>
          </cell>
        </row>
        <row r="3489">
          <cell r="A3489">
            <v>923272537</v>
          </cell>
          <cell r="B3489" t="str">
            <v>900589580:3</v>
          </cell>
          <cell r="C3489" t="str">
            <v>Instituto Municipal de Deporte y Recreación de Guachené</v>
          </cell>
          <cell r="D3489" t="str">
            <v>Entidades de gobierno - (Anexo Res 533/15)</v>
          </cell>
          <cell r="E3489" t="str">
            <v>GUACHENÉ</v>
          </cell>
          <cell r="F3489" t="str">
            <v>19300</v>
          </cell>
          <cell r="G3489" t="str">
            <v>DEPARTAMENTO DE CAUCA</v>
          </cell>
          <cell r="H3489" t="str">
            <v>19</v>
          </cell>
          <cell r="I3489" t="str">
            <v>GUACHENÉ</v>
          </cell>
          <cell r="J3489" t="str">
            <v>19300</v>
          </cell>
          <cell r="K3489" t="str">
            <v>DEPARTAMENTO DE CAUCA</v>
          </cell>
          <cell r="L3489" t="str">
            <v>19</v>
          </cell>
          <cell r="M3489" t="str">
            <v>CALLE 7 N° 5-35 BARRIO JORGE ELIECER GAITAN</v>
          </cell>
          <cell r="N3489" t="str">
            <v>191087</v>
          </cell>
          <cell r="O3489" t="str">
            <v>092-8259101</v>
          </cell>
          <cell r="P3489" t="str">
            <v>092-3507297311</v>
          </cell>
          <cell r="Q3489" t="str">
            <v>imderguachene@hotmail.com</v>
          </cell>
          <cell r="R3489" t="str">
            <v>http://guachene-cauca.gov.co/paginas/default.aspx</v>
          </cell>
          <cell r="S3489" t="str">
            <v>ENTIDADES DE GOBIERNO</v>
          </cell>
          <cell r="T3489" t="str">
            <v>ADSCRITA</v>
          </cell>
          <cell r="U3489" t="str">
            <v>SECTOR PUBLICO TERRITORIAL</v>
          </cell>
        </row>
        <row r="3490">
          <cell r="A3490">
            <v>923272538</v>
          </cell>
          <cell r="B3490" t="str">
            <v>846000696:5</v>
          </cell>
          <cell r="C3490" t="str">
            <v>Instituto de Cultura, Deportes, la Educación Física y la Recreación del Departamento de Putumayo</v>
          </cell>
          <cell r="D3490" t="str">
            <v>Entidades de gobierno - (Anexo Res 533/15)</v>
          </cell>
          <cell r="E3490" t="str">
            <v>MOCOA</v>
          </cell>
          <cell r="F3490" t="str">
            <v>86001</v>
          </cell>
          <cell r="G3490" t="str">
            <v>DEPARTAMENTO DE PUTUMAYO</v>
          </cell>
          <cell r="H3490" t="str">
            <v>86</v>
          </cell>
          <cell r="I3490" t="str">
            <v>MOCOA</v>
          </cell>
          <cell r="J3490" t="str">
            <v>86001</v>
          </cell>
          <cell r="K3490" t="str">
            <v>DEPARTAMENTO DE PUTUMAYO</v>
          </cell>
          <cell r="L3490" t="str">
            <v>86</v>
          </cell>
          <cell r="M3490" t="str">
            <v>BRR OLIMPICO CARRERA 7 A   13 45</v>
          </cell>
          <cell r="N3490" t="str">
            <v>860001</v>
          </cell>
          <cell r="O3490" t="str">
            <v>098-84201239</v>
          </cell>
          <cell r="P3490" t="str">
            <v>098-84201239</v>
          </cell>
          <cell r="Q3490" t="str">
            <v>indercultura@putumayo.gov.co</v>
          </cell>
          <cell r="R3490" t="str">
            <v>http://www.indercultura-putumayo.gov.co</v>
          </cell>
          <cell r="S3490" t="str">
            <v>ENTIDADES DE GOBIERNO</v>
          </cell>
          <cell r="T3490" t="str">
            <v>ADSCRITA</v>
          </cell>
          <cell r="U3490" t="str">
            <v>SECTOR PUBLICO TERRITORIAL</v>
          </cell>
        </row>
        <row r="3491">
          <cell r="A3491">
            <v>923272540</v>
          </cell>
          <cell r="B3491" t="str">
            <v>830053630:9</v>
          </cell>
          <cell r="C3491" t="str">
            <v>PA CNPS Cuotas Partes Pensionales</v>
          </cell>
          <cell r="D3491" t="str">
            <v>Ninguno</v>
          </cell>
          <cell r="E3491" t="str">
            <v>BOGOTA - DISTRITO CAPITAL</v>
          </cell>
          <cell r="F3491" t="str">
            <v>11001</v>
          </cell>
          <cell r="G3491" t="str">
            <v>DISTRITO CAPITAL</v>
          </cell>
          <cell r="H3491" t="str">
            <v>11</v>
          </cell>
          <cell r="M3491" t="str">
            <v>AVDA CALLE 19 NO. 14 21 P4</v>
          </cell>
          <cell r="N3491" t="str">
            <v>110311</v>
          </cell>
          <cell r="O3491" t="str">
            <v>091-4266640</v>
          </cell>
          <cell r="P3491" t="str">
            <v>091-4266640</v>
          </cell>
          <cell r="Q3491" t="str">
            <v>cromero@pacajanaleice.com.co</v>
          </cell>
          <cell r="R3491" t="str">
            <v>http://</v>
          </cell>
          <cell r="S3491" t="str">
            <v>PATRIMONIOS AUTÓNOMOS Y FONDOS</v>
          </cell>
          <cell r="T3491" t="str">
            <v>PATRIMONIOS AUTONOMOS, CUENTAS ESPECIALES Y SIMILARES</v>
          </cell>
          <cell r="U3491" t="str">
            <v>SECTOR PUBLICO NACIONAL</v>
          </cell>
        </row>
        <row r="3492">
          <cell r="A3492">
            <v>923272542</v>
          </cell>
          <cell r="B3492" t="str">
            <v>900657800:0</v>
          </cell>
          <cell r="C3492" t="str">
            <v>U.A.E. Unidad de Proyección Normativa y Estudios de Regulación Financiera</v>
          </cell>
          <cell r="D3492" t="str">
            <v>Entidades de gobierno - (Anexo Res 533/15)</v>
          </cell>
          <cell r="E3492" t="str">
            <v>BOGOTA - DISTRITO CAPITAL</v>
          </cell>
          <cell r="F3492" t="str">
            <v>11001</v>
          </cell>
          <cell r="G3492" t="str">
            <v>DISTRITO CAPITAL</v>
          </cell>
          <cell r="H3492" t="str">
            <v>11</v>
          </cell>
          <cell r="M3492" t="str">
            <v>CARRERA 8 # 6C - 38 PISO 5</v>
          </cell>
          <cell r="N3492" t="str">
            <v>111711</v>
          </cell>
          <cell r="O3492" t="str">
            <v>091-3811700</v>
          </cell>
          <cell r="P3492" t="str">
            <v>091-3811700</v>
          </cell>
          <cell r="Q3492" t="str">
            <v>lprojas@urf.gov.co</v>
          </cell>
          <cell r="R3492" t="str">
            <v>http://www.urf.gov.co</v>
          </cell>
          <cell r="S3492" t="str">
            <v>ENTIDADES DE GOBIERNO</v>
          </cell>
          <cell r="T3492" t="str">
            <v>ADSCRITA</v>
          </cell>
          <cell r="U3492" t="str">
            <v>SECTOR PUBLICO NACIONAL</v>
          </cell>
        </row>
        <row r="3493">
          <cell r="A3493">
            <v>923272543</v>
          </cell>
          <cell r="B3493" t="str">
            <v>900604350:0</v>
          </cell>
          <cell r="C3493" t="str">
            <v>E.P.S. Alianza Medellín Antioquia S.A.S.</v>
          </cell>
          <cell r="D3493" t="str">
            <v>Empresas no cotizantes - (Anexo Res 414/14)</v>
          </cell>
          <cell r="E3493" t="str">
            <v>MEDELLIN</v>
          </cell>
          <cell r="F3493" t="str">
            <v>05001</v>
          </cell>
          <cell r="G3493" t="str">
            <v>DEPARTAMENTO DE ANTIOQUIA</v>
          </cell>
          <cell r="H3493" t="str">
            <v>05</v>
          </cell>
          <cell r="I3493" t="str">
            <v>MEDELLIN</v>
          </cell>
          <cell r="J3493" t="str">
            <v>05001</v>
          </cell>
          <cell r="K3493" t="str">
            <v>DEPARTAMENTO DE ANTIOQUIA</v>
          </cell>
          <cell r="L3493" t="str">
            <v>05</v>
          </cell>
          <cell r="M3493" t="str">
            <v>Calle 44 Carrera 53 A 11</v>
          </cell>
          <cell r="N3493" t="str">
            <v>050010</v>
          </cell>
          <cell r="O3493" t="str">
            <v>094-3014602182</v>
          </cell>
          <cell r="P3493" t="str">
            <v>094-3014602182</v>
          </cell>
          <cell r="Q3493" t="str">
            <v>yadira.agudelo@saviasaludeps.com</v>
          </cell>
          <cell r="R3493" t="str">
            <v>http://www.saviasaludeps.com</v>
          </cell>
          <cell r="S3493" t="str">
            <v>EMPRESAS NO COTIZANTES</v>
          </cell>
          <cell r="T3493" t="str">
            <v>VINCULADA DIRECTA SOCIETARIA</v>
          </cell>
          <cell r="U3493" t="str">
            <v>SECTOR PUBLICO TERRITORIAL</v>
          </cell>
        </row>
        <row r="3494">
          <cell r="A3494">
            <v>923272545</v>
          </cell>
          <cell r="B3494" t="str">
            <v>900579232:2</v>
          </cell>
          <cell r="C3494" t="str">
            <v>Empresa Prestadora de Servicios Públicos Domiciliarios de Acueducto, Alcantarillado y Aseo del Municipio de Valparaiso</v>
          </cell>
          <cell r="D3494" t="str">
            <v>Empresas no cotizantes - (Anexo Res 414/14)</v>
          </cell>
          <cell r="E3494" t="str">
            <v>VALPARAISO (CAQUETA)</v>
          </cell>
          <cell r="F3494" t="str">
            <v>18860</v>
          </cell>
          <cell r="G3494" t="str">
            <v>DEPARTAMENTO DE CAQUETA</v>
          </cell>
          <cell r="H3494" t="str">
            <v>18</v>
          </cell>
          <cell r="I3494" t="str">
            <v>VALPARAISO (CAQUETA)</v>
          </cell>
          <cell r="J3494" t="str">
            <v>18860</v>
          </cell>
          <cell r="K3494" t="str">
            <v>DEPARTAMENTO DE CAQUETA</v>
          </cell>
          <cell r="L3494" t="str">
            <v>18</v>
          </cell>
          <cell r="M3494" t="str">
            <v xml:space="preserve">CARRERA 4 NO. 11 ? 31 </v>
          </cell>
          <cell r="N3494" t="str">
            <v>185050</v>
          </cell>
          <cell r="O3494" t="str">
            <v>094-3138857804</v>
          </cell>
          <cell r="P3494" t="str">
            <v>094-3138857804</v>
          </cell>
          <cell r="Q3494" t="str">
            <v>aguasvalpsas@hotmail.com</v>
          </cell>
          <cell r="R3494" t="str">
            <v>http:///aguasvalp-sas-esp.negocio.site/?m=true</v>
          </cell>
          <cell r="S3494" t="str">
            <v>EMPRESAS NO COTIZANTES</v>
          </cell>
          <cell r="T3494" t="str">
            <v>VINCULADA DIRECTA SOCIETARIA</v>
          </cell>
          <cell r="U3494" t="str">
            <v>SECTOR PUBLICO TERRITORIAL</v>
          </cell>
        </row>
        <row r="3495">
          <cell r="A3495">
            <v>923272546</v>
          </cell>
          <cell r="B3495" t="str">
            <v>900639462:8</v>
          </cell>
          <cell r="C3495" t="str">
            <v>E.S.P. Aguas del Socorro S.A.</v>
          </cell>
          <cell r="D3495" t="str">
            <v>Empresas no cotizantes - (Anexo Res 414/14)</v>
          </cell>
          <cell r="E3495" t="str">
            <v>SOCORRO</v>
          </cell>
          <cell r="F3495" t="str">
            <v>68755</v>
          </cell>
          <cell r="G3495" t="str">
            <v>DEPARTAMENTO DE SANTANDER</v>
          </cell>
          <cell r="H3495" t="str">
            <v>68</v>
          </cell>
          <cell r="I3495" t="str">
            <v>SOCORRO</v>
          </cell>
          <cell r="J3495" t="str">
            <v>68755</v>
          </cell>
          <cell r="K3495" t="str">
            <v>DEPARTAMENTO DE SANTANDER</v>
          </cell>
          <cell r="L3495" t="str">
            <v>68</v>
          </cell>
          <cell r="M3495" t="str">
            <v>CALLE 15 15 -58</v>
          </cell>
          <cell r="N3495" t="str">
            <v>683551</v>
          </cell>
          <cell r="O3495" t="str">
            <v>097-7276020</v>
          </cell>
          <cell r="P3495" t="str">
            <v>097-7272700</v>
          </cell>
          <cell r="Q3495" t="str">
            <v>aguasdelsocorro@hotmail.com</v>
          </cell>
          <cell r="R3495" t="str">
            <v>http://AGUASDELSOCORRO.GOV.CO</v>
          </cell>
          <cell r="S3495" t="str">
            <v>EMPRESAS NO COTIZANTES</v>
          </cell>
          <cell r="T3495" t="str">
            <v>VINCULADA DIRECTA SOCIETARIA</v>
          </cell>
          <cell r="U3495" t="str">
            <v>SECTOR PUBLICO TERRITORIAL</v>
          </cell>
        </row>
        <row r="3496">
          <cell r="A3496">
            <v>923272547</v>
          </cell>
          <cell r="B3496" t="str">
            <v>900639630:9</v>
          </cell>
          <cell r="C3496" t="str">
            <v>Dirección Nacional de Bomberos</v>
          </cell>
          <cell r="D3496" t="str">
            <v>Entidades de gobierno - (Anexo Res 533/15)</v>
          </cell>
          <cell r="E3496" t="str">
            <v>BOGOTA - DISTRITO CAPITAL</v>
          </cell>
          <cell r="F3496" t="str">
            <v>11001</v>
          </cell>
          <cell r="G3496" t="str">
            <v>DISTRITO CAPITAL</v>
          </cell>
          <cell r="H3496" t="str">
            <v>11</v>
          </cell>
          <cell r="M3496" t="str">
            <v>CARRERA 30 85 A 39</v>
          </cell>
          <cell r="N3496" t="str">
            <v>110221</v>
          </cell>
          <cell r="O3496" t="str">
            <v>091-2571263</v>
          </cell>
          <cell r="P3496" t="str">
            <v>091-6184218</v>
          </cell>
          <cell r="Q3496" t="str">
            <v>marisol.mora@dnbc.gov.co</v>
          </cell>
          <cell r="R3496" t="str">
            <v>http://bomberos.mininterior.gov.co</v>
          </cell>
          <cell r="S3496" t="str">
            <v>ENTIDADES DE GOBIERNO</v>
          </cell>
          <cell r="T3496" t="str">
            <v>ADSCRITA</v>
          </cell>
          <cell r="U3496" t="str">
            <v>SECTOR PUBLICO NACIONAL</v>
          </cell>
        </row>
        <row r="3497">
          <cell r="A3497">
            <v>923272548</v>
          </cell>
          <cell r="B3497" t="str">
            <v>900187817:8</v>
          </cell>
          <cell r="C3497" t="str">
            <v>Área Metropolitana del Valle del Cacique Upar</v>
          </cell>
          <cell r="D3497" t="str">
            <v>Entidades de gobierno - (Anexo Res 533/15)</v>
          </cell>
          <cell r="E3497" t="str">
            <v>VALLEDUPAR</v>
          </cell>
          <cell r="F3497" t="str">
            <v>20001</v>
          </cell>
          <cell r="G3497" t="str">
            <v>DEPARTAMENTO DE CESAR</v>
          </cell>
          <cell r="H3497" t="str">
            <v>20</v>
          </cell>
          <cell r="I3497" t="str">
            <v>VALLEDUPAR</v>
          </cell>
          <cell r="J3497" t="str">
            <v>20001</v>
          </cell>
          <cell r="K3497" t="str">
            <v>DEPARTAMENTO DE CESAR</v>
          </cell>
          <cell r="L3497" t="str">
            <v>20</v>
          </cell>
          <cell r="M3497" t="str">
            <v xml:space="preserve"> CARRERA 13 N° 9C- 44 SAN JOAQUIN</v>
          </cell>
          <cell r="N3497" t="str">
            <v>200001</v>
          </cell>
          <cell r="O3497" t="str">
            <v>095-5894244,3205302476</v>
          </cell>
          <cell r="P3497" t="str">
            <v>095-5894244</v>
          </cell>
          <cell r="Q3497" t="str">
            <v>direccion@areametrovalledupar.gov.co</v>
          </cell>
          <cell r="R3497" t="str">
            <v>http://www.areametrovalledupar.gov.co</v>
          </cell>
          <cell r="S3497" t="str">
            <v>ENTIDADES DE GOBIERNO</v>
          </cell>
          <cell r="T3497" t="str">
            <v>VINCULADA ASOCIACIONES</v>
          </cell>
          <cell r="U3497" t="str">
            <v>SECTOR PUBLICO TERRITORIAL</v>
          </cell>
        </row>
        <row r="3498">
          <cell r="A3498">
            <v>923272549</v>
          </cell>
          <cell r="B3498" t="str">
            <v>900323466:1</v>
          </cell>
          <cell r="C3498" t="str">
            <v>Corporación Ruta N Medellín</v>
          </cell>
          <cell r="D3498" t="str">
            <v>Entidades de gobierno - (Anexo Res 533/15)</v>
          </cell>
          <cell r="E3498" t="str">
            <v>MEDELLIN</v>
          </cell>
          <cell r="F3498" t="str">
            <v>05001</v>
          </cell>
          <cell r="G3498" t="str">
            <v>DEPARTAMENTO DE ANTIOQUIA</v>
          </cell>
          <cell r="H3498" t="str">
            <v>05</v>
          </cell>
          <cell r="I3498" t="str">
            <v>MEDELLIN</v>
          </cell>
          <cell r="J3498" t="str">
            <v>05001</v>
          </cell>
          <cell r="K3498" t="str">
            <v>DEPARTAMENTO DE ANTIOQUIA</v>
          </cell>
          <cell r="L3498" t="str">
            <v>05</v>
          </cell>
          <cell r="M3498" t="str">
            <v>COMPLEJO RUTA N - CALLE 67 Nº 52-20 - PISO 2, TORRE A</v>
          </cell>
          <cell r="N3498" t="str">
            <v>055428</v>
          </cell>
          <cell r="O3498" t="str">
            <v>094-5167770</v>
          </cell>
          <cell r="P3498" t="str">
            <v>094-5167770</v>
          </cell>
          <cell r="Q3498" t="str">
            <v>rutan@rutanmedellin.org</v>
          </cell>
          <cell r="R3498" t="str">
            <v>http://www.rutanmedellin.org</v>
          </cell>
          <cell r="S3498" t="str">
            <v>ENTIDADES DE GOBIERNO</v>
          </cell>
          <cell r="T3498" t="str">
            <v>ADSCRITA</v>
          </cell>
          <cell r="U3498" t="str">
            <v>SECTOR PUBLICO TERRITORIAL</v>
          </cell>
        </row>
        <row r="3499">
          <cell r="A3499">
            <v>923272550</v>
          </cell>
          <cell r="B3499" t="str">
            <v>900623766:1</v>
          </cell>
          <cell r="C3499" t="str">
            <v>Agencia para la Gestión del Paisaje, Patrimonio y Alianzas Público Privadas</v>
          </cell>
          <cell r="D3499" t="str">
            <v>Entidades de gobierno - (Anexo Res 533/15)</v>
          </cell>
          <cell r="E3499" t="str">
            <v>MEDELLIN</v>
          </cell>
          <cell r="F3499" t="str">
            <v>05001</v>
          </cell>
          <cell r="G3499" t="str">
            <v>DEPARTAMENTO DE ANTIOQUIA</v>
          </cell>
          <cell r="H3499" t="str">
            <v>05</v>
          </cell>
          <cell r="I3499" t="str">
            <v>MEDELLIN</v>
          </cell>
          <cell r="J3499" t="str">
            <v>05001</v>
          </cell>
          <cell r="K3499" t="str">
            <v>DEPARTAMENTO DE ANTIOQUIA</v>
          </cell>
          <cell r="L3499" t="str">
            <v>05</v>
          </cell>
          <cell r="M3499" t="str">
            <v>CALLE 44 53 A 31 PISO 1 EDIFICIO PLAZA LA LIBERTAD</v>
          </cell>
          <cell r="N3499" t="str">
            <v>050015</v>
          </cell>
          <cell r="O3499" t="str">
            <v>094-4481740</v>
          </cell>
          <cell r="P3499" t="str">
            <v>094-4481740</v>
          </cell>
          <cell r="Q3499" t="str">
            <v>info@app.gov.co</v>
          </cell>
          <cell r="R3499" t="str">
            <v>http://www.app.gov.co</v>
          </cell>
          <cell r="S3499" t="str">
            <v>ENTIDADES DE GOBIERNO</v>
          </cell>
          <cell r="T3499" t="str">
            <v>ADSCRITA</v>
          </cell>
          <cell r="U3499" t="str">
            <v>SECTOR PUBLICO TERRITORIAL</v>
          </cell>
        </row>
        <row r="3500">
          <cell r="A3500">
            <v>923272551</v>
          </cell>
          <cell r="B3500" t="str">
            <v>900431928:3</v>
          </cell>
          <cell r="C3500" t="str">
            <v>Instituto Popular de Cultura</v>
          </cell>
          <cell r="D3500" t="str">
            <v>Entidades de gobierno - (Anexo Res 533/15)</v>
          </cell>
          <cell r="E3500" t="str">
            <v>SANTIAGO DE CALI</v>
          </cell>
          <cell r="F3500" t="str">
            <v>76001</v>
          </cell>
          <cell r="G3500" t="str">
            <v>DEPARTAMENTO DE VALLE DEL CAUCA</v>
          </cell>
          <cell r="H3500" t="str">
            <v>76</v>
          </cell>
          <cell r="I3500" t="str">
            <v>SANTIAGO DE CALI</v>
          </cell>
          <cell r="J3500" t="str">
            <v>76001</v>
          </cell>
          <cell r="K3500" t="str">
            <v>DEPARTAMENTO DE VALLE DEL CAUCA</v>
          </cell>
          <cell r="L3500" t="str">
            <v>76</v>
          </cell>
          <cell r="M3500" t="str">
            <v>CALLE 4  #27-160</v>
          </cell>
          <cell r="N3500" t="str">
            <v>760042</v>
          </cell>
          <cell r="O3500" t="str">
            <v>072-5147773</v>
          </cell>
          <cell r="P3500" t="str">
            <v>072-5147773</v>
          </cell>
          <cell r="Q3500" t="str">
            <v>direccion@correoipc.edu.co</v>
          </cell>
          <cell r="R3500" t="str">
            <v>http://www.institutopopulardecultura.edu.co/</v>
          </cell>
          <cell r="S3500" t="str">
            <v>ENTIDADES DE GOBIERNO</v>
          </cell>
          <cell r="T3500" t="str">
            <v>ADSCRITA</v>
          </cell>
          <cell r="U3500" t="str">
            <v>SECTOR PUBLICO TERRITORIAL</v>
          </cell>
        </row>
        <row r="3501">
          <cell r="A3501">
            <v>923272552</v>
          </cell>
          <cell r="B3501" t="str">
            <v>900429948:4</v>
          </cell>
          <cell r="C3501" t="str">
            <v>E.S.P. Santa Helena del Opón AAA S.A.</v>
          </cell>
          <cell r="D3501" t="str">
            <v>Empresas no cotizantes - (Anexo Res 414/14)</v>
          </cell>
          <cell r="E3501" t="str">
            <v>SANTA HELENA DE OPON</v>
          </cell>
          <cell r="F3501" t="str">
            <v>68720</v>
          </cell>
          <cell r="G3501" t="str">
            <v>DEPARTAMENTO DE SANTANDER</v>
          </cell>
          <cell r="H3501" t="str">
            <v>68</v>
          </cell>
          <cell r="I3501" t="str">
            <v>SANTA HELENA DE OPON</v>
          </cell>
          <cell r="J3501" t="str">
            <v>68720</v>
          </cell>
          <cell r="K3501" t="str">
            <v>DEPARTAMENTO DE SANTANDER</v>
          </cell>
          <cell r="L3501" t="str">
            <v>68</v>
          </cell>
          <cell r="M3501" t="str">
            <v>CALLE 4 # 3-63</v>
          </cell>
          <cell r="N3501" t="str">
            <v>685501</v>
          </cell>
          <cell r="O3501" t="str">
            <v>078-3112527155</v>
          </cell>
          <cell r="P3501" t="str">
            <v>078-3112527155</v>
          </cell>
          <cell r="Q3501" t="str">
            <v>espaaasantahelena@gmail.com</v>
          </cell>
          <cell r="R3501" t="str">
            <v>http://</v>
          </cell>
          <cell r="S3501" t="str">
            <v>EMPRESAS NO COTIZANTES</v>
          </cell>
          <cell r="T3501" t="str">
            <v>VINCULADA DIRECTA SOCIETARIA</v>
          </cell>
          <cell r="U3501" t="str">
            <v>SECTOR PUBLICO TERRITORIAL</v>
          </cell>
        </row>
        <row r="3502">
          <cell r="A3502">
            <v>923272554</v>
          </cell>
          <cell r="B3502" t="str">
            <v>900622585:0</v>
          </cell>
          <cell r="C3502" t="str">
            <v>E.S.P. Ituango S.A.</v>
          </cell>
          <cell r="D3502" t="str">
            <v>Empresas no cotizantes - (Anexo Res 414/14)</v>
          </cell>
          <cell r="E3502" t="str">
            <v>ITUANGO</v>
          </cell>
          <cell r="F3502" t="str">
            <v>05361</v>
          </cell>
          <cell r="G3502" t="str">
            <v>DEPARTAMENTO DE ANTIOQUIA</v>
          </cell>
          <cell r="H3502" t="str">
            <v>05</v>
          </cell>
          <cell r="I3502" t="str">
            <v>ITUANGO</v>
          </cell>
          <cell r="J3502" t="str">
            <v>05361</v>
          </cell>
          <cell r="K3502" t="str">
            <v>DEPARTAMENTO DE ANTIOQUIA</v>
          </cell>
          <cell r="L3502" t="str">
            <v>05</v>
          </cell>
          <cell r="M3502" t="str">
            <v>CALLE 12 N 19 04</v>
          </cell>
          <cell r="N3502" t="str">
            <v>052070</v>
          </cell>
          <cell r="O3502" t="str">
            <v>074-8643218</v>
          </cell>
          <cell r="P3502" t="str">
            <v>074-8643218</v>
          </cell>
          <cell r="Q3502" t="str">
            <v>servituangosa@hotmail.com</v>
          </cell>
          <cell r="R3502" t="str">
            <v>http://www.ituango-antioquia.gov.co/nuestraalcaldia/pagin</v>
          </cell>
          <cell r="S3502" t="str">
            <v>EMPRESAS NO COTIZANTES</v>
          </cell>
          <cell r="T3502" t="str">
            <v>VINCULADA DIRECTA SOCIETARIA</v>
          </cell>
          <cell r="U3502" t="str">
            <v>SECTOR PUBLICO TERRITORIAL</v>
          </cell>
        </row>
        <row r="3503">
          <cell r="A3503">
            <v>923272557</v>
          </cell>
          <cell r="B3503" t="str">
            <v>900649669:8</v>
          </cell>
          <cell r="C3503" t="str">
            <v>E.S.P. Aguas del Bagre S.A.</v>
          </cell>
          <cell r="D3503" t="str">
            <v>Empresas no cotizantes - (Anexo Res 414/14)</v>
          </cell>
          <cell r="E3503" t="str">
            <v>EL BAGRE</v>
          </cell>
          <cell r="F3503" t="str">
            <v>05250</v>
          </cell>
          <cell r="G3503" t="str">
            <v>DEPARTAMENTO DE ANTIOQUIA</v>
          </cell>
          <cell r="H3503" t="str">
            <v>05</v>
          </cell>
          <cell r="I3503" t="str">
            <v>EL BAGRE</v>
          </cell>
          <cell r="J3503" t="str">
            <v>05250</v>
          </cell>
          <cell r="K3503" t="str">
            <v>DEPARTAMENTO DE ANTIOQUIA</v>
          </cell>
          <cell r="L3503" t="str">
            <v>05</v>
          </cell>
          <cell r="M3503" t="str">
            <v>CALLE 54  No. 48 33</v>
          </cell>
          <cell r="N3503" t="str">
            <v>052430</v>
          </cell>
          <cell r="O3503" t="str">
            <v>074-8370286</v>
          </cell>
          <cell r="P3503" t="str">
            <v>074-8370286</v>
          </cell>
          <cell r="Q3503" t="str">
            <v>aguasdeelbagresaesp@gmail.com</v>
          </cell>
          <cell r="R3503" t="str">
            <v>http://www.aguasdeelbagre.com</v>
          </cell>
          <cell r="S3503" t="str">
            <v>EMPRESAS NO COTIZANTES</v>
          </cell>
          <cell r="T3503" t="str">
            <v>VINCULADA DIRECTA SOCIETARIA</v>
          </cell>
          <cell r="U3503" t="str">
            <v>SECTOR PUBLICO TERRITORIAL</v>
          </cell>
        </row>
        <row r="3504">
          <cell r="A3504">
            <v>923272559</v>
          </cell>
          <cell r="B3504" t="str">
            <v>900504001:6</v>
          </cell>
          <cell r="C3504" t="str">
            <v>E.S.P. de Río Viejo S.A.S</v>
          </cell>
          <cell r="D3504" t="str">
            <v>Empresas no cotizantes - (Anexo Res 414/14)</v>
          </cell>
          <cell r="E3504" t="str">
            <v>RIOVIEJO</v>
          </cell>
          <cell r="F3504" t="str">
            <v>13600</v>
          </cell>
          <cell r="G3504" t="str">
            <v>DEPARTAMENTO DE BOLIVAR</v>
          </cell>
          <cell r="H3504" t="str">
            <v>13</v>
          </cell>
          <cell r="I3504" t="str">
            <v>RIOVIEJO</v>
          </cell>
          <cell r="J3504" t="str">
            <v>13600</v>
          </cell>
          <cell r="K3504" t="str">
            <v>DEPARTAMENTO DE BOLIVAR</v>
          </cell>
          <cell r="L3504" t="str">
            <v>13</v>
          </cell>
          <cell r="M3504" t="str">
            <v>CALLE 1 DE SAN PEDRO - PLAZA PRINCIPAL</v>
          </cell>
          <cell r="N3504" t="str">
            <v>134508</v>
          </cell>
          <cell r="O3504" t="str">
            <v>031-3205058252</v>
          </cell>
          <cell r="P3504" t="str">
            <v>031-3205058252</v>
          </cell>
          <cell r="Q3504" t="str">
            <v>emserprio@hotmail.com</v>
          </cell>
          <cell r="R3504" t="str">
            <v>http://www.rioviejo-bolivar.gov.co</v>
          </cell>
          <cell r="S3504" t="str">
            <v>EMPRESAS NO COTIZANTES</v>
          </cell>
          <cell r="T3504" t="str">
            <v>VINCULADA DIRECTA SOCIETARIA</v>
          </cell>
          <cell r="U3504" t="str">
            <v>SECTOR PUBLICO TERRITORIAL</v>
          </cell>
        </row>
        <row r="3505">
          <cell r="A3505">
            <v>923272561</v>
          </cell>
          <cell r="B3505" t="str">
            <v>900678508:4</v>
          </cell>
          <cell r="C3505" t="str">
            <v>U.A.E. del Servicio Público de Empleo</v>
          </cell>
          <cell r="D3505" t="str">
            <v>Entidades de gobierno - (Anexo Res 533/15)</v>
          </cell>
          <cell r="E3505" t="str">
            <v>BOGOTA - DISTRITO CAPITAL</v>
          </cell>
          <cell r="F3505" t="str">
            <v>11001</v>
          </cell>
          <cell r="G3505" t="str">
            <v>DISTRITO CAPITAL</v>
          </cell>
          <cell r="H3505" t="str">
            <v>11</v>
          </cell>
          <cell r="M3505" t="str">
            <v>CARRERA 69 NO 25B - 44</v>
          </cell>
          <cell r="N3505" t="str">
            <v>110221</v>
          </cell>
          <cell r="O3505" t="str">
            <v>091-5760009</v>
          </cell>
          <cell r="P3505" t="str">
            <v>091-5760009</v>
          </cell>
          <cell r="Q3505" t="str">
            <v>jorge.correa@serviciodeempleo.gov.co</v>
          </cell>
          <cell r="R3505" t="str">
            <v>http://www.serviciodeempleo.gov.co</v>
          </cell>
          <cell r="S3505" t="str">
            <v>ENTIDADES DE GOBIERNO</v>
          </cell>
          <cell r="T3505" t="str">
            <v>ADSCRITA</v>
          </cell>
          <cell r="U3505" t="str">
            <v>SECTOR PUBLICO NACIONAL</v>
          </cell>
        </row>
        <row r="3506">
          <cell r="A3506">
            <v>923272569</v>
          </cell>
          <cell r="B3506" t="str">
            <v>900667590:1</v>
          </cell>
          <cell r="C3506" t="str">
            <v>E.S.P. Intercolombia S.A.</v>
          </cell>
          <cell r="D3506" t="str">
            <v>Entidades cotizantes - (Anexo Res 743/13 y sus modificaciones)</v>
          </cell>
          <cell r="E3506" t="str">
            <v>MEDELLIN</v>
          </cell>
          <cell r="F3506" t="str">
            <v>05001</v>
          </cell>
          <cell r="G3506" t="str">
            <v>DEPARTAMENTO DE ANTIOQUIA</v>
          </cell>
          <cell r="H3506" t="str">
            <v>05</v>
          </cell>
          <cell r="M3506" t="str">
            <v>CALLE 12 SUR # 18 -168</v>
          </cell>
          <cell r="N3506" t="str">
            <v>050029</v>
          </cell>
          <cell r="O3506" t="str">
            <v>054-3252270</v>
          </cell>
          <cell r="P3506" t="str">
            <v>054-3157636</v>
          </cell>
          <cell r="Q3506" t="str">
            <v>intercolombia@intercolombia.com</v>
          </cell>
          <cell r="R3506" t="str">
            <v>http://www.intercolombia.com</v>
          </cell>
          <cell r="S3506" t="str">
            <v>EMPRESAS COTIZANTES</v>
          </cell>
          <cell r="T3506" t="str">
            <v>VINCULADA DIRECTA SOCIETARIA</v>
          </cell>
          <cell r="U3506" t="str">
            <v>SECTOR PUBLICO NACIONAL</v>
          </cell>
        </row>
        <row r="3507">
          <cell r="A3507">
            <v>923272570</v>
          </cell>
          <cell r="B3507" t="str">
            <v>900651344:6</v>
          </cell>
          <cell r="C3507" t="str">
            <v>Sistema Estratégico de Transporte Público de Neiva S.A.S</v>
          </cell>
          <cell r="D3507" t="str">
            <v>Empresas no cotizantes - (Anexo Res 414/14)</v>
          </cell>
          <cell r="E3507" t="str">
            <v>NEIVA</v>
          </cell>
          <cell r="F3507" t="str">
            <v>41001</v>
          </cell>
          <cell r="G3507" t="str">
            <v>DEPARTAMENTO DE HUILA</v>
          </cell>
          <cell r="H3507" t="str">
            <v>41</v>
          </cell>
          <cell r="I3507" t="str">
            <v>NEIVA</v>
          </cell>
          <cell r="J3507" t="str">
            <v>41001</v>
          </cell>
          <cell r="K3507" t="str">
            <v>DEPARTAMENTO DE HUILA</v>
          </cell>
          <cell r="L3507" t="str">
            <v>41</v>
          </cell>
          <cell r="M3507" t="str">
            <v>CARRERA 5A NO  38 -61  VIA SURABASTOS</v>
          </cell>
          <cell r="N3507" t="str">
            <v>410010</v>
          </cell>
          <cell r="O3507" t="str">
            <v>058-8713528</v>
          </cell>
          <cell r="P3507" t="str">
            <v>058-8713528</v>
          </cell>
          <cell r="Q3507" t="str">
            <v>info@setpneiva.gov.co</v>
          </cell>
          <cell r="R3507" t="str">
            <v>http://www.setpneiva.gov.com</v>
          </cell>
          <cell r="S3507" t="str">
            <v>EMPRESAS NO COTIZANTES</v>
          </cell>
          <cell r="T3507" t="str">
            <v>VINCULADA DIRECTA SOCIETARIA</v>
          </cell>
          <cell r="U3507" t="str">
            <v>SECTOR PUBLICO TERRITORIAL</v>
          </cell>
        </row>
        <row r="3508">
          <cell r="A3508">
            <v>923272571</v>
          </cell>
          <cell r="B3508" t="str">
            <v>830053691:8</v>
          </cell>
          <cell r="C3508" t="str">
            <v>PAR E.S.E. Francisco de Paula Santander Fidu Popular S.A.</v>
          </cell>
          <cell r="D3508" t="str">
            <v>Ninguno</v>
          </cell>
          <cell r="E3508" t="str">
            <v>BOGOTA - DISTRITO CAPITAL</v>
          </cell>
          <cell r="F3508" t="str">
            <v>11001</v>
          </cell>
          <cell r="G3508" t="str">
            <v>DISTRITO CAPITAL</v>
          </cell>
          <cell r="H3508" t="str">
            <v>11</v>
          </cell>
          <cell r="M3508" t="str">
            <v>CARRERA 13A 29-24 PISO 21</v>
          </cell>
          <cell r="N3508" t="str">
            <v>110311</v>
          </cell>
          <cell r="O3508" t="str">
            <v>051-6079977</v>
          </cell>
          <cell r="P3508" t="str">
            <v>051-6079977</v>
          </cell>
          <cell r="Q3508" t="str">
            <v>deisy.ayala@fidupopular.com.co</v>
          </cell>
          <cell r="R3508" t="str">
            <v>http://</v>
          </cell>
          <cell r="S3508" t="str">
            <v>PATRIMONIOS AUTÓNOMOS Y FONDOS</v>
          </cell>
          <cell r="T3508" t="str">
            <v>PATRIMONIOS AUTONOMOS, CUENTAS ESPECIALES Y SIMILARES</v>
          </cell>
          <cell r="U3508" t="str">
            <v>SECTOR PUBLICO NACIONAL</v>
          </cell>
        </row>
        <row r="3509">
          <cell r="A3509">
            <v>923272572</v>
          </cell>
          <cell r="B3509" t="str">
            <v>900644895:3</v>
          </cell>
          <cell r="C3509" t="str">
            <v>E.S.P. Empresa de Servicios Públicos de Falán S.A.S.</v>
          </cell>
          <cell r="D3509" t="str">
            <v>Empresas no cotizantes - (Anexo Res 414/14)</v>
          </cell>
          <cell r="E3509" t="str">
            <v>FALAN</v>
          </cell>
          <cell r="F3509" t="str">
            <v>73270</v>
          </cell>
          <cell r="G3509" t="str">
            <v>DEPARTAMENTO DE TOLIMA</v>
          </cell>
          <cell r="H3509" t="str">
            <v>73</v>
          </cell>
          <cell r="I3509" t="str">
            <v>FALAN</v>
          </cell>
          <cell r="J3509" t="str">
            <v>73270</v>
          </cell>
          <cell r="K3509" t="str">
            <v>DEPARTAMENTO DE TOLIMA</v>
          </cell>
          <cell r="L3509" t="str">
            <v>73</v>
          </cell>
          <cell r="M3509" t="str">
            <v>CALLE 6 3 61 BRR CENTRO</v>
          </cell>
          <cell r="N3509" t="str">
            <v>732001</v>
          </cell>
          <cell r="O3509" t="str">
            <v>315-2368376</v>
          </cell>
          <cell r="P3509" t="str">
            <v>315-2368376</v>
          </cell>
          <cell r="Q3509" t="str">
            <v>espfalan@hotmail.com</v>
          </cell>
          <cell r="R3509" t="str">
            <v>http://</v>
          </cell>
          <cell r="S3509" t="str">
            <v>EMPRESAS NO COTIZANTES</v>
          </cell>
          <cell r="T3509" t="str">
            <v>VINCULADA INDIRECTA SOCIETARIA</v>
          </cell>
          <cell r="U3509" t="str">
            <v>SECTOR PUBLICO TERRITORIAL</v>
          </cell>
        </row>
        <row r="3510">
          <cell r="A3510">
            <v>923272573</v>
          </cell>
          <cell r="B3510" t="str">
            <v>900266239:1</v>
          </cell>
          <cell r="C3510" t="str">
            <v>Instituto Municipal de Deporte, Cultura, Recreación y Turismo de Sabana de Torres</v>
          </cell>
          <cell r="D3510" t="str">
            <v>Entidades de gobierno - (Anexo Res 533/15)</v>
          </cell>
          <cell r="E3510" t="str">
            <v>SABANA DE TORRES</v>
          </cell>
          <cell r="F3510" t="str">
            <v>68655</v>
          </cell>
          <cell r="G3510" t="str">
            <v>DEPARTAMENTO DE SANTANDER</v>
          </cell>
          <cell r="H3510" t="str">
            <v>68</v>
          </cell>
          <cell r="I3510" t="str">
            <v>SABANA DE TORRES</v>
          </cell>
          <cell r="J3510" t="str">
            <v>68655</v>
          </cell>
          <cell r="K3510" t="str">
            <v>DEPARTAMENTO DE SANTANDER</v>
          </cell>
          <cell r="L3510" t="str">
            <v>68</v>
          </cell>
          <cell r="M3510" t="str">
            <v>CALLE 14 10 52 BRR CARVAJAL</v>
          </cell>
          <cell r="N3510" t="str">
            <v>687001</v>
          </cell>
          <cell r="O3510" t="str">
            <v>097-6293876</v>
          </cell>
          <cell r="P3510" t="str">
            <v>097-6293876</v>
          </cell>
          <cell r="Q3510" t="str">
            <v>inderculsar@yahoo.es</v>
          </cell>
          <cell r="R3510" t="str">
            <v>http://</v>
          </cell>
          <cell r="S3510" t="str">
            <v>ENTIDADES DE GOBIERNO</v>
          </cell>
          <cell r="T3510" t="str">
            <v>ADSCRITA</v>
          </cell>
          <cell r="U3510" t="str">
            <v>SECTOR PUBLICO TERRITORIAL</v>
          </cell>
        </row>
        <row r="3511">
          <cell r="A3511">
            <v>923272574</v>
          </cell>
          <cell r="B3511" t="str">
            <v>900639486:4</v>
          </cell>
          <cell r="C3511" t="str">
            <v>E.S.P. de Alcantarillado y Acueducto del Municipio de Ricaurte S.A.S.</v>
          </cell>
          <cell r="D3511" t="str">
            <v>Empresas no cotizantes - (Anexo Res 414/14)</v>
          </cell>
          <cell r="E3511" t="str">
            <v>RICAURTE (CUNDINAMARCA)</v>
          </cell>
          <cell r="F3511" t="str">
            <v>25612</v>
          </cell>
          <cell r="G3511" t="str">
            <v>DEPARTAMENTO DE CUNDINAMARCA</v>
          </cell>
          <cell r="H3511" t="str">
            <v>25</v>
          </cell>
          <cell r="I3511" t="str">
            <v>RICAURTE (CUNDINAMARCA)</v>
          </cell>
          <cell r="J3511" t="str">
            <v>25612</v>
          </cell>
          <cell r="K3511" t="str">
            <v>DEPARTAMENTO DE CUNDINAMARCA</v>
          </cell>
          <cell r="L3511" t="str">
            <v>25</v>
          </cell>
          <cell r="M3511" t="str">
            <v>CALLE 9 NO 16 - 84</v>
          </cell>
          <cell r="N3511" t="str">
            <v>252410</v>
          </cell>
          <cell r="O3511" t="str">
            <v>051-8366621,3204496122</v>
          </cell>
          <cell r="P3511" t="str">
            <v>051-8366621</v>
          </cell>
          <cell r="Q3511" t="str">
            <v>alcarisasesp@gmail.com</v>
          </cell>
          <cell r="R3511" t="str">
            <v>http://alcari-ricaurte-cundinamarca.gov.co</v>
          </cell>
          <cell r="S3511" t="str">
            <v>EMPRESAS NO COTIZANTES</v>
          </cell>
          <cell r="T3511" t="str">
            <v>VINCULADA DIRECTA SOCIETARIA</v>
          </cell>
          <cell r="U3511" t="str">
            <v>SECTOR PUBLICO TERRITORIAL</v>
          </cell>
        </row>
        <row r="3512">
          <cell r="A3512">
            <v>923272575</v>
          </cell>
          <cell r="B3512" t="str">
            <v>900673958:2</v>
          </cell>
          <cell r="C3512" t="str">
            <v>Instituto de Cultura y Turismo de Bolívar</v>
          </cell>
          <cell r="D3512" t="str">
            <v>Entidades de gobierno - (Anexo Res 533/15)</v>
          </cell>
          <cell r="E3512" t="str">
            <v>CARTAGENA DE INDIAS - DISTRITO TURISTICO Y CULTURAL</v>
          </cell>
          <cell r="F3512" t="str">
            <v>13001</v>
          </cell>
          <cell r="G3512" t="str">
            <v>DEPARTAMENTO DE BOLIVAR</v>
          </cell>
          <cell r="H3512" t="str">
            <v>13</v>
          </cell>
          <cell r="I3512" t="str">
            <v>CARTAGENA DE INDIAS - DISTRITO TURISTICO Y CULTURAL</v>
          </cell>
          <cell r="J3512" t="str">
            <v>13001</v>
          </cell>
          <cell r="K3512" t="str">
            <v>DEPARTAMENTO DE BOLIVAR</v>
          </cell>
          <cell r="L3512" t="str">
            <v>13</v>
          </cell>
          <cell r="M3512" t="str">
            <v>TURBACO KM 3 SECTOR BAJO MIRANDA, EL CORTIJO, CAD, 3ER PISO, 2DO EDIFICIO</v>
          </cell>
          <cell r="N3512" t="str">
            <v>130001</v>
          </cell>
          <cell r="O3512" t="str">
            <v>097-6437275</v>
          </cell>
          <cell r="P3512" t="str">
            <v>097-6437275</v>
          </cell>
          <cell r="Q3512" t="str">
            <v>icultur@bolivar.gov.co</v>
          </cell>
          <cell r="R3512" t="str">
            <v>http://www.icultur.gov.co</v>
          </cell>
          <cell r="S3512" t="str">
            <v>ENTIDADES DE GOBIERNO</v>
          </cell>
          <cell r="T3512" t="str">
            <v>ADSCRITA</v>
          </cell>
          <cell r="U3512" t="str">
            <v>SECTOR PUBLICO TERRITORIAL</v>
          </cell>
        </row>
        <row r="3513">
          <cell r="A3513">
            <v>923272576</v>
          </cell>
          <cell r="B3513" t="str">
            <v>900636529:9</v>
          </cell>
          <cell r="C3513" t="str">
            <v>E.S.P. Cafuches Empresa de Servicios Domiciliarios de San Martín de los Llanos S.A.</v>
          </cell>
          <cell r="D3513" t="str">
            <v>Empresas no cotizantes - (Anexo Res 414/14)</v>
          </cell>
          <cell r="E3513" t="str">
            <v>SAN MARTIN (META)</v>
          </cell>
          <cell r="F3513" t="str">
            <v>50689</v>
          </cell>
          <cell r="G3513" t="str">
            <v>DEPARTAMENTO DEL META</v>
          </cell>
          <cell r="H3513" t="str">
            <v>50</v>
          </cell>
          <cell r="I3513" t="str">
            <v>SAN MARTIN (META)</v>
          </cell>
          <cell r="J3513" t="str">
            <v>50689</v>
          </cell>
          <cell r="K3513" t="str">
            <v>DEPARTAMENTO DEL META</v>
          </cell>
          <cell r="L3513" t="str">
            <v>50</v>
          </cell>
          <cell r="M3513" t="str">
            <v>CALLE 6 # 2-60</v>
          </cell>
          <cell r="N3513" t="str">
            <v>507021</v>
          </cell>
          <cell r="O3513" t="str">
            <v>098-6488255</v>
          </cell>
          <cell r="P3513" t="str">
            <v>098-6488255</v>
          </cell>
          <cell r="Q3513" t="str">
            <v>administracion@cafuches-sanmartin.gov.co</v>
          </cell>
          <cell r="R3513" t="str">
            <v>http://www.cafuches-sanmartin.gov.co</v>
          </cell>
          <cell r="S3513" t="str">
            <v>EMPRESAS NO COTIZANTES</v>
          </cell>
          <cell r="T3513" t="str">
            <v>VINCULADA DIRECTA SOCIETARIA</v>
          </cell>
          <cell r="U3513" t="str">
            <v>SECTOR PUBLICO TERRITORIAL</v>
          </cell>
        </row>
        <row r="3514">
          <cell r="A3514">
            <v>923272577</v>
          </cell>
          <cell r="B3514" t="str">
            <v>900556287:0</v>
          </cell>
          <cell r="C3514" t="str">
            <v>EEB Gas S.A.S.</v>
          </cell>
          <cell r="D3514" t="str">
            <v>Entidades cotizantes - (Anexo Res 743/13 y sus modificaciones)</v>
          </cell>
          <cell r="E3514" t="str">
            <v>BOGOTA - DISTRITO CAPITAL</v>
          </cell>
          <cell r="F3514" t="str">
            <v>11001</v>
          </cell>
          <cell r="G3514" t="str">
            <v>DISTRITO CAPITAL</v>
          </cell>
          <cell r="H3514" t="str">
            <v>11</v>
          </cell>
          <cell r="I3514" t="str">
            <v>BOGOTA - DISTRITO CAPITAL</v>
          </cell>
          <cell r="J3514" t="str">
            <v>11001</v>
          </cell>
          <cell r="K3514" t="str">
            <v>DISTRITO CAPITAL</v>
          </cell>
          <cell r="L3514" t="str">
            <v>11</v>
          </cell>
          <cell r="M3514" t="str">
            <v>CARRERAA 9 73 44 PISO 6</v>
          </cell>
          <cell r="N3514" t="str">
            <v>110221</v>
          </cell>
          <cell r="O3514" t="str">
            <v>051-3268000</v>
          </cell>
          <cell r="P3514" t="str">
            <v>051-3268000</v>
          </cell>
          <cell r="Q3514" t="str">
            <v>filialeseeb@geb.com.co</v>
          </cell>
          <cell r="R3514" t="str">
            <v>http://geb.com.co</v>
          </cell>
          <cell r="S3514" t="str">
            <v>EMPRESAS COTIZANTES</v>
          </cell>
          <cell r="T3514" t="str">
            <v>VINCULADA INDIRECTA SOCIETARIA</v>
          </cell>
          <cell r="U3514" t="str">
            <v>SECTOR PUBLICO TERRITORIAL</v>
          </cell>
        </row>
        <row r="3515">
          <cell r="A3515">
            <v>923272578</v>
          </cell>
          <cell r="B3515" t="str">
            <v>900657172:3</v>
          </cell>
          <cell r="C3515" t="str">
            <v>E.S.P. de San Francisco Antioquia S.A.S</v>
          </cell>
          <cell r="D3515" t="str">
            <v>Empresas no cotizantes - (Anexo Res 414/14)</v>
          </cell>
          <cell r="E3515" t="str">
            <v>SAN FRANCISCO (ANTIOQUIA)</v>
          </cell>
          <cell r="F3515" t="str">
            <v>05652</v>
          </cell>
          <cell r="G3515" t="str">
            <v>DEPARTAMENTO DE ANTIOQUIA</v>
          </cell>
          <cell r="H3515" t="str">
            <v>05</v>
          </cell>
          <cell r="I3515" t="str">
            <v>SAN FRANCISCO (ANTIOQUIA)</v>
          </cell>
          <cell r="J3515" t="str">
            <v>05652</v>
          </cell>
          <cell r="K3515" t="str">
            <v>DEPARTAMENTO DE ANTIOQUIA</v>
          </cell>
          <cell r="L3515" t="str">
            <v>05</v>
          </cell>
          <cell r="M3515" t="str">
            <v xml:space="preserve">SAN FRANCISCO ANTIOQUIA </v>
          </cell>
          <cell r="N3515" t="str">
            <v>054810</v>
          </cell>
          <cell r="O3515" t="str">
            <v>094-8323030</v>
          </cell>
          <cell r="P3515" t="str">
            <v>094-8323030</v>
          </cell>
          <cell r="Q3515" t="str">
            <v>gerencia@esp-sanfrancisco-antioquia.gov.co</v>
          </cell>
          <cell r="R3515" t="str">
            <v>http://</v>
          </cell>
          <cell r="S3515" t="str">
            <v>EMPRESAS NO COTIZANTES</v>
          </cell>
          <cell r="T3515" t="str">
            <v>VINCULADA DIRECTA SOCIETARIA</v>
          </cell>
          <cell r="U3515" t="str">
            <v>SECTOR PUBLICO TERRITORIAL</v>
          </cell>
        </row>
        <row r="3516">
          <cell r="A3516">
            <v>923272582</v>
          </cell>
          <cell r="B3516" t="str">
            <v>830053036:3</v>
          </cell>
          <cell r="C3516" t="str">
            <v>Patrimonio Autónomo Metromezclas</v>
          </cell>
          <cell r="D3516" t="str">
            <v>Ninguno</v>
          </cell>
          <cell r="E3516" t="str">
            <v>BOGOTA - DISTRITO CAPITAL</v>
          </cell>
          <cell r="F3516" t="str">
            <v>11001</v>
          </cell>
          <cell r="G3516" t="str">
            <v>DISTRITO CAPITAL</v>
          </cell>
          <cell r="H3516" t="str">
            <v>11</v>
          </cell>
          <cell r="I3516" t="str">
            <v>MEDELLIN</v>
          </cell>
          <cell r="J3516" t="str">
            <v>05001</v>
          </cell>
          <cell r="K3516" t="str">
            <v>DEPARTAMENTO DE ANTIOQUIA</v>
          </cell>
          <cell r="L3516" t="str">
            <v>05</v>
          </cell>
          <cell r="M3516" t="str">
            <v>CARRERAA 43 C 7 D 09</v>
          </cell>
          <cell r="N3516" t="str">
            <v>111321</v>
          </cell>
          <cell r="O3516" t="str">
            <v>091-4124707</v>
          </cell>
          <cell r="P3516" t="str">
            <v>091-4124757</v>
          </cell>
          <cell r="Q3516" t="str">
            <v>fiducentra@fiducentral.com</v>
          </cell>
          <cell r="R3516" t="str">
            <v>http://www.fiducentral.com</v>
          </cell>
          <cell r="S3516" t="str">
            <v>PATRIMONIOS AUTÓNOMOS Y FONDOS</v>
          </cell>
          <cell r="T3516" t="str">
            <v>PATRIMONIOS AUTONOMOS, CUENTAS ESPECIALES Y SIMILARES</v>
          </cell>
          <cell r="U3516" t="str">
            <v>SECTOR PUBLICO TERRITORIAL</v>
          </cell>
        </row>
        <row r="3517">
          <cell r="A3517">
            <v>923272583</v>
          </cell>
          <cell r="B3517" t="str">
            <v>819006386:6</v>
          </cell>
          <cell r="C3517" t="str">
            <v>Departamento Administrativo Distrital del Medio Ambiente</v>
          </cell>
          <cell r="D3517" t="str">
            <v>Entidades de gobierno - (Anexo Res 533/15)</v>
          </cell>
          <cell r="E3517" t="str">
            <v>SANTA MARTA - DISTRITO TURISTICO, CULTURAL E HISTORICO</v>
          </cell>
          <cell r="F3517" t="str">
            <v>47001</v>
          </cell>
          <cell r="G3517" t="str">
            <v>DEPARTAMENTO DE MAGDALENA</v>
          </cell>
          <cell r="H3517" t="str">
            <v>47</v>
          </cell>
          <cell r="I3517" t="str">
            <v>SANTA MARTA - DISTRITO TURISTICO, CULTURAL E HISTORICO</v>
          </cell>
          <cell r="J3517" t="str">
            <v>47001</v>
          </cell>
          <cell r="K3517" t="str">
            <v>DEPARTAMENTO DE MAGDALENA</v>
          </cell>
          <cell r="L3517" t="str">
            <v>47</v>
          </cell>
          <cell r="M3517" t="str">
            <v>CALLE 24 # 3-99 OFICINA 1311 EDIFICIO BANCO DE BOGOTA</v>
          </cell>
          <cell r="N3517" t="str">
            <v>470004</v>
          </cell>
          <cell r="O3517" t="str">
            <v>095-4395132</v>
          </cell>
          <cell r="P3517" t="str">
            <v>095-4395132</v>
          </cell>
          <cell r="Q3517" t="str">
            <v>financiera@dadsa.co</v>
          </cell>
          <cell r="R3517" t="str">
            <v>http://</v>
          </cell>
          <cell r="S3517" t="str">
            <v>ENTIDADES DE GOBIERNO</v>
          </cell>
          <cell r="T3517" t="str">
            <v>ADSCRITA</v>
          </cell>
          <cell r="U3517" t="str">
            <v>SECTOR PUBLICO TERRITORIAL</v>
          </cell>
        </row>
        <row r="3518">
          <cell r="A3518">
            <v>923272584</v>
          </cell>
          <cell r="B3518" t="str">
            <v>900673469:2</v>
          </cell>
          <cell r="C3518" t="str">
            <v>E.S.P. Aguas del Páramo de Sonsón S.A.S.</v>
          </cell>
          <cell r="D3518" t="str">
            <v>Empresas no cotizantes - (Anexo Res 414/14)</v>
          </cell>
          <cell r="E3518" t="str">
            <v>SONSON</v>
          </cell>
          <cell r="F3518" t="str">
            <v>05756</v>
          </cell>
          <cell r="G3518" t="str">
            <v>DEPARTAMENTO DE ANTIOQUIA</v>
          </cell>
          <cell r="H3518" t="str">
            <v>05</v>
          </cell>
          <cell r="I3518" t="str">
            <v>SONSON</v>
          </cell>
          <cell r="J3518" t="str">
            <v>05756</v>
          </cell>
          <cell r="K3518" t="str">
            <v>DEPARTAMENTO DE ANTIOQUIA</v>
          </cell>
          <cell r="L3518" t="str">
            <v>05</v>
          </cell>
          <cell r="M3518" t="str">
            <v>CALLE 6 NÚMERO 5-41</v>
          </cell>
          <cell r="N3518" t="str">
            <v>054820</v>
          </cell>
          <cell r="O3518" t="str">
            <v>094-8691810</v>
          </cell>
          <cell r="P3518" t="str">
            <v>094-8691810,102</v>
          </cell>
          <cell r="Q3518" t="str">
            <v>aguasdelparamodesonson@gmail.com</v>
          </cell>
          <cell r="R3518" t="str">
            <v>http://www.aguasdelparamo.com</v>
          </cell>
          <cell r="S3518" t="str">
            <v>EMPRESAS NO COTIZANTES</v>
          </cell>
          <cell r="T3518" t="str">
            <v>VINCULADA INDIRECTA SOCIETARIA</v>
          </cell>
          <cell r="U3518" t="str">
            <v>SECTOR PUBLICO TERRITORIAL</v>
          </cell>
        </row>
        <row r="3519">
          <cell r="A3519">
            <v>923272585</v>
          </cell>
          <cell r="B3519" t="str">
            <v>900662494:1</v>
          </cell>
          <cell r="C3519" t="str">
            <v>E.S.P. Cumare S.A.</v>
          </cell>
          <cell r="D3519" t="str">
            <v>Empresas no cotizantes - (Anexo Res 414/14)</v>
          </cell>
          <cell r="E3519" t="str">
            <v>ARAUCA</v>
          </cell>
          <cell r="F3519" t="str">
            <v>81001</v>
          </cell>
          <cell r="G3519" t="str">
            <v>DEPARTAMENTO DE ARAUCA</v>
          </cell>
          <cell r="H3519" t="str">
            <v>81</v>
          </cell>
          <cell r="I3519" t="str">
            <v>ARAUCA</v>
          </cell>
          <cell r="J3519" t="str">
            <v>81001</v>
          </cell>
          <cell r="K3519" t="str">
            <v>DEPARTAMENTO DE ARAUCA</v>
          </cell>
          <cell r="L3519" t="str">
            <v>81</v>
          </cell>
          <cell r="M3519" t="str">
            <v>CARRERAA 23 CALLEL 17 ESQ, 2 PISO, OF 201</v>
          </cell>
          <cell r="N3519" t="str">
            <v>810001</v>
          </cell>
          <cell r="O3519" t="str">
            <v>315-4246102</v>
          </cell>
          <cell r="P3519" t="str">
            <v>315-4246102</v>
          </cell>
          <cell r="Q3519" t="str">
            <v>info@cumare.gov.co</v>
          </cell>
          <cell r="R3519" t="str">
            <v>http://cumare.gov.co</v>
          </cell>
          <cell r="S3519" t="str">
            <v>EMPRESAS NO COTIZANTES</v>
          </cell>
          <cell r="T3519" t="str">
            <v>VINCULADA INDIRECTA SOCIETARIA</v>
          </cell>
          <cell r="U3519" t="str">
            <v>SECTOR PUBLICO TERRITORIAL</v>
          </cell>
        </row>
        <row r="3520">
          <cell r="A3520">
            <v>923272586</v>
          </cell>
          <cell r="B3520" t="str">
            <v>900677284:5</v>
          </cell>
          <cell r="C3520" t="str">
            <v>Afrocaucana de Aguas S.A. E.S.P.</v>
          </cell>
          <cell r="D3520" t="str">
            <v>Empresas no cotizantes - (Anexo Res 414/14)</v>
          </cell>
          <cell r="E3520" t="str">
            <v>PADILLA</v>
          </cell>
          <cell r="F3520" t="str">
            <v>19513</v>
          </cell>
          <cell r="G3520" t="str">
            <v>DEPARTAMENTO DE CAUCA</v>
          </cell>
          <cell r="H3520" t="str">
            <v>19</v>
          </cell>
          <cell r="I3520" t="str">
            <v>PADILLA</v>
          </cell>
          <cell r="J3520" t="str">
            <v>19513</v>
          </cell>
          <cell r="K3520" t="str">
            <v>DEPARTAMENTO DE CAUCA</v>
          </cell>
          <cell r="L3520" t="str">
            <v>19</v>
          </cell>
          <cell r="M3520" t="str">
            <v>CARRERA 3 # 5 42 PRIMER PISO</v>
          </cell>
          <cell r="N3520" t="str">
            <v>191060</v>
          </cell>
          <cell r="O3520" t="str">
            <v>092-8268274</v>
          </cell>
          <cell r="P3520" t="str">
            <v>092-8268274</v>
          </cell>
          <cell r="Q3520" t="str">
            <v>afrocaucanadeaguas@hotmail.com</v>
          </cell>
          <cell r="R3520" t="str">
            <v>http://www.acaguas.com.co</v>
          </cell>
          <cell r="S3520" t="str">
            <v>EMPRESAS NO COTIZANTES</v>
          </cell>
          <cell r="T3520" t="str">
            <v>VINCULADA DIRECTA SOCIETARIA</v>
          </cell>
          <cell r="U3520" t="str">
            <v>SECTOR PUBLICO TERRITORIAL</v>
          </cell>
        </row>
        <row r="3521">
          <cell r="A3521">
            <v>923272589</v>
          </cell>
          <cell r="B3521" t="str">
            <v>800235870:2</v>
          </cell>
          <cell r="C3521" t="str">
            <v>Asociación de Municipios de la Región Caribe</v>
          </cell>
          <cell r="D3521" t="str">
            <v>Entidades de gobierno - (Anexo Res 533/15)</v>
          </cell>
          <cell r="E3521" t="str">
            <v>BARRANQUILLA - DISTRITO ESPECIAL, INDUSTRIAL Y PORTUARIO</v>
          </cell>
          <cell r="F3521" t="str">
            <v>08001</v>
          </cell>
          <cell r="G3521" t="str">
            <v>DEPARTAMENTO DE ATLANTICO</v>
          </cell>
          <cell r="H3521" t="str">
            <v>08</v>
          </cell>
          <cell r="I3521" t="str">
            <v>BARRANQUILLA - DISTRITO ESPECIAL, INDUSTRIAL Y PORTUARIO</v>
          </cell>
          <cell r="J3521" t="str">
            <v>08001</v>
          </cell>
          <cell r="K3521" t="str">
            <v>DEPARTAMENTO DE ATLANTICO</v>
          </cell>
          <cell r="L3521" t="str">
            <v>08</v>
          </cell>
          <cell r="M3521" t="str">
            <v>Carrera 48 Nº 72 - 25 Oficina 305</v>
          </cell>
          <cell r="N3521" t="str">
            <v>080020</v>
          </cell>
          <cell r="O3521" t="str">
            <v>095-3686450</v>
          </cell>
          <cell r="P3521" t="str">
            <v>095-3686450</v>
          </cell>
          <cell r="Q3521" t="str">
            <v>asomaria2013@gmail.com</v>
          </cell>
          <cell r="R3521" t="str">
            <v>http://</v>
          </cell>
          <cell r="S3521" t="str">
            <v>ENTIDADES DE GOBIERNO</v>
          </cell>
          <cell r="T3521" t="str">
            <v>VINCULADA ASOCIACIONES</v>
          </cell>
          <cell r="U3521" t="str">
            <v>SECTOR PUBLICO TERRITORIAL</v>
          </cell>
        </row>
        <row r="3522">
          <cell r="A3522">
            <v>923272590</v>
          </cell>
          <cell r="B3522" t="str">
            <v>900648934:0</v>
          </cell>
          <cell r="C3522" t="str">
            <v>E.S.P. de Santander S.A.</v>
          </cell>
          <cell r="D3522" t="str">
            <v>Empresas no cotizantes - (Anexo Res 414/14)</v>
          </cell>
          <cell r="E3522" t="str">
            <v>BUCARAMANGA</v>
          </cell>
          <cell r="F3522" t="str">
            <v>68001</v>
          </cell>
          <cell r="G3522" t="str">
            <v>DEPARTAMENTO DE SANTANDER</v>
          </cell>
          <cell r="H3522" t="str">
            <v>68</v>
          </cell>
          <cell r="I3522" t="str">
            <v>BUCARAMANGA</v>
          </cell>
          <cell r="J3522" t="str">
            <v>68001</v>
          </cell>
          <cell r="K3522" t="str">
            <v>DEPARTAMENTO DE SANTANDER</v>
          </cell>
          <cell r="L3522" t="str">
            <v>68</v>
          </cell>
          <cell r="M3522" t="str">
            <v>CARRERAA  36 #31-32 OFICINA 131 CENTRO EMPRESARIAL CHICAMOCHA</v>
          </cell>
          <cell r="N3522" t="str">
            <v>680011</v>
          </cell>
          <cell r="O3522" t="str">
            <v>097-6476060</v>
          </cell>
          <cell r="P3522" t="str">
            <v>097-3173639166</v>
          </cell>
          <cell r="Q3522" t="str">
            <v>ventanilla.unica@esant.com.co</v>
          </cell>
          <cell r="R3522" t="str">
            <v>http://www.esant.com.co</v>
          </cell>
          <cell r="S3522" t="str">
            <v>EMPRESAS NO COTIZANTES</v>
          </cell>
          <cell r="T3522" t="str">
            <v>VINCULADA INDIRECTA SOCIETARIA</v>
          </cell>
          <cell r="U3522" t="str">
            <v>SECTOR PUBLICO TERRITORIAL</v>
          </cell>
        </row>
        <row r="3523">
          <cell r="A3523">
            <v>923272591</v>
          </cell>
          <cell r="B3523" t="str">
            <v>900640323:4</v>
          </cell>
          <cell r="C3523" t="str">
            <v>E.S.P. Empresas Públicas de San Roque S.A.S.</v>
          </cell>
          <cell r="D3523" t="str">
            <v>Empresas no cotizantes - (Anexo Res 414/14)</v>
          </cell>
          <cell r="E3523" t="str">
            <v>SAN ROQUE</v>
          </cell>
          <cell r="F3523" t="str">
            <v>05670</v>
          </cell>
          <cell r="G3523" t="str">
            <v>DEPARTAMENTO DE ANTIOQUIA</v>
          </cell>
          <cell r="H3523" t="str">
            <v>05</v>
          </cell>
          <cell r="I3523" t="str">
            <v>SAN ROQUE</v>
          </cell>
          <cell r="J3523" t="str">
            <v>05670</v>
          </cell>
          <cell r="K3523" t="str">
            <v>DEPARTAMENTO DE ANTIOQUIA</v>
          </cell>
          <cell r="L3523" t="str">
            <v>05</v>
          </cell>
          <cell r="M3523" t="str">
            <v xml:space="preserve">CARRERA 20 NO. 20-59 </v>
          </cell>
          <cell r="N3523" t="str">
            <v>053030</v>
          </cell>
          <cell r="O3523" t="str">
            <v>094-8656427</v>
          </cell>
          <cell r="P3523" t="str">
            <v>094-8656427</v>
          </cell>
          <cell r="Q3523" t="str">
            <v>espsanroque@gmail.com</v>
          </cell>
          <cell r="R3523" t="str">
            <v>http://www.sanroque-antioquia.gov.co</v>
          </cell>
          <cell r="S3523" t="str">
            <v>EMPRESAS NO COTIZANTES</v>
          </cell>
          <cell r="T3523" t="str">
            <v>VINCULADA DIRECTA SOCIETARIA</v>
          </cell>
          <cell r="U3523" t="str">
            <v>SECTOR PUBLICO TERRITORIAL</v>
          </cell>
        </row>
        <row r="3524">
          <cell r="A3524">
            <v>923272592</v>
          </cell>
          <cell r="B3524" t="str">
            <v>900344198:0</v>
          </cell>
          <cell r="C3524" t="str">
            <v>E.S.P. Domiciliarios de Molagavita EAM S.A.</v>
          </cell>
          <cell r="D3524" t="str">
            <v>Empresas no cotizantes - (Anexo Res 414/14)</v>
          </cell>
          <cell r="E3524" t="str">
            <v>MOLAGAVITA</v>
          </cell>
          <cell r="F3524" t="str">
            <v>68468</v>
          </cell>
          <cell r="G3524" t="str">
            <v>DEPARTAMENTO DE SANTANDER</v>
          </cell>
          <cell r="H3524" t="str">
            <v>68</v>
          </cell>
          <cell r="I3524" t="str">
            <v>MOLAGAVITA</v>
          </cell>
          <cell r="J3524" t="str">
            <v>68468</v>
          </cell>
          <cell r="K3524" t="str">
            <v>DEPARTAMENTO DE SANTANDER</v>
          </cell>
          <cell r="L3524" t="str">
            <v>68</v>
          </cell>
          <cell r="M3524" t="str">
            <v>CARRERA 3 4-15</v>
          </cell>
          <cell r="N3524" t="str">
            <v>682031</v>
          </cell>
          <cell r="O3524" t="str">
            <v>057-6627069</v>
          </cell>
          <cell r="P3524" t="str">
            <v>057-6627069</v>
          </cell>
          <cell r="Q3524" t="str">
            <v>espmolagavita@gmail.com</v>
          </cell>
          <cell r="R3524" t="str">
            <v>http://</v>
          </cell>
          <cell r="S3524" t="str">
            <v>EMPRESAS NO COTIZANTES</v>
          </cell>
          <cell r="T3524" t="str">
            <v>VINCULADA DIRECTA SOCIETARIA</v>
          </cell>
          <cell r="U3524" t="str">
            <v>SECTOR PUBLICO TERRITORIAL</v>
          </cell>
        </row>
        <row r="3525">
          <cell r="A3525">
            <v>923272595</v>
          </cell>
          <cell r="B3525" t="str">
            <v>830053630:9</v>
          </cell>
          <cell r="C3525" t="str">
            <v>Patrimonio Autónomo de Remanentes Corelca S.A E.S.P. - En Liquidación</v>
          </cell>
          <cell r="D3525" t="str">
            <v>Ninguno</v>
          </cell>
          <cell r="E3525" t="str">
            <v>BOGOTA - DISTRITO CAPITAL</v>
          </cell>
          <cell r="F3525" t="str">
            <v>11001</v>
          </cell>
          <cell r="G3525" t="str">
            <v>DISTRITO CAPITAL</v>
          </cell>
          <cell r="H3525" t="str">
            <v>11</v>
          </cell>
          <cell r="M3525" t="str">
            <v>CALLE 16 N° 6 - 66 PISO 29</v>
          </cell>
          <cell r="N3525" t="str">
            <v>111711</v>
          </cell>
          <cell r="O3525" t="str">
            <v>091-5606100</v>
          </cell>
          <cell r="P3525" t="str">
            <v>091-5606100</v>
          </cell>
          <cell r="Q3525" t="str">
            <v>margarita.gutierrez@fiduagraria.gov.co</v>
          </cell>
          <cell r="R3525" t="str">
            <v>http://www.fiduagraria.gov.co</v>
          </cell>
          <cell r="S3525" t="str">
            <v>PATRIMONIOS AUTÓNOMOS Y FONDOS</v>
          </cell>
          <cell r="T3525" t="str">
            <v>PATRIMONIOS AUTONOMOS, CUENTAS ESPECIALES Y SIMILARES</v>
          </cell>
          <cell r="U3525" t="str">
            <v>SECTOR PUBLICO NACIONAL</v>
          </cell>
        </row>
        <row r="3526">
          <cell r="A3526">
            <v>923272596</v>
          </cell>
          <cell r="B3526" t="str">
            <v>900679194:1</v>
          </cell>
          <cell r="C3526" t="str">
            <v>Corporación para el Fomento de la Educación Superior</v>
          </cell>
          <cell r="D3526" t="str">
            <v>Entidades de gobierno - (Anexo Res 533/15)</v>
          </cell>
          <cell r="E3526" t="str">
            <v>MEDELLIN</v>
          </cell>
          <cell r="F3526" t="str">
            <v>05001</v>
          </cell>
          <cell r="G3526" t="str">
            <v>DEPARTAMENTO DE ANTIOQUIA</v>
          </cell>
          <cell r="H3526" t="str">
            <v>05</v>
          </cell>
          <cell r="I3526" t="str">
            <v>MEDELLIN</v>
          </cell>
          <cell r="J3526" t="str">
            <v>05001</v>
          </cell>
          <cell r="K3526" t="str">
            <v>DEPARTAMENTO DE ANTIOQUIA</v>
          </cell>
          <cell r="L3526" t="str">
            <v>05</v>
          </cell>
          <cell r="M3526" t="str">
            <v>CARRERA 51 52 01 PISO 4</v>
          </cell>
          <cell r="N3526" t="str">
            <v>050010</v>
          </cell>
          <cell r="O3526" t="str">
            <v>094-5409040</v>
          </cell>
          <cell r="P3526" t="str">
            <v>094-2318472</v>
          </cell>
          <cell r="Q3526" t="str">
            <v>contacto@corpoeducacionsuperior.org</v>
          </cell>
          <cell r="R3526" t="str">
            <v>http://www.corpoeducacionsuperior.org</v>
          </cell>
          <cell r="S3526" t="str">
            <v>ENTIDADES DE GOBIERNO</v>
          </cell>
          <cell r="T3526" t="str">
            <v>ADSCRITA</v>
          </cell>
          <cell r="U3526" t="str">
            <v>SECTOR PUBLICO TERRITORIAL</v>
          </cell>
        </row>
        <row r="3527">
          <cell r="A3527">
            <v>923272597</v>
          </cell>
          <cell r="B3527" t="str">
            <v>900649119:9</v>
          </cell>
          <cell r="C3527" t="str">
            <v>Patrimonio Autónomo Fondo Nacional de Turismo</v>
          </cell>
          <cell r="D3527" t="str">
            <v>Entidades de gobierno - (Anexo Res 533/15)</v>
          </cell>
          <cell r="E3527" t="str">
            <v>BOGOTA - DISTRITO CAPITAL</v>
          </cell>
          <cell r="F3527" t="str">
            <v>11001</v>
          </cell>
          <cell r="G3527" t="str">
            <v>DISTRITO CAPITAL</v>
          </cell>
          <cell r="H3527" t="str">
            <v>11</v>
          </cell>
          <cell r="M3527" t="str">
            <v xml:space="preserve">CALLE 40A # 13 - 09 PISO 12 EDIFICIO UGI </v>
          </cell>
          <cell r="N3527" t="str">
            <v>111321</v>
          </cell>
          <cell r="O3527" t="str">
            <v>051-3275500</v>
          </cell>
          <cell r="P3527" t="str">
            <v>051-3275500</v>
          </cell>
          <cell r="Q3527" t="str">
            <v>sandra.moreno@fiducoldex.com.co</v>
          </cell>
          <cell r="R3527" t="str">
            <v>http://www.fontur.com.co/inicio</v>
          </cell>
          <cell r="S3527" t="str">
            <v>ENTIDADES DE GOBIERNO</v>
          </cell>
          <cell r="T3527" t="str">
            <v>PATRIMONIOS AUTONOMOS, CUENTAS ESPECIALES Y SIMILARES</v>
          </cell>
          <cell r="U3527" t="str">
            <v>SECTOR PUBLICO NACIONAL</v>
          </cell>
        </row>
        <row r="3528">
          <cell r="A3528">
            <v>923272598</v>
          </cell>
          <cell r="B3528" t="str">
            <v>830059734:3</v>
          </cell>
          <cell r="C3528" t="str">
            <v>Skynet de Colombia S.A. E.S.P.</v>
          </cell>
          <cell r="D3528" t="str">
            <v>Entidades cotizantes - (Anexo Res 743/13 y sus modificaciones)</v>
          </cell>
          <cell r="E3528" t="str">
            <v>BOGOTA - DISTRITO CAPITAL</v>
          </cell>
          <cell r="F3528" t="str">
            <v>11001</v>
          </cell>
          <cell r="G3528" t="str">
            <v>DISTRITO CAPITAL</v>
          </cell>
          <cell r="H3528" t="str">
            <v>11</v>
          </cell>
          <cell r="I3528" t="str">
            <v>BOGOTA - DISTRITO CAPITAL</v>
          </cell>
          <cell r="J3528" t="str">
            <v>11001</v>
          </cell>
          <cell r="K3528" t="str">
            <v>DISTRITO CAPITAL</v>
          </cell>
          <cell r="L3528" t="str">
            <v>11</v>
          </cell>
          <cell r="M3528" t="str">
            <v>CALLE 100  8A 55 TORRE C OFICINA 1001</v>
          </cell>
          <cell r="N3528" t="str">
            <v>110221</v>
          </cell>
          <cell r="O3528" t="str">
            <v>051-6422020</v>
          </cell>
          <cell r="P3528" t="str">
            <v>051-6113731</v>
          </cell>
          <cell r="Q3528" t="str">
            <v>sky@sky.net.co</v>
          </cell>
          <cell r="R3528" t="str">
            <v>http://www.sky.net.co</v>
          </cell>
          <cell r="S3528" t="str">
            <v>EMPRESAS COTIZANTES</v>
          </cell>
          <cell r="T3528" t="str">
            <v>VINCULADA DIRECTA SOCIETARIA</v>
          </cell>
          <cell r="U3528" t="str">
            <v>SECTOR PUBLICO TERRITORIAL</v>
          </cell>
        </row>
        <row r="3529">
          <cell r="A3529">
            <v>923272600</v>
          </cell>
          <cell r="B3529" t="str">
            <v>900335037:5</v>
          </cell>
          <cell r="C3529" t="str">
            <v>Empresa Municipal de Acueducto, Alcantarillado y Aseo de San Pablo E.S.P. S.A.S</v>
          </cell>
          <cell r="D3529" t="str">
            <v>Empresas no cotizantes - (Anexo Res 414/14)</v>
          </cell>
          <cell r="E3529" t="str">
            <v>SAN PABLO (BOLIVAR)</v>
          </cell>
          <cell r="F3529" t="str">
            <v>13670</v>
          </cell>
          <cell r="G3529" t="str">
            <v>DEPARTAMENTO DE BOLIVAR</v>
          </cell>
          <cell r="H3529" t="str">
            <v>13</v>
          </cell>
          <cell r="I3529" t="str">
            <v>SAN PABLO (BOLIVAR)</v>
          </cell>
          <cell r="J3529" t="str">
            <v>13670</v>
          </cell>
          <cell r="K3529" t="str">
            <v>DEPARTAMENTO DE BOLIVAR</v>
          </cell>
          <cell r="L3529" t="str">
            <v>13</v>
          </cell>
          <cell r="M3529" t="str">
            <v>Calle 17 N°7-53 Barrio La Libertad</v>
          </cell>
          <cell r="N3529" t="str">
            <v>135040</v>
          </cell>
          <cell r="O3529" t="str">
            <v>097-6236379</v>
          </cell>
          <cell r="P3529" t="str">
            <v>097-6236379</v>
          </cell>
          <cell r="Q3529" t="str">
            <v>emacala_esp_sanpablo@hotmail.com</v>
          </cell>
          <cell r="R3529" t="str">
            <v>http://</v>
          </cell>
          <cell r="S3529" t="str">
            <v>EMPRESAS NO COTIZANTES</v>
          </cell>
          <cell r="T3529" t="str">
            <v>VINCULADA DIRECTA SOCIETARIA</v>
          </cell>
          <cell r="U3529" t="str">
            <v>SECTOR PUBLICO TERRITORIAL</v>
          </cell>
        </row>
        <row r="3530">
          <cell r="A3530">
            <v>923272602</v>
          </cell>
          <cell r="B3530" t="str">
            <v>900675108:8</v>
          </cell>
          <cell r="C3530" t="str">
            <v>Inversiones Telco S.A.S.</v>
          </cell>
          <cell r="D3530" t="str">
            <v>Entidades cotizantes - (Anexo Res 743/13 y sus modificaciones)</v>
          </cell>
          <cell r="E3530" t="str">
            <v>MEDELLIN</v>
          </cell>
          <cell r="F3530" t="str">
            <v>05001</v>
          </cell>
          <cell r="G3530" t="str">
            <v>DEPARTAMENTO DE ANTIOQUIA</v>
          </cell>
          <cell r="H3530" t="str">
            <v>05</v>
          </cell>
          <cell r="I3530" t="str">
            <v>MEDELLIN</v>
          </cell>
          <cell r="J3530" t="str">
            <v>05001</v>
          </cell>
          <cell r="K3530" t="str">
            <v>DEPARTAMENTO DE ANTIOQUIA</v>
          </cell>
          <cell r="L3530" t="str">
            <v>05</v>
          </cell>
          <cell r="M3530" t="str">
            <v>CARRERA 16 # 11ASUR - 100</v>
          </cell>
          <cell r="N3530" t="str">
            <v>050024</v>
          </cell>
          <cell r="O3530" t="str">
            <v>094-3897000</v>
          </cell>
          <cell r="P3530" t="str">
            <v>094-3897000</v>
          </cell>
          <cell r="Q3530" t="str">
            <v>unecorp@tigoune.com</v>
          </cell>
          <cell r="R3530" t="str">
            <v>http://</v>
          </cell>
          <cell r="S3530" t="str">
            <v>EMPRESAS COTIZANTES</v>
          </cell>
          <cell r="T3530" t="str">
            <v>VINCULADA DIRECTA SOCIETARIA</v>
          </cell>
          <cell r="U3530" t="str">
            <v>SECTOR PUBLICO TERRITORIAL</v>
          </cell>
        </row>
        <row r="3531">
          <cell r="A3531">
            <v>923272604</v>
          </cell>
          <cell r="B3531" t="str">
            <v>900750333:1</v>
          </cell>
          <cell r="C3531" t="str">
            <v>E.S.E. Hospital Nuestra Señora de las Mercedes Funza</v>
          </cell>
          <cell r="D3531" t="str">
            <v>Empresas no cotizantes - (Anexo Res 414/14)</v>
          </cell>
          <cell r="E3531" t="str">
            <v>FUNZA</v>
          </cell>
          <cell r="F3531" t="str">
            <v>25286</v>
          </cell>
          <cell r="G3531" t="str">
            <v>DEPARTAMENTO DE CUNDINAMARCA</v>
          </cell>
          <cell r="H3531" t="str">
            <v>25</v>
          </cell>
          <cell r="I3531" t="str">
            <v>FUNZA</v>
          </cell>
          <cell r="J3531" t="str">
            <v>25286</v>
          </cell>
          <cell r="K3531" t="str">
            <v>DEPARTAMENTO DE CUNDINAMARCA</v>
          </cell>
          <cell r="L3531" t="str">
            <v>25</v>
          </cell>
          <cell r="M3531" t="str">
            <v>CALLE 11 N. 9-99</v>
          </cell>
          <cell r="N3531" t="str">
            <v>250020</v>
          </cell>
          <cell r="O3531" t="str">
            <v>091-8264000</v>
          </cell>
          <cell r="P3531" t="str">
            <v>091-8264000</v>
          </cell>
          <cell r="Q3531" t="str">
            <v>gerencia@hospitalfiunza.gov.co</v>
          </cell>
          <cell r="R3531" t="str">
            <v>http://www.hospitalfunza.gov.co</v>
          </cell>
          <cell r="S3531" t="str">
            <v>EMPRESAS NO COTIZANTES</v>
          </cell>
          <cell r="T3531" t="str">
            <v>ADSCRITA SECTOR SALUD</v>
          </cell>
          <cell r="U3531" t="str">
            <v>SECTOR PUBLICO TERRITORIAL</v>
          </cell>
        </row>
        <row r="3532">
          <cell r="A3532">
            <v>923272605</v>
          </cell>
          <cell r="B3532" t="str">
            <v>900581547:3</v>
          </cell>
          <cell r="C3532" t="str">
            <v>E.S.P. Empresa Municipal de Acueducto, Alcantarillado y Aseo del Municipio de Caimito - Sucre S.A.</v>
          </cell>
          <cell r="D3532" t="str">
            <v>Empresas no cotizantes - (Anexo Res 414/14)</v>
          </cell>
          <cell r="E3532" t="str">
            <v>CAIMITO</v>
          </cell>
          <cell r="F3532" t="str">
            <v>70124</v>
          </cell>
          <cell r="G3532" t="str">
            <v>DEPARTAMENTO DE SUCRE</v>
          </cell>
          <cell r="H3532" t="str">
            <v>70</v>
          </cell>
          <cell r="I3532" t="str">
            <v>CAIMITO</v>
          </cell>
          <cell r="J3532" t="str">
            <v>70124</v>
          </cell>
          <cell r="K3532" t="str">
            <v>DEPARTAMENTO DE SUCRE</v>
          </cell>
          <cell r="L3532" t="str">
            <v>70</v>
          </cell>
          <cell r="M3532" t="str">
            <v>CARRERA 12 # 12 - 38 BARRIO SAN VICENTE</v>
          </cell>
          <cell r="N3532" t="str">
            <v>704010</v>
          </cell>
          <cell r="O3532" t="str">
            <v>310-6335940</v>
          </cell>
          <cell r="P3532" t="str">
            <v>310-6335940</v>
          </cell>
          <cell r="Q3532" t="str">
            <v>aguasdecaimito@hotmail.com</v>
          </cell>
          <cell r="R3532" t="str">
            <v>http://</v>
          </cell>
          <cell r="S3532" t="str">
            <v>EMPRESAS NO COTIZANTES</v>
          </cell>
          <cell r="T3532" t="str">
            <v>VINCULADA DIRECTA SOCIETARIA</v>
          </cell>
          <cell r="U3532" t="str">
            <v>SECTOR PUBLICO TERRITORIAL</v>
          </cell>
        </row>
        <row r="3533">
          <cell r="A3533">
            <v>923272606</v>
          </cell>
          <cell r="B3533" t="str">
            <v>900762506:9</v>
          </cell>
          <cell r="C3533" t="str">
            <v>Fondo para la Rehabilitación, Inversión Social y Lucha contra el Crimen Organizado</v>
          </cell>
          <cell r="D3533" t="str">
            <v>Entidades de gobierno - (Anexo Res 533/15)</v>
          </cell>
          <cell r="E3533" t="str">
            <v>BOGOTA - DISTRITO CAPITAL</v>
          </cell>
          <cell r="F3533" t="str">
            <v>11001</v>
          </cell>
          <cell r="G3533" t="str">
            <v>DISTRITO CAPITAL</v>
          </cell>
          <cell r="H3533" t="str">
            <v>11</v>
          </cell>
          <cell r="M3533" t="str">
            <v>Calle 93B, 13-47</v>
          </cell>
          <cell r="N3533" t="str">
            <v>110231</v>
          </cell>
          <cell r="O3533" t="str">
            <v>091-7431444</v>
          </cell>
          <cell r="P3533" t="str">
            <v>091-7431444</v>
          </cell>
          <cell r="Q3533" t="str">
            <v>lromero@saesas.gov.co</v>
          </cell>
          <cell r="R3533" t="str">
            <v>http://www.saesas.com.co</v>
          </cell>
          <cell r="S3533" t="str">
            <v>ENTIDADES DE GOBIERNO</v>
          </cell>
          <cell r="T3533" t="str">
            <v>PRINCIPAL</v>
          </cell>
          <cell r="U3533" t="str">
            <v>SECTOR PUBLICO NACIONAL</v>
          </cell>
        </row>
        <row r="3534">
          <cell r="A3534">
            <v>923272607</v>
          </cell>
          <cell r="B3534" t="str">
            <v>900742605:4</v>
          </cell>
          <cell r="C3534" t="str">
            <v>E.S.P del Municipio de San Miguel S.A.</v>
          </cell>
          <cell r="D3534" t="str">
            <v>Empresas no cotizantes - (Anexo Res 414/14)</v>
          </cell>
          <cell r="E3534" t="str">
            <v>SAN MIGUEL (PUTUMAYO)</v>
          </cell>
          <cell r="F3534" t="str">
            <v>86757</v>
          </cell>
          <cell r="G3534" t="str">
            <v>DEPARTAMENTO DE PUTUMAYO</v>
          </cell>
          <cell r="H3534" t="str">
            <v>86</v>
          </cell>
          <cell r="I3534" t="str">
            <v>SAN MIGUEL (PUTUMAYO)</v>
          </cell>
          <cell r="J3534" t="str">
            <v>86757</v>
          </cell>
          <cell r="K3534" t="str">
            <v>DEPARTAMENTO DE PUTUMAYO</v>
          </cell>
          <cell r="L3534" t="str">
            <v>86</v>
          </cell>
          <cell r="M3534" t="str">
            <v>CALLE 5TA NO. 4-09 B/ SAN FELIPE</v>
          </cell>
          <cell r="N3534" t="str">
            <v>862040</v>
          </cell>
          <cell r="O3534" t="str">
            <v>058-4210537</v>
          </cell>
          <cell r="P3534" t="str">
            <v>058-4210537</v>
          </cell>
          <cell r="Q3534" t="str">
            <v>emsanmiguelsaesp1@gmail.com</v>
          </cell>
          <cell r="R3534" t="str">
            <v>http://www.emsanmiguelsaesp.com</v>
          </cell>
          <cell r="S3534" t="str">
            <v>EMPRESAS NO COTIZANTES</v>
          </cell>
          <cell r="T3534" t="str">
            <v>VINCULADA DIRECTA SOCIETARIA</v>
          </cell>
          <cell r="U3534" t="str">
            <v>SECTOR PUBLICO TERRITORIAL</v>
          </cell>
        </row>
        <row r="3535">
          <cell r="A3535">
            <v>923272608</v>
          </cell>
          <cell r="B3535" t="str">
            <v>900749358:1</v>
          </cell>
          <cell r="C3535" t="str">
            <v>Institución Universitaria de Educación Superior Conocimiento e Innovación para la Justicia</v>
          </cell>
          <cell r="D3535" t="str">
            <v>Entidades de gobierno - (Anexo Res 533/15)</v>
          </cell>
          <cell r="E3535" t="str">
            <v>BOGOTA - DISTRITO CAPITAL</v>
          </cell>
          <cell r="F3535" t="str">
            <v>11001</v>
          </cell>
          <cell r="G3535" t="str">
            <v>DISTRITO CAPITAL</v>
          </cell>
          <cell r="H3535" t="str">
            <v>11</v>
          </cell>
          <cell r="M3535" t="str">
            <v>KM 4 VÍA SUBA - COTA</v>
          </cell>
          <cell r="N3535" t="str">
            <v>110931</v>
          </cell>
          <cell r="O3535" t="str">
            <v>051-6831062</v>
          </cell>
          <cell r="P3535" t="str">
            <v>051-6831062</v>
          </cell>
          <cell r="Q3535" t="str">
            <v>julio.sanabria@fiscalia.gov.co</v>
          </cell>
          <cell r="R3535" t="str">
            <v>http://www.fiscalia.gov.co</v>
          </cell>
          <cell r="S3535" t="str">
            <v>ENTIDADES DE GOBIERNO</v>
          </cell>
          <cell r="T3535" t="str">
            <v>AUTONOMA</v>
          </cell>
          <cell r="U3535" t="str">
            <v>SECTOR PUBLICO NACIONAL</v>
          </cell>
        </row>
        <row r="3536">
          <cell r="A3536">
            <v>923272609</v>
          </cell>
          <cell r="B3536" t="str">
            <v>900691110:0</v>
          </cell>
          <cell r="C3536" t="str">
            <v>E.S.P del Municipio de Andes S.A</v>
          </cell>
          <cell r="D3536" t="str">
            <v>Empresas no cotizantes - (Anexo Res 414/14)</v>
          </cell>
          <cell r="E3536" t="str">
            <v>ANDES</v>
          </cell>
          <cell r="F3536" t="str">
            <v>05034</v>
          </cell>
          <cell r="G3536" t="str">
            <v>DEPARTAMENTO DE ANTIOQUIA</v>
          </cell>
          <cell r="H3536" t="str">
            <v>05</v>
          </cell>
          <cell r="I3536" t="str">
            <v>ANDES</v>
          </cell>
          <cell r="J3536" t="str">
            <v>05034</v>
          </cell>
          <cell r="K3536" t="str">
            <v>DEPARTAMENTO DE ANTIOQUIA</v>
          </cell>
          <cell r="L3536" t="str">
            <v>05</v>
          </cell>
          <cell r="M3536" t="str">
            <v>CALLE 51 53 03</v>
          </cell>
          <cell r="N3536" t="str">
            <v>056060</v>
          </cell>
          <cell r="O3536" t="str">
            <v>057-8418447</v>
          </cell>
          <cell r="P3536" t="str">
            <v>057-8418447</v>
          </cell>
          <cell r="Q3536" t="str">
            <v>gerente.eeppa@gmail.com</v>
          </cell>
          <cell r="R3536" t="str">
            <v>http://empresadeserviciospublicosdeandes.gov.co</v>
          </cell>
          <cell r="S3536" t="str">
            <v>EMPRESAS NO COTIZANTES</v>
          </cell>
          <cell r="T3536" t="str">
            <v>VINCULADA DIRECTA SOCIETARIA</v>
          </cell>
          <cell r="U3536" t="str">
            <v>SECTOR PUBLICO TERRITORIAL</v>
          </cell>
        </row>
        <row r="3537">
          <cell r="A3537">
            <v>923272610</v>
          </cell>
          <cell r="B3537" t="str">
            <v>900744914:4</v>
          </cell>
          <cell r="C3537" t="str">
            <v>U.A.E de Ciencia Tecnología e Innovación del Municipio de Tunja</v>
          </cell>
          <cell r="D3537" t="str">
            <v>Entidades de gobierno - (Anexo Res 533/15)</v>
          </cell>
          <cell r="E3537" t="str">
            <v>TUNJA</v>
          </cell>
          <cell r="F3537" t="str">
            <v>15001</v>
          </cell>
          <cell r="G3537" t="str">
            <v>DEPARTAMENTO DE BOYACA</v>
          </cell>
          <cell r="H3537" t="str">
            <v>15</v>
          </cell>
          <cell r="I3537" t="str">
            <v>TUNJA</v>
          </cell>
          <cell r="J3537" t="str">
            <v>15001</v>
          </cell>
          <cell r="K3537" t="str">
            <v>DEPARTAMENTO DE BOYACA</v>
          </cell>
          <cell r="L3537" t="str">
            <v>15</v>
          </cell>
          <cell r="M3537" t="str">
            <v>CALLE 18 NO 10-74 PISO 2</v>
          </cell>
          <cell r="N3537" t="str">
            <v>150001</v>
          </cell>
          <cell r="O3537" t="str">
            <v>031-3208301644</v>
          </cell>
          <cell r="P3537" t="str">
            <v>031-3208301644</v>
          </cell>
          <cell r="Q3537" t="str">
            <v>umciti@tunja.gov.co</v>
          </cell>
          <cell r="R3537" t="str">
            <v>http://www.tunjatic.gov</v>
          </cell>
          <cell r="S3537" t="str">
            <v>ENTIDADES DE GOBIERNO</v>
          </cell>
          <cell r="T3537" t="str">
            <v>ADSCRITA</v>
          </cell>
          <cell r="U3537" t="str">
            <v>SECTOR PUBLICO TERRITORIAL</v>
          </cell>
        </row>
        <row r="3538">
          <cell r="A3538">
            <v>923272611</v>
          </cell>
          <cell r="B3538" t="str">
            <v>900624311:9</v>
          </cell>
          <cell r="C3538" t="str">
            <v>Municipios Asociados para el Desarrollo del Norte de Antioquia</v>
          </cell>
          <cell r="D3538" t="str">
            <v>Entidades de gobierno - (Anexo Res 533/15)</v>
          </cell>
          <cell r="E3538" t="str">
            <v>SANTA ROSA DE OSOS</v>
          </cell>
          <cell r="F3538" t="str">
            <v>05686</v>
          </cell>
          <cell r="G3538" t="str">
            <v>DEPARTAMENTO DE ANTIOQUIA</v>
          </cell>
          <cell r="H3538" t="str">
            <v>05</v>
          </cell>
          <cell r="I3538" t="str">
            <v>SANTA ROSA DE OSOS</v>
          </cell>
          <cell r="J3538" t="str">
            <v>05686</v>
          </cell>
          <cell r="K3538" t="str">
            <v>DEPARTAMENTO DE ANTIOQUIA</v>
          </cell>
          <cell r="L3538" t="str">
            <v>05</v>
          </cell>
          <cell r="M3538" t="str">
            <v>Carrera 28 A Calle  32 17 Interior 210</v>
          </cell>
          <cell r="N3538" t="str">
            <v>051860</v>
          </cell>
          <cell r="O3538" t="str">
            <v>034-8607746</v>
          </cell>
          <cell r="P3538" t="str">
            <v>034-8607746</v>
          </cell>
          <cell r="Q3538" t="str">
            <v>tesoreria@madena.gov.co</v>
          </cell>
          <cell r="R3538" t="str">
            <v>http://www.madena.gov.co</v>
          </cell>
          <cell r="S3538" t="str">
            <v>ENTIDADES DE GOBIERNO</v>
          </cell>
          <cell r="T3538" t="str">
            <v>VINCULADA ASOCIACIONES</v>
          </cell>
          <cell r="U3538" t="str">
            <v>SECTOR PUBLICO TERRITORIAL</v>
          </cell>
        </row>
        <row r="3539">
          <cell r="A3539">
            <v>923272612</v>
          </cell>
          <cell r="B3539" t="str">
            <v>900745263:2</v>
          </cell>
          <cell r="C3539" t="str">
            <v>E.S.P. Empresa Municipal de Aguas y Aseo de la Merced S.A.S.</v>
          </cell>
          <cell r="D3539" t="str">
            <v>Empresas no cotizantes - (Anexo Res 414/14)</v>
          </cell>
          <cell r="E3539" t="str">
            <v>LA MERCED</v>
          </cell>
          <cell r="F3539" t="str">
            <v>17388</v>
          </cell>
          <cell r="G3539" t="str">
            <v>DEPARTAMENTO DE CALDAS</v>
          </cell>
          <cell r="H3539" t="str">
            <v>17</v>
          </cell>
          <cell r="I3539" t="str">
            <v>LA MERCED</v>
          </cell>
          <cell r="J3539" t="str">
            <v>17388</v>
          </cell>
          <cell r="K3539" t="str">
            <v>DEPARTAMENTO DE CALDAS</v>
          </cell>
          <cell r="L3539" t="str">
            <v>17</v>
          </cell>
          <cell r="M3539" t="str">
            <v>CALLE 14 6 29</v>
          </cell>
          <cell r="N3539" t="str">
            <v>172060</v>
          </cell>
          <cell r="O3539" t="str">
            <v>096-8512371</v>
          </cell>
          <cell r="P3539" t="str">
            <v>096-8512371</v>
          </cell>
          <cell r="Q3539" t="str">
            <v>fvasco75@gmail.com</v>
          </cell>
          <cell r="R3539" t="str">
            <v>http://</v>
          </cell>
          <cell r="S3539" t="str">
            <v>EMPRESAS NO COTIZANTES</v>
          </cell>
          <cell r="T3539" t="str">
            <v>VINCULADA DIRECTA SOCIETARIA</v>
          </cell>
          <cell r="U3539" t="str">
            <v>SECTOR PUBLICO TERRITORIAL</v>
          </cell>
        </row>
        <row r="3540">
          <cell r="A3540">
            <v>923272614</v>
          </cell>
          <cell r="B3540" t="str">
            <v>900576075:9</v>
          </cell>
          <cell r="C3540" t="str">
            <v>Corporación de Alta Tecnología para la Defensa</v>
          </cell>
          <cell r="D3540" t="str">
            <v>Entidades de gobierno - (Anexo Res 533/15)</v>
          </cell>
          <cell r="E3540" t="str">
            <v>BOGOTA - DISTRITO CAPITAL</v>
          </cell>
          <cell r="F3540" t="str">
            <v>11001</v>
          </cell>
          <cell r="G3540" t="str">
            <v>DISTRITO CAPITAL</v>
          </cell>
          <cell r="H3540" t="str">
            <v>11</v>
          </cell>
          <cell r="M3540" t="str">
            <v>CARRERA 11 94A 25 OFC 301</v>
          </cell>
          <cell r="N3540" t="str">
            <v>110221</v>
          </cell>
          <cell r="O3540" t="str">
            <v>051-7557352,7557360</v>
          </cell>
          <cell r="P3540" t="str">
            <v>051-7557352</v>
          </cell>
          <cell r="Q3540" t="str">
            <v>info@codaltec.com</v>
          </cell>
          <cell r="R3540" t="str">
            <v>http://www.codaltec.com</v>
          </cell>
          <cell r="S3540" t="str">
            <v>ENTIDADES DE GOBIERNO</v>
          </cell>
          <cell r="T3540" t="str">
            <v>VINCULADA DIRECTA NO SOCIETARIA</v>
          </cell>
          <cell r="U3540" t="str">
            <v>SECTOR PUBLICO NACIONAL</v>
          </cell>
        </row>
        <row r="3541">
          <cell r="A3541">
            <v>923272615</v>
          </cell>
          <cell r="B3541" t="str">
            <v>830053994:4</v>
          </cell>
          <cell r="C3541" t="str">
            <v>PAR Cajanal</v>
          </cell>
          <cell r="D3541" t="str">
            <v>Ninguno</v>
          </cell>
          <cell r="E3541" t="str">
            <v>BOGOTA - DISTRITO CAPITAL</v>
          </cell>
          <cell r="F3541" t="str">
            <v>11001</v>
          </cell>
          <cell r="G3541" t="str">
            <v>DISTRITO CAPITAL</v>
          </cell>
          <cell r="H3541" t="str">
            <v>11</v>
          </cell>
          <cell r="M3541" t="str">
            <v>Carrera 7 No. 24 - 89 piso 21</v>
          </cell>
          <cell r="N3541" t="str">
            <v>110311</v>
          </cell>
          <cell r="O3541" t="str">
            <v>091-7456300</v>
          </cell>
          <cell r="P3541" t="str">
            <v>091-7456300</v>
          </cell>
          <cell r="Q3541" t="str">
            <v>santamj@colpatria.com</v>
          </cell>
          <cell r="R3541" t="str">
            <v>http://</v>
          </cell>
          <cell r="S3541" t="str">
            <v>PATRIMONIOS AUTÓNOMOS Y FONDOS</v>
          </cell>
          <cell r="T3541" t="str">
            <v>PATRIMONIOS AUTONOMOS, CUENTAS ESPECIALES Y SIMILARES</v>
          </cell>
          <cell r="U3541" t="str">
            <v>SECTOR PUBLICO NACIONAL</v>
          </cell>
        </row>
        <row r="3542">
          <cell r="A3542">
            <v>923272624</v>
          </cell>
          <cell r="B3542" t="str">
            <v>823001932:1</v>
          </cell>
          <cell r="C3542" t="str">
            <v>Instituto Municipal de Transporte y Transito de Corozal</v>
          </cell>
          <cell r="D3542" t="str">
            <v>Entidades de gobierno - (Anexo Res 533/15)</v>
          </cell>
          <cell r="E3542" t="str">
            <v>COROZAL</v>
          </cell>
          <cell r="F3542" t="str">
            <v>70215</v>
          </cell>
          <cell r="G3542" t="str">
            <v>DEPARTAMENTO DE SUCRE</v>
          </cell>
          <cell r="H3542" t="str">
            <v>70</v>
          </cell>
          <cell r="I3542" t="str">
            <v>COROZAL</v>
          </cell>
          <cell r="J3542" t="str">
            <v>70215</v>
          </cell>
          <cell r="K3542" t="str">
            <v>DEPARTAMENTO DE SUCRE</v>
          </cell>
          <cell r="L3542" t="str">
            <v>70</v>
          </cell>
          <cell r="M3542" t="str">
            <v>Calle 28 No. 22 - 40 Barrio san jose</v>
          </cell>
          <cell r="N3542" t="str">
            <v>705030</v>
          </cell>
          <cell r="O3542" t="str">
            <v>092-2857590</v>
          </cell>
          <cell r="P3542" t="str">
            <v>092-2857590</v>
          </cell>
          <cell r="Q3542" t="str">
            <v>contactenos@imtraccorozal.gov.co</v>
          </cell>
          <cell r="R3542" t="str">
            <v>http://</v>
          </cell>
          <cell r="S3542" t="str">
            <v>ENTIDADES DE GOBIERNO</v>
          </cell>
          <cell r="T3542" t="str">
            <v>ADSCRITA</v>
          </cell>
          <cell r="U3542" t="str">
            <v>SECTOR PUBLICO TERRITORIAL</v>
          </cell>
        </row>
        <row r="3543">
          <cell r="A3543">
            <v>923272625</v>
          </cell>
          <cell r="B3543" t="str">
            <v>860532782:4</v>
          </cell>
          <cell r="C3543" t="str">
            <v>Consejo Profesional de Ingeniería de Petróleos</v>
          </cell>
          <cell r="D3543" t="str">
            <v>Entidades de gobierno - (Anexo Res 533/15)</v>
          </cell>
          <cell r="E3543" t="str">
            <v>BOGOTA - DISTRITO CAPITAL</v>
          </cell>
          <cell r="F3543" t="str">
            <v>11001</v>
          </cell>
          <cell r="G3543" t="str">
            <v>DISTRITO CAPITAL</v>
          </cell>
          <cell r="H3543" t="str">
            <v>11</v>
          </cell>
          <cell r="M3543" t="str">
            <v>Carrera 11 A N° 94A -56 Of. 401</v>
          </cell>
          <cell r="N3543" t="str">
            <v>110221</v>
          </cell>
          <cell r="O3543" t="str">
            <v>091-6019800</v>
          </cell>
          <cell r="P3543" t="str">
            <v>091-6019800</v>
          </cell>
          <cell r="Q3543" t="str">
            <v>contacto@cpip.org.co</v>
          </cell>
          <cell r="R3543" t="str">
            <v>http://</v>
          </cell>
          <cell r="S3543" t="str">
            <v>ENTIDADES DE GOBIERNO</v>
          </cell>
          <cell r="T3543" t="str">
            <v>ADSCRITA</v>
          </cell>
          <cell r="U3543" t="str">
            <v>SECTOR PUBLICO NACIONAL</v>
          </cell>
        </row>
        <row r="3544">
          <cell r="A3544">
            <v>923272627</v>
          </cell>
          <cell r="B3544" t="str">
            <v>900806301:7</v>
          </cell>
          <cell r="C3544" t="str">
            <v>Instituto de Desarrollo Urbano, Vivienda y Gestión Territorial de Chía</v>
          </cell>
          <cell r="D3544" t="str">
            <v>Entidades de gobierno - (Anexo Res 533/15)</v>
          </cell>
          <cell r="E3544" t="str">
            <v>CHIA</v>
          </cell>
          <cell r="F3544" t="str">
            <v>25175</v>
          </cell>
          <cell r="G3544" t="str">
            <v>DEPARTAMENTO DE CUNDINAMARCA</v>
          </cell>
          <cell r="H3544" t="str">
            <v>25</v>
          </cell>
          <cell r="I3544" t="str">
            <v>CHIA</v>
          </cell>
          <cell r="J3544" t="str">
            <v>25175</v>
          </cell>
          <cell r="K3544" t="str">
            <v>DEPARTAMENTO DE CUNDINAMARCA</v>
          </cell>
          <cell r="L3544" t="str">
            <v>25</v>
          </cell>
          <cell r="M3544" t="str">
            <v>CARRERA 7A NO. 11-45</v>
          </cell>
          <cell r="N3544" t="str">
            <v>250001</v>
          </cell>
          <cell r="O3544" t="str">
            <v>051-8616115</v>
          </cell>
          <cell r="P3544" t="str">
            <v>051-8616115</v>
          </cell>
          <cell r="Q3544" t="str">
            <v>contactenos@iduvichia.gov.co</v>
          </cell>
          <cell r="R3544" t="str">
            <v>http://www.iduvichia.gov.co</v>
          </cell>
          <cell r="S3544" t="str">
            <v>ENTIDADES DE GOBIERNO</v>
          </cell>
          <cell r="T3544" t="str">
            <v>ADSCRITA</v>
          </cell>
          <cell r="U3544" t="str">
            <v>SECTOR PUBLICO TERRITORIAL</v>
          </cell>
        </row>
        <row r="3545">
          <cell r="A3545">
            <v>923272628</v>
          </cell>
          <cell r="B3545" t="str">
            <v>900594384:6</v>
          </cell>
          <cell r="C3545" t="str">
            <v>U.A.E. de Pensiones del Departamento de Cundinamarca</v>
          </cell>
          <cell r="D3545" t="str">
            <v>Entidades de gobierno - (Anexo Res 533/15)</v>
          </cell>
          <cell r="E3545" t="str">
            <v>BOGOTA - DISTRITO CAPITAL</v>
          </cell>
          <cell r="F3545" t="str">
            <v>11001</v>
          </cell>
          <cell r="G3545" t="str">
            <v>DISTRITO CAPITAL</v>
          </cell>
          <cell r="H3545" t="str">
            <v>11</v>
          </cell>
          <cell r="K3545" t="str">
            <v>DEPARTAMENTO DE CUNDINAMARCA</v>
          </cell>
          <cell r="L3545" t="str">
            <v>25</v>
          </cell>
          <cell r="M3545" t="str">
            <v>CALLE 26 NO 51-53 TORRE BENEFICENCIA PISO 5</v>
          </cell>
          <cell r="N3545" t="str">
            <v>111321</v>
          </cell>
          <cell r="O3545" t="str">
            <v>051-7491642</v>
          </cell>
          <cell r="P3545" t="str">
            <v>051-7491642</v>
          </cell>
          <cell r="Q3545" t="str">
            <v>sandra.cruz@cundinamarca.gov.co</v>
          </cell>
          <cell r="R3545" t="str">
            <v>http://www.cundinamarca.gov.co</v>
          </cell>
          <cell r="S3545" t="str">
            <v>ENTIDADES DE GOBIERNO</v>
          </cell>
          <cell r="T3545" t="str">
            <v>ADSCRITA</v>
          </cell>
          <cell r="U3545" t="str">
            <v>SECTOR PUBLICO TERRITORIAL</v>
          </cell>
        </row>
        <row r="3546">
          <cell r="A3546">
            <v>923272629</v>
          </cell>
          <cell r="B3546" t="str">
            <v>800040410:1</v>
          </cell>
          <cell r="C3546" t="str">
            <v>Consejo Profesional de Biología</v>
          </cell>
          <cell r="D3546" t="str">
            <v>Entidades de gobierno - (Anexo Res 533/15)</v>
          </cell>
          <cell r="E3546" t="str">
            <v>BOGOTA - DISTRITO CAPITAL</v>
          </cell>
          <cell r="F3546" t="str">
            <v>11001</v>
          </cell>
          <cell r="G3546" t="str">
            <v>DISTRITO CAPITAL</v>
          </cell>
          <cell r="H3546" t="str">
            <v>11</v>
          </cell>
          <cell r="M3546" t="str">
            <v>Calle 31 N° 13 A -51 Oficina 105</v>
          </cell>
          <cell r="N3546" t="str">
            <v>110311</v>
          </cell>
          <cell r="O3546" t="str">
            <v>051-3564700</v>
          </cell>
          <cell r="P3546" t="str">
            <v>051-3564700</v>
          </cell>
          <cell r="Q3546" t="str">
            <v>infocpbiol@consejoprofesionaldebiologia.gov.co</v>
          </cell>
          <cell r="R3546" t="str">
            <v>http://</v>
          </cell>
          <cell r="S3546" t="str">
            <v>ENTIDADES DE GOBIERNO</v>
          </cell>
          <cell r="T3546" t="str">
            <v>ADSCRITA</v>
          </cell>
          <cell r="U3546" t="str">
            <v>SECTOR PUBLICO NACIONAL</v>
          </cell>
        </row>
        <row r="3547">
          <cell r="A3547">
            <v>923272630</v>
          </cell>
          <cell r="B3547" t="str">
            <v>890399992:3</v>
          </cell>
          <cell r="C3547" t="str">
            <v>Instituto Distrital del Deporte, la Recreación y el Tiempo Libre de Buenaventura</v>
          </cell>
          <cell r="D3547" t="str">
            <v>Entidades de gobierno - (Anexo Res 533/15)</v>
          </cell>
          <cell r="E3547" t="str">
            <v>BUENAVENTURA</v>
          </cell>
          <cell r="F3547" t="str">
            <v>76109</v>
          </cell>
          <cell r="G3547" t="str">
            <v>DEPARTAMENTO DE VALLE DEL CAUCA</v>
          </cell>
          <cell r="H3547" t="str">
            <v>76</v>
          </cell>
          <cell r="I3547" t="str">
            <v>BUENAVENTURA</v>
          </cell>
          <cell r="J3547" t="str">
            <v>76109</v>
          </cell>
          <cell r="K3547" t="str">
            <v>DEPARTAMENTO DE VALLE DEL CAUCA</v>
          </cell>
          <cell r="L3547" t="str">
            <v>76</v>
          </cell>
          <cell r="M3547" t="str">
            <v>Carrera 2 N° 2-02</v>
          </cell>
          <cell r="N3547" t="str">
            <v>764502</v>
          </cell>
          <cell r="O3547" t="str">
            <v>052-2415654</v>
          </cell>
          <cell r="P3547" t="str">
            <v>052-2415654</v>
          </cell>
          <cell r="Q3547" t="str">
            <v>contabilidad@inderbuena.gov.co</v>
          </cell>
          <cell r="R3547" t="str">
            <v>http://</v>
          </cell>
          <cell r="S3547" t="str">
            <v>ENTIDADES DE GOBIERNO</v>
          </cell>
          <cell r="T3547" t="str">
            <v>ADSCRITA</v>
          </cell>
          <cell r="U3547" t="str">
            <v>SECTOR PUBLICO TERRITORIAL</v>
          </cell>
        </row>
        <row r="3548">
          <cell r="A3548">
            <v>923272631</v>
          </cell>
          <cell r="B3548" t="str">
            <v>900596967:9</v>
          </cell>
          <cell r="C3548" t="str">
            <v>E.S.P. Empresa de Acueducto y Alcantarillado Aguas de Palmira S.A.</v>
          </cell>
          <cell r="D3548" t="str">
            <v>Empresas no cotizantes - (Anexo Res 414/14)</v>
          </cell>
          <cell r="E3548" t="str">
            <v>PALMIRA</v>
          </cell>
          <cell r="F3548" t="str">
            <v>76520</v>
          </cell>
          <cell r="G3548" t="str">
            <v>DEPARTAMENTO DE VALLE DEL CAUCA</v>
          </cell>
          <cell r="H3548" t="str">
            <v>76</v>
          </cell>
          <cell r="I3548" t="str">
            <v>PALMIRA</v>
          </cell>
          <cell r="J3548" t="str">
            <v>76520</v>
          </cell>
          <cell r="K3548" t="str">
            <v>DEPARTAMENTO DE VALLE DEL CAUCA</v>
          </cell>
          <cell r="L3548" t="str">
            <v>76</v>
          </cell>
          <cell r="M3548" t="str">
            <v>CALLE 30 28 63 OF 201 ED BANCOLOMBIA</v>
          </cell>
          <cell r="N3548" t="str">
            <v>763531</v>
          </cell>
          <cell r="O3548" t="str">
            <v>052-2855434</v>
          </cell>
          <cell r="P3548" t="str">
            <v>052-2855434</v>
          </cell>
          <cell r="Q3548" t="str">
            <v>gerencia@aguasdepalmira.com</v>
          </cell>
          <cell r="R3548" t="str">
            <v>http://www.aguasdepalmira.com</v>
          </cell>
          <cell r="S3548" t="str">
            <v>EMPRESAS NO COTIZANTES</v>
          </cell>
          <cell r="T3548" t="str">
            <v>VINCULADA INDIRECTA SOCIETARIA</v>
          </cell>
          <cell r="U3548" t="str">
            <v>SECTOR PUBLICO TERRITORIAL</v>
          </cell>
        </row>
        <row r="3549">
          <cell r="A3549">
            <v>923272632</v>
          </cell>
          <cell r="B3549" t="str">
            <v>900671697:6</v>
          </cell>
          <cell r="C3549" t="str">
            <v>La Estrella Promotora de Proyectos</v>
          </cell>
          <cell r="D3549" t="str">
            <v>Empresas no cotizantes - (Anexo Res 414/14)</v>
          </cell>
          <cell r="E3549" t="str">
            <v>LA ESTRELLA</v>
          </cell>
          <cell r="F3549" t="str">
            <v>05380</v>
          </cell>
          <cell r="G3549" t="str">
            <v>DEPARTAMENTO DE ANTIOQUIA</v>
          </cell>
          <cell r="H3549" t="str">
            <v>05</v>
          </cell>
          <cell r="I3549" t="str">
            <v>LA ESTRELLA</v>
          </cell>
          <cell r="J3549" t="str">
            <v>05380</v>
          </cell>
          <cell r="K3549" t="str">
            <v>DEPARTAMENTO DE ANTIOQUIA</v>
          </cell>
          <cell r="L3549" t="str">
            <v>05</v>
          </cell>
          <cell r="M3549" t="str">
            <v>CALLE 80 SUR 58-78</v>
          </cell>
          <cell r="N3549" t="str">
            <v>055460</v>
          </cell>
          <cell r="O3549" t="str">
            <v>300-3734295</v>
          </cell>
          <cell r="P3549" t="str">
            <v>054-5407444</v>
          </cell>
          <cell r="Q3549" t="str">
            <v>administrativos@laestrellapp.gov.co</v>
          </cell>
          <cell r="R3549" t="str">
            <v>http://www.laestrellapp.gov.co</v>
          </cell>
          <cell r="S3549" t="str">
            <v>EMPRESAS NO COTIZANTES</v>
          </cell>
          <cell r="T3549" t="str">
            <v>ADSCRITA</v>
          </cell>
          <cell r="U3549" t="str">
            <v>SECTOR PUBLICO TERRITORIAL</v>
          </cell>
        </row>
        <row r="3550">
          <cell r="A3550">
            <v>923272638</v>
          </cell>
          <cell r="B3550" t="str">
            <v>900578105:0</v>
          </cell>
          <cell r="C3550" t="str">
            <v>Corporación Salud U.N</v>
          </cell>
          <cell r="D3550" t="str">
            <v>Empresas no cotizantes - (Anexo Res 414/14)</v>
          </cell>
          <cell r="E3550" t="str">
            <v>BOGOTA - DISTRITO CAPITAL</v>
          </cell>
          <cell r="F3550" t="str">
            <v>11001</v>
          </cell>
          <cell r="G3550" t="str">
            <v>DISTRITO CAPITAL</v>
          </cell>
          <cell r="H3550" t="str">
            <v>11</v>
          </cell>
          <cell r="M3550" t="str">
            <v xml:space="preserve">CALLE 44 NO. 59 - 75 </v>
          </cell>
          <cell r="N3550" t="str">
            <v>111321</v>
          </cell>
          <cell r="O3550" t="str">
            <v>051-3165000</v>
          </cell>
          <cell r="P3550" t="str">
            <v>051-3165000</v>
          </cell>
          <cell r="Q3550" t="str">
            <v>corporacionsaludun@hun.edu.co</v>
          </cell>
          <cell r="R3550" t="str">
            <v>http://www.hun.edu.co</v>
          </cell>
          <cell r="S3550" t="str">
            <v>EMPRESAS NO COTIZANTES</v>
          </cell>
          <cell r="T3550" t="str">
            <v>VINCULADA INDIRECTA NO SOCIETARIA</v>
          </cell>
          <cell r="U3550" t="str">
            <v>SECTOR PUBLICO NACIONAL</v>
          </cell>
        </row>
        <row r="3551">
          <cell r="A3551">
            <v>923272641</v>
          </cell>
          <cell r="B3551" t="str">
            <v>900378953:1</v>
          </cell>
          <cell r="C3551" t="str">
            <v>E.S.P. De Támesis S.A.S</v>
          </cell>
          <cell r="D3551" t="str">
            <v>Empresas no cotizantes - (Anexo Res 414/14)</v>
          </cell>
          <cell r="E3551" t="str">
            <v>TAMESIS</v>
          </cell>
          <cell r="F3551" t="str">
            <v>05789</v>
          </cell>
          <cell r="G3551" t="str">
            <v>DEPARTAMENTO DE ANTIOQUIA</v>
          </cell>
          <cell r="H3551" t="str">
            <v>05</v>
          </cell>
          <cell r="I3551" t="str">
            <v>TAMESIS</v>
          </cell>
          <cell r="J3551" t="str">
            <v>05789</v>
          </cell>
          <cell r="K3551" t="str">
            <v>DEPARTAMENTO DE ANTIOQUIA</v>
          </cell>
          <cell r="L3551" t="str">
            <v>05</v>
          </cell>
          <cell r="M3551" t="str">
            <v>CALLE 10 8 47</v>
          </cell>
          <cell r="N3551" t="str">
            <v>056020</v>
          </cell>
          <cell r="O3551" t="str">
            <v>054-8494035</v>
          </cell>
          <cell r="P3551" t="str">
            <v>054-8494035</v>
          </cell>
          <cell r="Q3551" t="str">
            <v>serviciospublicos@tamesis-antioquia.gov.co</v>
          </cell>
          <cell r="R3551" t="str">
            <v>http://</v>
          </cell>
          <cell r="S3551" t="str">
            <v>EMPRESAS NO COTIZANTES</v>
          </cell>
          <cell r="T3551" t="str">
            <v>VINCULADA DIRECTA SOCIETARIA</v>
          </cell>
          <cell r="U3551" t="str">
            <v>SECTOR PUBLICO TERRITORIAL</v>
          </cell>
        </row>
        <row r="3552">
          <cell r="A3552">
            <v>923272644</v>
          </cell>
          <cell r="B3552" t="str">
            <v>900625317:7</v>
          </cell>
          <cell r="C3552" t="str">
            <v>Corporación Hospital Infantil Concejo de Medellín</v>
          </cell>
          <cell r="D3552" t="str">
            <v>Empresas no cotizantes - (Anexo Res 414/14)</v>
          </cell>
          <cell r="E3552" t="str">
            <v>MEDELLIN</v>
          </cell>
          <cell r="F3552" t="str">
            <v>05001</v>
          </cell>
          <cell r="G3552" t="str">
            <v>DEPARTAMENTO DE ANTIOQUIA</v>
          </cell>
          <cell r="H3552" t="str">
            <v>05</v>
          </cell>
          <cell r="I3552" t="str">
            <v>MEDELLIN</v>
          </cell>
          <cell r="J3552" t="str">
            <v>05001</v>
          </cell>
          <cell r="K3552" t="str">
            <v>DEPARTAMENTO DE ANTIOQUIA</v>
          </cell>
          <cell r="L3552" t="str">
            <v>05</v>
          </cell>
          <cell r="M3552" t="str">
            <v>CALLE 72A 48A 70</v>
          </cell>
          <cell r="N3552" t="str">
            <v>050010</v>
          </cell>
          <cell r="O3552" t="str">
            <v>054-4446425</v>
          </cell>
          <cell r="P3552" t="str">
            <v>054-4446425</v>
          </cell>
          <cell r="Q3552" t="str">
            <v>contactenos@corporacionhicm.org</v>
          </cell>
          <cell r="R3552" t="str">
            <v>http://www.hospinfantilcm.org</v>
          </cell>
          <cell r="S3552" t="str">
            <v>EMPRESAS NO COTIZANTES</v>
          </cell>
          <cell r="T3552" t="str">
            <v>VINCULADA DIRECTA NO SOCIETARIA</v>
          </cell>
          <cell r="U3552" t="str">
            <v>SECTOR PUBLICO TERRITORIAL</v>
          </cell>
        </row>
        <row r="3553">
          <cell r="A3553">
            <v>923272645</v>
          </cell>
          <cell r="B3553" t="str">
            <v>900391739:5</v>
          </cell>
          <cell r="C3553" t="str">
            <v>E.I.C.E. Máquinas y Servicios Viales del Municipio de Tibú</v>
          </cell>
          <cell r="D3553" t="str">
            <v>Empresas no cotizantes - (Anexo Res 414/14)</v>
          </cell>
          <cell r="E3553" t="str">
            <v>TIBU</v>
          </cell>
          <cell r="F3553" t="str">
            <v>54810</v>
          </cell>
          <cell r="G3553" t="str">
            <v>DEPARTAMENTO DE NORTE DE SANTANDER</v>
          </cell>
          <cell r="H3553" t="str">
            <v>54</v>
          </cell>
          <cell r="I3553" t="str">
            <v>TIBU</v>
          </cell>
          <cell r="J3553" t="str">
            <v>54810</v>
          </cell>
          <cell r="K3553" t="str">
            <v>DEPARTAMENTO DE NORTE DE SANTANDER</v>
          </cell>
          <cell r="L3553" t="str">
            <v>54</v>
          </cell>
          <cell r="M3553" t="str">
            <v>Carrera 10a N° 3-46 Brr La Perla</v>
          </cell>
          <cell r="N3553" t="str">
            <v>548010</v>
          </cell>
          <cell r="O3553" t="str">
            <v>097-5662427</v>
          </cell>
          <cell r="P3553" t="str">
            <v>097-5662427</v>
          </cell>
          <cell r="Q3553" t="str">
            <v>maquiservit@gmail.com</v>
          </cell>
          <cell r="R3553" t="str">
            <v>http://maquiservit.gov.co</v>
          </cell>
          <cell r="S3553" t="str">
            <v>EMPRESAS NO COTIZANTES</v>
          </cell>
          <cell r="T3553" t="str">
            <v>VINCULADA DIRECTA NO SOCIETARIA</v>
          </cell>
          <cell r="U3553" t="str">
            <v>SECTOR PUBLICO TERRITORIAL</v>
          </cell>
        </row>
        <row r="3554">
          <cell r="A3554">
            <v>923272646</v>
          </cell>
          <cell r="B3554" t="str">
            <v>900782208:4</v>
          </cell>
          <cell r="C3554" t="str">
            <v>Centro de Vida para el Adulto Mayor mis Años Maravillosos</v>
          </cell>
          <cell r="D3554" t="str">
            <v>Entidades de gobierno - (Anexo Res 533/15)</v>
          </cell>
          <cell r="E3554" t="str">
            <v>MONTELIBANO</v>
          </cell>
          <cell r="F3554" t="str">
            <v>23466</v>
          </cell>
          <cell r="G3554" t="str">
            <v>DEPARTAMENTO DE CORDOBA</v>
          </cell>
          <cell r="H3554" t="str">
            <v>23</v>
          </cell>
          <cell r="I3554" t="str">
            <v>MONTELIBANO</v>
          </cell>
          <cell r="J3554" t="str">
            <v>23466</v>
          </cell>
          <cell r="K3554" t="str">
            <v>DEPARTAMENTO DE CORDOBA</v>
          </cell>
          <cell r="L3554" t="str">
            <v>23</v>
          </cell>
          <cell r="M3554" t="str">
            <v>URB. ALTOIRA  CALLE 16  NO  3-98</v>
          </cell>
          <cell r="N3554" t="str">
            <v>234001</v>
          </cell>
          <cell r="O3554" t="str">
            <v>094-7623853</v>
          </cell>
          <cell r="P3554" t="str">
            <v>094-7623853</v>
          </cell>
          <cell r="Q3554" t="str">
            <v>misanosmaravillosos2014@gmail.com</v>
          </cell>
          <cell r="R3554" t="str">
            <v>http://</v>
          </cell>
          <cell r="S3554" t="str">
            <v>ENTIDADES DE GOBIERNO</v>
          </cell>
          <cell r="T3554" t="str">
            <v>ADSCRITA</v>
          </cell>
          <cell r="U3554" t="str">
            <v>SECTOR PUBLICO TERRITORIAL</v>
          </cell>
        </row>
        <row r="3555">
          <cell r="A3555">
            <v>923272647</v>
          </cell>
          <cell r="B3555" t="str">
            <v>828001106:0</v>
          </cell>
          <cell r="C3555" t="str">
            <v>E.S.P. Empresa de Servicios Públicos Domiciliarios de Solita S.A.</v>
          </cell>
          <cell r="D3555" t="str">
            <v>Empresas no cotizantes - (Anexo Res 414/14)</v>
          </cell>
          <cell r="E3555" t="str">
            <v>SOLITA</v>
          </cell>
          <cell r="F3555" t="str">
            <v>18785</v>
          </cell>
          <cell r="G3555" t="str">
            <v>DEPARTAMENTO DE CAQUETA</v>
          </cell>
          <cell r="H3555" t="str">
            <v>18</v>
          </cell>
          <cell r="I3555" t="str">
            <v>SOLITA</v>
          </cell>
          <cell r="J3555" t="str">
            <v>18785</v>
          </cell>
          <cell r="K3555" t="str">
            <v>DEPARTAMENTO DE CAQUETA</v>
          </cell>
          <cell r="L3555" t="str">
            <v>18</v>
          </cell>
          <cell r="M3555" t="str">
            <v>Carrera 3 N° 5 A - 20</v>
          </cell>
          <cell r="N3555" t="str">
            <v>185070</v>
          </cell>
          <cell r="O3555" t="str">
            <v>320-4259423</v>
          </cell>
          <cell r="P3555" t="str">
            <v>320-4259423</v>
          </cell>
          <cell r="Q3555" t="str">
            <v>emsersol@hotmail.com</v>
          </cell>
          <cell r="R3555" t="str">
            <v>http://</v>
          </cell>
          <cell r="S3555" t="str">
            <v>EMPRESAS NO COTIZANTES</v>
          </cell>
          <cell r="T3555" t="str">
            <v>VINCULADA DIRECTA SOCIETARIA</v>
          </cell>
          <cell r="U3555" t="str">
            <v>SECTOR PUBLICO TERRITORIAL</v>
          </cell>
        </row>
        <row r="3556">
          <cell r="A3556">
            <v>923272648</v>
          </cell>
          <cell r="B3556" t="str">
            <v>837000084:5</v>
          </cell>
          <cell r="C3556" t="str">
            <v>E.P.S. Entidad Promotora de Salud Mallamas Indígena</v>
          </cell>
          <cell r="D3556" t="str">
            <v>Empresas no cotizantes - (Anexo Res 414/14)</v>
          </cell>
          <cell r="E3556" t="str">
            <v>IPIALES</v>
          </cell>
          <cell r="F3556" t="str">
            <v>52356</v>
          </cell>
          <cell r="G3556" t="str">
            <v>DEPARTAMENTO DE NARIÑO</v>
          </cell>
          <cell r="H3556" t="str">
            <v>52</v>
          </cell>
          <cell r="I3556" t="str">
            <v>IPIALES</v>
          </cell>
          <cell r="J3556" t="str">
            <v>52356</v>
          </cell>
          <cell r="K3556" t="str">
            <v>DEPARTAMENTO DE NARIÑO</v>
          </cell>
          <cell r="L3556" t="str">
            <v>52</v>
          </cell>
          <cell r="M3556" t="str">
            <v>Carrera 1 norte N° 4 - 56 Avenida Panamericana</v>
          </cell>
          <cell r="N3556" t="str">
            <v>524060</v>
          </cell>
          <cell r="O3556" t="str">
            <v>092-7738726</v>
          </cell>
          <cell r="P3556" t="str">
            <v>092-7738725</v>
          </cell>
          <cell r="Q3556" t="str">
            <v>contactenos@mallamaseps.com.co</v>
          </cell>
          <cell r="R3556" t="str">
            <v>http://</v>
          </cell>
          <cell r="S3556" t="str">
            <v>EMPRESAS NO COTIZANTES</v>
          </cell>
          <cell r="T3556" t="str">
            <v>VINCULADA INDIRECTA NO SOCIETARIA</v>
          </cell>
          <cell r="U3556" t="str">
            <v>SECTOR PUBLICO TERRITORIAL</v>
          </cell>
        </row>
        <row r="3557">
          <cell r="A3557">
            <v>923272650</v>
          </cell>
          <cell r="B3557" t="str">
            <v>900778063:8</v>
          </cell>
          <cell r="C3557" t="str">
            <v>E.S.P. La Central Hidroeléctrica San José de la Montaña S.A.S.</v>
          </cell>
          <cell r="D3557" t="str">
            <v>Empresas no cotizantes - (Anexo Res 414/14)</v>
          </cell>
          <cell r="E3557" t="str">
            <v>SAN JOSE DE LA MONTAÑA</v>
          </cell>
          <cell r="F3557" t="str">
            <v>05658</v>
          </cell>
          <cell r="G3557" t="str">
            <v>DEPARTAMENTO DE ANTIOQUIA</v>
          </cell>
          <cell r="H3557" t="str">
            <v>05</v>
          </cell>
          <cell r="I3557" t="str">
            <v>SAN JOSE DE LA MONTAÑA</v>
          </cell>
          <cell r="J3557" t="str">
            <v>05658</v>
          </cell>
          <cell r="K3557" t="str">
            <v>DEPARTAMENTO DE ANTIOQUIA</v>
          </cell>
          <cell r="L3557" t="str">
            <v>05</v>
          </cell>
          <cell r="M3557" t="str">
            <v>CALLE 53 45 112 PISO 20 EDIFICIO CENTRO COLSEGUROS</v>
          </cell>
          <cell r="N3557" t="str">
            <v>051410</v>
          </cell>
          <cell r="O3557" t="str">
            <v>054-3229910</v>
          </cell>
          <cell r="P3557" t="str">
            <v>054-3229910</v>
          </cell>
          <cell r="Q3557" t="str">
            <v>info@genmas.com.co</v>
          </cell>
          <cell r="R3557" t="str">
            <v>http://www.genmas.com.co</v>
          </cell>
          <cell r="S3557" t="str">
            <v>EMPRESAS NO COTIZANTES</v>
          </cell>
          <cell r="T3557" t="str">
            <v>VINCULADA DIRECTA SOCIETARIA</v>
          </cell>
          <cell r="U3557" t="str">
            <v>SECTOR PUBLICO TERRITORIAL</v>
          </cell>
        </row>
        <row r="3558">
          <cell r="A3558">
            <v>923272651</v>
          </cell>
          <cell r="B3558" t="str">
            <v>890801235:0</v>
          </cell>
          <cell r="C3558" t="str">
            <v>E.S.E. Hospital Departamental San Rafael de Risaralda - Caldas</v>
          </cell>
          <cell r="D3558" t="str">
            <v>Empresas no cotizantes - (Anexo Res 414/14)</v>
          </cell>
          <cell r="E3558" t="str">
            <v>RISARALDA (CALDAS)</v>
          </cell>
          <cell r="F3558" t="str">
            <v>17616</v>
          </cell>
          <cell r="G3558" t="str">
            <v>DEPARTAMENTO DE CALDAS</v>
          </cell>
          <cell r="H3558" t="str">
            <v>17</v>
          </cell>
          <cell r="I3558" t="str">
            <v>RISARALDA (CALDAS)</v>
          </cell>
          <cell r="J3558" t="str">
            <v>17616</v>
          </cell>
          <cell r="K3558" t="str">
            <v>DEPARTAMENTO DE CALDAS</v>
          </cell>
          <cell r="L3558" t="str">
            <v>17</v>
          </cell>
          <cell r="M3558" t="str">
            <v>CARRERA 4 # 10-39</v>
          </cell>
          <cell r="N3558" t="str">
            <v>177060</v>
          </cell>
          <cell r="O3558" t="str">
            <v>056-8557113,8557574</v>
          </cell>
          <cell r="P3558" t="str">
            <v>056-8557011</v>
          </cell>
          <cell r="Q3558" t="str">
            <v>hsrrcaldas@yahoo.es</v>
          </cell>
          <cell r="R3558" t="str">
            <v>http://www.esehospitalsanrafael.gov.co</v>
          </cell>
          <cell r="S3558" t="str">
            <v>EMPRESAS NO COTIZANTES</v>
          </cell>
          <cell r="T3558" t="str">
            <v>ADSCRITA SECTOR SALUD</v>
          </cell>
          <cell r="U3558" t="str">
            <v>SECTOR PUBLICO TERRITORIAL</v>
          </cell>
        </row>
        <row r="3559">
          <cell r="A3559">
            <v>923272652</v>
          </cell>
          <cell r="B3559" t="str">
            <v>900788066:2</v>
          </cell>
          <cell r="C3559" t="str">
            <v>Región Administrativa y de Planeación Especial - Región Central</v>
          </cell>
          <cell r="D3559" t="str">
            <v>Entidades de gobierno - (Anexo Res 533/15)</v>
          </cell>
          <cell r="E3559" t="str">
            <v>BOGOTA - DISTRITO CAPITAL</v>
          </cell>
          <cell r="F3559" t="str">
            <v>11001</v>
          </cell>
          <cell r="G3559" t="str">
            <v>DISTRITO CAPITAL</v>
          </cell>
          <cell r="H3559" t="str">
            <v>11</v>
          </cell>
          <cell r="I3559" t="str">
            <v>BOGOTA - DISTRITO CAPITAL</v>
          </cell>
          <cell r="J3559" t="str">
            <v>11001</v>
          </cell>
          <cell r="K3559" t="str">
            <v>DISTRITO CAPITAL</v>
          </cell>
          <cell r="L3559" t="str">
            <v>11</v>
          </cell>
          <cell r="M3559" t="str">
            <v>AV CALLE 26 59 41 OF 702</v>
          </cell>
          <cell r="N3559" t="str">
            <v>111321</v>
          </cell>
          <cell r="O3559" t="str">
            <v>091-4434170</v>
          </cell>
          <cell r="P3559" t="str">
            <v>091-4434170</v>
          </cell>
          <cell r="Q3559" t="str">
            <v>contactenos@regioncentralrape.gov.co</v>
          </cell>
          <cell r="R3559" t="str">
            <v>http:///regioncentralrape.gov.co/</v>
          </cell>
          <cell r="S3559" t="str">
            <v>ENTIDADES DE GOBIERNO</v>
          </cell>
          <cell r="T3559" t="str">
            <v>VINCULADA ASOCIACIONES</v>
          </cell>
          <cell r="U3559" t="str">
            <v>SECTOR PUBLICO TERRITORIAL</v>
          </cell>
        </row>
        <row r="3560">
          <cell r="A3560">
            <v>923272653</v>
          </cell>
          <cell r="B3560" t="str">
            <v>900802091:7</v>
          </cell>
          <cell r="C3560" t="str">
            <v>E.S.P. Empresa de Servicios Públicos del Municipio Villa de San Diego de Ubaté S.A.</v>
          </cell>
          <cell r="D3560" t="str">
            <v>Empresas no cotizantes - (Anexo Res 414/14)</v>
          </cell>
          <cell r="E3560" t="str">
            <v>UBATE</v>
          </cell>
          <cell r="F3560" t="str">
            <v>25843</v>
          </cell>
          <cell r="G3560" t="str">
            <v>DEPARTAMENTO DE CUNDINAMARCA</v>
          </cell>
          <cell r="H3560" t="str">
            <v>25</v>
          </cell>
          <cell r="I3560" t="str">
            <v>UBATE</v>
          </cell>
          <cell r="J3560" t="str">
            <v>25843</v>
          </cell>
          <cell r="K3560" t="str">
            <v>DEPARTAMENTO DE CUNDINAMARCA</v>
          </cell>
          <cell r="L3560" t="str">
            <v>25</v>
          </cell>
          <cell r="M3560" t="str">
            <v>CARRERAA 8 NO. 11-90 CASA DE AYUNTAMIENTO</v>
          </cell>
          <cell r="N3560" t="str">
            <v>250430</v>
          </cell>
          <cell r="O3560" t="str">
            <v>091-8891037</v>
          </cell>
          <cell r="P3560" t="str">
            <v>091-8891037</v>
          </cell>
          <cell r="Q3560" t="str">
            <v>contactenos@emservilla.gov.co</v>
          </cell>
          <cell r="R3560" t="str">
            <v>http://www.emservilla.gov.co</v>
          </cell>
          <cell r="S3560" t="str">
            <v>EMPRESAS NO COTIZANTES</v>
          </cell>
          <cell r="T3560" t="str">
            <v>VINCULADA DIRECTA SOCIETARIA</v>
          </cell>
          <cell r="U3560" t="str">
            <v>SECTOR PUBLICO TERRITORIAL</v>
          </cell>
        </row>
        <row r="3561">
          <cell r="A3561">
            <v>923272654</v>
          </cell>
          <cell r="B3561" t="str">
            <v>900808412:5</v>
          </cell>
          <cell r="C3561" t="str">
            <v>E.S.P. Empresa de Acueducto Alcantarillado y Aseo del Municipio de Beltrán S.A.S</v>
          </cell>
          <cell r="D3561" t="str">
            <v>Empresas no cotizantes - (Anexo Res 414/14)</v>
          </cell>
          <cell r="E3561" t="str">
            <v>BELTRAN</v>
          </cell>
          <cell r="F3561" t="str">
            <v>25086</v>
          </cell>
          <cell r="G3561" t="str">
            <v>DEPARTAMENTO DE CUNDINAMARCA</v>
          </cell>
          <cell r="H3561" t="str">
            <v>25</v>
          </cell>
          <cell r="I3561" t="str">
            <v>BELTRAN</v>
          </cell>
          <cell r="J3561" t="str">
            <v>25086</v>
          </cell>
          <cell r="K3561" t="str">
            <v>DEPARTAMENTO DE CUNDINAMARCA</v>
          </cell>
          <cell r="L3561" t="str">
            <v>25</v>
          </cell>
          <cell r="M3561" t="str">
            <v>CARRERAA. 4 NO. 3-07</v>
          </cell>
          <cell r="N3561" t="str">
            <v>253260</v>
          </cell>
          <cell r="O3561" t="str">
            <v>318-8604015</v>
          </cell>
          <cell r="P3561" t="str">
            <v>318-8604015</v>
          </cell>
          <cell r="Q3561" t="str">
            <v>serviciospublicos@beltran-cundinamarca.gov.co</v>
          </cell>
          <cell r="R3561" t="str">
            <v>http://www.aguasdebeltransasesp.gov.co/</v>
          </cell>
          <cell r="S3561" t="str">
            <v>EMPRESAS NO COTIZANTES</v>
          </cell>
          <cell r="T3561" t="str">
            <v>VINCULADA DIRECTA SOCIETARIA</v>
          </cell>
          <cell r="U3561" t="str">
            <v>SECTOR PUBLICO TERRITORIAL</v>
          </cell>
        </row>
        <row r="3562">
          <cell r="A3562">
            <v>923272655</v>
          </cell>
          <cell r="B3562" t="str">
            <v>900646450:9</v>
          </cell>
          <cell r="C3562" t="str">
            <v>Corporación Red Prestadora de Servicios de Salud del Valle de Aburrá - En liquidación</v>
          </cell>
          <cell r="D3562" t="str">
            <v>Entidades en Liquidación - Resolución No. 461 de 2017</v>
          </cell>
          <cell r="E3562" t="str">
            <v>ITAGUI</v>
          </cell>
          <cell r="F3562" t="str">
            <v>05360</v>
          </cell>
          <cell r="G3562" t="str">
            <v>DEPARTAMENTO DE ANTIOQUIA</v>
          </cell>
          <cell r="H3562" t="str">
            <v>05</v>
          </cell>
          <cell r="I3562" t="str">
            <v>ITAGUI</v>
          </cell>
          <cell r="J3562" t="str">
            <v>05360</v>
          </cell>
          <cell r="K3562" t="str">
            <v>DEPARTAMENTO DE ANTIOQUIA</v>
          </cell>
          <cell r="L3562" t="str">
            <v>05</v>
          </cell>
          <cell r="M3562" t="str">
            <v>Calle 33 N° 50 A - 25</v>
          </cell>
          <cell r="N3562" t="str">
            <v>055412</v>
          </cell>
          <cell r="O3562" t="str">
            <v>054-4484298</v>
          </cell>
          <cell r="P3562" t="str">
            <v>054-4484298</v>
          </cell>
          <cell r="Q3562" t="str">
            <v>hospired2@gmail.com</v>
          </cell>
          <cell r="R3562" t="str">
            <v>http://</v>
          </cell>
          <cell r="S3562" t="str">
            <v>ENTIDADES EN LIQUIDACIÓN</v>
          </cell>
          <cell r="T3562" t="str">
            <v>VINCULADA DIRECTA SOCIETARIA</v>
          </cell>
          <cell r="U3562" t="str">
            <v>SECTOR PUBLICO TERRITORIAL</v>
          </cell>
        </row>
        <row r="3563">
          <cell r="A3563">
            <v>923272656</v>
          </cell>
          <cell r="B3563" t="str">
            <v>830053630:9</v>
          </cell>
          <cell r="C3563" t="str">
            <v>PAR Instituto de Seguro Social  en Liquidación</v>
          </cell>
          <cell r="D3563" t="str">
            <v>Ninguno</v>
          </cell>
          <cell r="E3563" t="str">
            <v>BOGOTA - DISTRITO CAPITAL</v>
          </cell>
          <cell r="F3563" t="str">
            <v>11001</v>
          </cell>
          <cell r="G3563" t="str">
            <v>DISTRITO CAPITAL</v>
          </cell>
          <cell r="H3563" t="str">
            <v>11</v>
          </cell>
          <cell r="M3563" t="str">
            <v>CALLE 19 N° 14-21</v>
          </cell>
          <cell r="N3563" t="str">
            <v>111411</v>
          </cell>
          <cell r="O3563" t="str">
            <v>051-4872007</v>
          </cell>
          <cell r="P3563" t="str">
            <v>051-4872007</v>
          </cell>
          <cell r="Q3563" t="str">
            <v>anderson.plazas@issliquidado.com.co</v>
          </cell>
          <cell r="R3563" t="str">
            <v>http://www.issliquidado.com.co</v>
          </cell>
          <cell r="S3563" t="str">
            <v>PATRIMONIOS AUTÓNOMOS Y FONDOS</v>
          </cell>
          <cell r="T3563" t="str">
            <v>PATRIMONIOS AUTONOMOS, CUENTAS ESPECIALES Y SIMILARES</v>
          </cell>
          <cell r="U3563" t="str">
            <v>SECTOR PUBLICO NACIONAL</v>
          </cell>
        </row>
        <row r="3564">
          <cell r="A3564">
            <v>923272659</v>
          </cell>
          <cell r="B3564" t="str">
            <v>900846605:1</v>
          </cell>
          <cell r="C3564" t="str">
            <v>Modernización Vial de Colombia Masora &amp; FCM MVC S.A.S</v>
          </cell>
          <cell r="D3564" t="str">
            <v>Empresas no cotizantes - (Anexo Res 414/14)</v>
          </cell>
          <cell r="E3564" t="str">
            <v>BOGOTA - DISTRITO CAPITAL</v>
          </cell>
          <cell r="F3564" t="str">
            <v>11001</v>
          </cell>
          <cell r="G3564" t="str">
            <v>DISTRITO CAPITAL</v>
          </cell>
          <cell r="H3564" t="str">
            <v>11</v>
          </cell>
          <cell r="I3564" t="str">
            <v>ITAGUI</v>
          </cell>
          <cell r="J3564" t="str">
            <v>05360</v>
          </cell>
          <cell r="K3564" t="str">
            <v>DEPARTAMENTO DE ANTIOQUIA</v>
          </cell>
          <cell r="L3564" t="str">
            <v>05</v>
          </cell>
          <cell r="M3564" t="str">
            <v>Carrera 7 Nº 74 -56 Piso10</v>
          </cell>
          <cell r="N3564" t="str">
            <v>110221</v>
          </cell>
          <cell r="O3564" t="str">
            <v>051-5934020</v>
          </cell>
          <cell r="P3564" t="str">
            <v>051-5934020</v>
          </cell>
          <cell r="Q3564" t="str">
            <v>modernizacionvialdecolombia@gmail.com</v>
          </cell>
          <cell r="R3564" t="str">
            <v>http://</v>
          </cell>
          <cell r="S3564" t="str">
            <v>EMPRESAS NO COTIZANTES</v>
          </cell>
          <cell r="T3564" t="str">
            <v>VINCULADA DIRECTA SOCIETARIA</v>
          </cell>
          <cell r="U3564" t="str">
            <v>SECTOR PUBLICO TERRITORIAL</v>
          </cell>
        </row>
        <row r="3565">
          <cell r="A3565">
            <v>923272662</v>
          </cell>
          <cell r="B3565" t="str">
            <v>900852998:5</v>
          </cell>
          <cell r="C3565" t="str">
            <v>Agencia Nacional de Seguridad Vial</v>
          </cell>
          <cell r="D3565" t="str">
            <v>Entidades de gobierno - (Anexo Res 533/15)</v>
          </cell>
          <cell r="E3565" t="str">
            <v>BOGOTA - DISTRITO CAPITAL</v>
          </cell>
          <cell r="F3565" t="str">
            <v>11001</v>
          </cell>
          <cell r="G3565" t="str">
            <v>DISTRITO CAPITAL</v>
          </cell>
          <cell r="H3565" t="str">
            <v>11</v>
          </cell>
          <cell r="M3565" t="str">
            <v>AV ESPERANZA CALLE 24 NO. 62 - 49</v>
          </cell>
          <cell r="N3565" t="str">
            <v>111321</v>
          </cell>
          <cell r="O3565" t="str">
            <v>051-7399080</v>
          </cell>
          <cell r="P3565" t="str">
            <v>051-7399080</v>
          </cell>
          <cell r="Q3565" t="str">
            <v>yulie.pineda@ansv.gov.co</v>
          </cell>
          <cell r="R3565" t="str">
            <v>http://www.ansv.gov.co</v>
          </cell>
          <cell r="S3565" t="str">
            <v>ENTIDADES DE GOBIERNO</v>
          </cell>
          <cell r="T3565" t="str">
            <v>ADSCRITA</v>
          </cell>
          <cell r="U3565" t="str">
            <v>SECTOR PUBLICO NACIONAL</v>
          </cell>
        </row>
        <row r="3566">
          <cell r="A3566">
            <v>923272666</v>
          </cell>
          <cell r="B3566" t="str">
            <v>829000833:6</v>
          </cell>
          <cell r="C3566" t="str">
            <v>Instituto Municipal para la Educación Física, Recreación y Deportes de San Vicente de Chucurí</v>
          </cell>
          <cell r="D3566" t="str">
            <v>Entidades de gobierno - (Anexo Res 533/15)</v>
          </cell>
          <cell r="E3566" t="str">
            <v>SAN VICENTE DE CHUCURI</v>
          </cell>
          <cell r="F3566" t="str">
            <v>68689</v>
          </cell>
          <cell r="G3566" t="str">
            <v>DEPARTAMENTO DE SANTANDER</v>
          </cell>
          <cell r="H3566" t="str">
            <v>68</v>
          </cell>
          <cell r="I3566" t="str">
            <v>SAN VICENTE DE CHUCURI</v>
          </cell>
          <cell r="J3566" t="str">
            <v>68689</v>
          </cell>
          <cell r="K3566" t="str">
            <v>DEPARTAMENTO DE SANTANDER</v>
          </cell>
          <cell r="L3566" t="str">
            <v>68</v>
          </cell>
          <cell r="M3566" t="str">
            <v>CALLE 8 N 9A 28 BARRIO PUEBLO NUEVO</v>
          </cell>
          <cell r="N3566" t="str">
            <v>686531</v>
          </cell>
          <cell r="O3566" t="str">
            <v>057-6256596</v>
          </cell>
          <cell r="P3566" t="str">
            <v>057-6256596</v>
          </cell>
          <cell r="Q3566" t="str">
            <v>imerdes@sanvicentedechucuri-santander.gov.co</v>
          </cell>
          <cell r="R3566" t="str">
            <v>http://</v>
          </cell>
          <cell r="S3566" t="str">
            <v>ENTIDADES DE GOBIERNO</v>
          </cell>
          <cell r="T3566" t="str">
            <v>ADSCRITA</v>
          </cell>
          <cell r="U3566" t="str">
            <v>SECTOR PUBLICO TERRITORIAL</v>
          </cell>
        </row>
        <row r="3567">
          <cell r="A3567">
            <v>923272667</v>
          </cell>
          <cell r="B3567" t="str">
            <v>900662128:9</v>
          </cell>
          <cell r="C3567" t="str">
            <v>Unidad Prestadora del Servicio Público Domiciliario de Acueducto de Manatí - En Liquidación.</v>
          </cell>
          <cell r="D3567" t="str">
            <v>Entidades en Liquidación - Resolución No. 461 de 2017</v>
          </cell>
          <cell r="E3567" t="str">
            <v>MANATI</v>
          </cell>
          <cell r="F3567" t="str">
            <v>08436</v>
          </cell>
          <cell r="G3567" t="str">
            <v>DEPARTAMENTO DE ATLANTICO</v>
          </cell>
          <cell r="H3567" t="str">
            <v>08</v>
          </cell>
          <cell r="I3567" t="str">
            <v>MANATI</v>
          </cell>
          <cell r="J3567" t="str">
            <v>08436</v>
          </cell>
          <cell r="K3567" t="str">
            <v>DEPARTAMENTO DE ATLANTICO</v>
          </cell>
          <cell r="L3567" t="str">
            <v>08</v>
          </cell>
          <cell r="M3567" t="str">
            <v>Calle 5 N° 4 - 4</v>
          </cell>
          <cell r="N3567" t="str">
            <v>085020</v>
          </cell>
          <cell r="O3567" t="str">
            <v>055-3108680</v>
          </cell>
          <cell r="P3567" t="str">
            <v>304-57210688</v>
          </cell>
          <cell r="Q3567" t="str">
            <v>unidadprestadoradeservicios@gmail.com</v>
          </cell>
          <cell r="R3567" t="str">
            <v>http://</v>
          </cell>
          <cell r="S3567" t="str">
            <v>ENTIDADES EN LIQUIDACIÓN</v>
          </cell>
          <cell r="T3567" t="str">
            <v>VINCULADA DIRECTA NO SOCIETARIA</v>
          </cell>
          <cell r="U3567" t="str">
            <v>SECTOR PUBLICO TERRITORIAL</v>
          </cell>
        </row>
        <row r="3568">
          <cell r="A3568">
            <v>923272669</v>
          </cell>
          <cell r="B3568" t="str">
            <v>900324202:7</v>
          </cell>
          <cell r="C3568" t="str">
            <v>E.S.P Aguas la Cristalina S.A</v>
          </cell>
          <cell r="D3568" t="str">
            <v>Empresas no cotizantes - (Anexo Res 414/14)</v>
          </cell>
          <cell r="E3568" t="str">
            <v>VILLAGARZON (VILLA AMAZONICA)</v>
          </cell>
          <cell r="F3568" t="str">
            <v>86885</v>
          </cell>
          <cell r="G3568" t="str">
            <v>DEPARTAMENTO DE PUTUMAYO</v>
          </cell>
          <cell r="H3568" t="str">
            <v>86</v>
          </cell>
          <cell r="I3568" t="str">
            <v>VILLAGARZON (VILLA AMAZONICA)</v>
          </cell>
          <cell r="J3568" t="str">
            <v>86885</v>
          </cell>
          <cell r="K3568" t="str">
            <v>DEPARTAMENTO DE PUTUMAYO</v>
          </cell>
          <cell r="L3568" t="str">
            <v>86</v>
          </cell>
          <cell r="M3568" t="str">
            <v>KR. 3 ESTE CALLE 4 BARRIO LOS DIAMANTES</v>
          </cell>
          <cell r="N3568" t="str">
            <v>868850</v>
          </cell>
          <cell r="O3568" t="str">
            <v>031-3106194875</v>
          </cell>
          <cell r="P3568" t="str">
            <v>031-3106194875</v>
          </cell>
          <cell r="Q3568" t="str">
            <v>aguaslacristalinaesp@yahoo.com.co</v>
          </cell>
          <cell r="R3568" t="str">
            <v>http://www.aguaslacristalina.gov.co</v>
          </cell>
          <cell r="S3568" t="str">
            <v>EMPRESAS NO COTIZANTES</v>
          </cell>
          <cell r="T3568" t="str">
            <v>VINCULADA DIRECTA SOCIETARIA</v>
          </cell>
          <cell r="U3568" t="str">
            <v>SECTOR PUBLICO TERRITORIAL</v>
          </cell>
        </row>
        <row r="3569">
          <cell r="A3569">
            <v>923272674</v>
          </cell>
          <cell r="B3569" t="str">
            <v>900622272:0</v>
          </cell>
          <cell r="C3569" t="str">
            <v>Asociación de Municipios de la Provincia de Vélez y el Occidente de Boyacá</v>
          </cell>
          <cell r="D3569" t="str">
            <v>Entidades de gobierno - (Anexo Res 533/15)</v>
          </cell>
          <cell r="E3569" t="str">
            <v>VELEZ</v>
          </cell>
          <cell r="F3569" t="str">
            <v>68861</v>
          </cell>
          <cell r="G3569" t="str">
            <v>DEPARTAMENTO DE SANTANDER</v>
          </cell>
          <cell r="H3569" t="str">
            <v>68</v>
          </cell>
          <cell r="I3569" t="str">
            <v>VELEZ</v>
          </cell>
          <cell r="J3569" t="str">
            <v>68861</v>
          </cell>
          <cell r="K3569" t="str">
            <v>DEPARTAMENTO DE SANTANDER</v>
          </cell>
          <cell r="L3569" t="str">
            <v>68</v>
          </cell>
          <cell r="M3569" t="str">
            <v>CALLE 9A N 9-13 CENTRO OFICINA 301</v>
          </cell>
          <cell r="N3569" t="str">
            <v>688610</v>
          </cell>
          <cell r="O3569" t="str">
            <v>057-7565030</v>
          </cell>
          <cell r="P3569" t="str">
            <v>057-7565030</v>
          </cell>
          <cell r="Q3569" t="str">
            <v>asprovel@gmail.com</v>
          </cell>
          <cell r="R3569" t="str">
            <v>http://www.asprovel.org</v>
          </cell>
          <cell r="S3569" t="str">
            <v>ENTIDADES DE GOBIERNO</v>
          </cell>
          <cell r="T3569" t="str">
            <v>VINCULADA ASOCIACIONES</v>
          </cell>
          <cell r="U3569" t="str">
            <v>SECTOR PUBLICO TERRITORIAL</v>
          </cell>
        </row>
        <row r="3570">
          <cell r="A3570">
            <v>923272675</v>
          </cell>
          <cell r="B3570" t="str">
            <v>900857221:4</v>
          </cell>
          <cell r="C3570" t="str">
            <v>Museo Casa de la Memoria</v>
          </cell>
          <cell r="D3570" t="str">
            <v>Entidades de gobierno - (Anexo Res 533/15)</v>
          </cell>
          <cell r="E3570" t="str">
            <v>MEDELLIN</v>
          </cell>
          <cell r="F3570" t="str">
            <v>05001</v>
          </cell>
          <cell r="G3570" t="str">
            <v>DEPARTAMENTO DE ANTIOQUIA</v>
          </cell>
          <cell r="H3570" t="str">
            <v>05</v>
          </cell>
          <cell r="I3570" t="str">
            <v>MEDELLIN</v>
          </cell>
          <cell r="J3570" t="str">
            <v>05001</v>
          </cell>
          <cell r="K3570" t="str">
            <v>DEPARTAMENTO DE ANTIOQUIA</v>
          </cell>
          <cell r="L3570" t="str">
            <v>05</v>
          </cell>
          <cell r="M3570" t="str">
            <v>CALLE 51 # 36-66</v>
          </cell>
          <cell r="N3570" t="str">
            <v>050013</v>
          </cell>
          <cell r="O3570" t="str">
            <v>054-3855555</v>
          </cell>
          <cell r="P3570" t="str">
            <v>054-3855555</v>
          </cell>
          <cell r="Q3570" t="str">
            <v>contacto@museocasadelamemoria.gov.co</v>
          </cell>
          <cell r="R3570" t="str">
            <v>http://www.museocasadelamemeoria.gov.co</v>
          </cell>
          <cell r="S3570" t="str">
            <v>ENTIDADES DE GOBIERNO</v>
          </cell>
          <cell r="T3570" t="str">
            <v>ADSCRITA</v>
          </cell>
          <cell r="U3570" t="str">
            <v>SECTOR PUBLICO TERRITORIAL</v>
          </cell>
        </row>
        <row r="3571">
          <cell r="A3571">
            <v>923272676</v>
          </cell>
          <cell r="B3571" t="str">
            <v>812000896:8</v>
          </cell>
          <cell r="C3571" t="str">
            <v>Resguardo Indígena Zenú de San Andrés de Sotavento</v>
          </cell>
          <cell r="D3571" t="str">
            <v>Entidades de gobierno - (Anexo Res 533/15)</v>
          </cell>
          <cell r="E3571" t="str">
            <v>SAN ANDRES DE SOTAVENTO</v>
          </cell>
          <cell r="F3571" t="str">
            <v>23670</v>
          </cell>
          <cell r="G3571" t="str">
            <v>DEPARTAMENTO DE CORDOBA</v>
          </cell>
          <cell r="H3571" t="str">
            <v>23</v>
          </cell>
          <cell r="I3571" t="str">
            <v>SAN ANDRES DE SOTAVENTO</v>
          </cell>
          <cell r="J3571" t="str">
            <v>23670</v>
          </cell>
          <cell r="K3571" t="str">
            <v>DEPARTAMENTO DE CORDOBA</v>
          </cell>
          <cell r="L3571" t="str">
            <v>23</v>
          </cell>
          <cell r="M3571" t="str">
            <v xml:space="preserve">CALLE 12  8 23 </v>
          </cell>
          <cell r="N3571" t="str">
            <v>232030</v>
          </cell>
          <cell r="O3571" t="str">
            <v>054-7799660</v>
          </cell>
          <cell r="P3571" t="str">
            <v>054-7799660</v>
          </cell>
          <cell r="Q3571" t="str">
            <v>pueblozenu@hotmail.com</v>
          </cell>
          <cell r="R3571" t="str">
            <v>http://</v>
          </cell>
          <cell r="S3571" t="str">
            <v>ENTIDADES DE GOBIERNO</v>
          </cell>
          <cell r="T3571" t="str">
            <v>OTRO</v>
          </cell>
          <cell r="U3571" t="str">
            <v>SECTOR PUBLICO TERRITORIAL</v>
          </cell>
        </row>
        <row r="3572">
          <cell r="A3572">
            <v>923272677</v>
          </cell>
          <cell r="B3572" t="str">
            <v>830153105:3</v>
          </cell>
          <cell r="C3572" t="str">
            <v>PAR E.S.E. Rafael Uribe Uribe</v>
          </cell>
          <cell r="D3572" t="str">
            <v>Ninguno</v>
          </cell>
          <cell r="E3572" t="str">
            <v>BOGOTA - DISTRITO CAPITAL</v>
          </cell>
          <cell r="F3572" t="str">
            <v>11001</v>
          </cell>
          <cell r="G3572" t="str">
            <v>DISTRITO CAPITAL</v>
          </cell>
          <cell r="H3572" t="str">
            <v>11</v>
          </cell>
          <cell r="M3572" t="str">
            <v>CALLE 72 NO. 10 -03</v>
          </cell>
          <cell r="N3572" t="str">
            <v>110231</v>
          </cell>
          <cell r="O3572" t="str">
            <v>057-3155485880</v>
          </cell>
          <cell r="P3572" t="str">
            <v>051-5945111,1630</v>
          </cell>
          <cell r="Q3572" t="str">
            <v>servicioalcliente@fiduprevisora.com.co</v>
          </cell>
          <cell r="R3572" t="str">
            <v>http://www.fiduprevisora.com.co</v>
          </cell>
          <cell r="S3572" t="str">
            <v>PATRIMONIOS AUTÓNOMOS Y FONDOS</v>
          </cell>
          <cell r="T3572" t="str">
            <v>PATRIMONIOS AUTONOMOS, CUENTAS ESPECIALES Y SIMILARES</v>
          </cell>
          <cell r="U3572" t="str">
            <v>SECTOR PUBLICO NACIONAL</v>
          </cell>
        </row>
        <row r="3573">
          <cell r="A3573">
            <v>923272678</v>
          </cell>
          <cell r="B3573" t="str">
            <v>900809150:5</v>
          </cell>
          <cell r="C3573" t="str">
            <v>Instituto de Cultura, Recreación y Deporte del Municipio de Pitalito</v>
          </cell>
          <cell r="D3573" t="str">
            <v>Entidades de gobierno - (Anexo Res 533/15)</v>
          </cell>
          <cell r="E3573" t="str">
            <v>PITALITO</v>
          </cell>
          <cell r="F3573" t="str">
            <v>41551</v>
          </cell>
          <cell r="G3573" t="str">
            <v>DEPARTAMENTO DE HUILA</v>
          </cell>
          <cell r="H3573" t="str">
            <v>41</v>
          </cell>
          <cell r="I3573" t="str">
            <v>PITALITO</v>
          </cell>
          <cell r="J3573" t="str">
            <v>41551</v>
          </cell>
          <cell r="K3573" t="str">
            <v>DEPARTAMENTO DE HUILA</v>
          </cell>
          <cell r="L3573" t="str">
            <v>41</v>
          </cell>
          <cell r="M3573" t="str">
            <v>CARRERA 7 NO 6-41</v>
          </cell>
          <cell r="N3573" t="str">
            <v>417030</v>
          </cell>
          <cell r="O3573" t="str">
            <v>058-8365849</v>
          </cell>
          <cell r="P3573" t="str">
            <v>058-8365849</v>
          </cell>
          <cell r="Q3573" t="str">
            <v>culturapitalito.financiero@gmail.com</v>
          </cell>
          <cell r="R3573" t="str">
            <v>http://www.icrdpitalitohuila.gov.co</v>
          </cell>
          <cell r="S3573" t="str">
            <v>ENTIDADES DE GOBIERNO</v>
          </cell>
          <cell r="T3573" t="str">
            <v>ADSCRITA</v>
          </cell>
          <cell r="U3573" t="str">
            <v>SECTOR PUBLICO TERRITORIAL</v>
          </cell>
        </row>
        <row r="3574">
          <cell r="A3574">
            <v>923272679</v>
          </cell>
          <cell r="B3574" t="str">
            <v>900866696:7</v>
          </cell>
          <cell r="C3574" t="str">
            <v>E.S.P. Central Hidroeléctrica la Cascada de Granada  S.A.S.</v>
          </cell>
          <cell r="D3574" t="str">
            <v>Empresas no cotizantes - (Anexo Res 414/14)</v>
          </cell>
          <cell r="E3574" t="str">
            <v>GRANADA (ANTIOQUIA)</v>
          </cell>
          <cell r="F3574" t="str">
            <v>05313</v>
          </cell>
          <cell r="G3574" t="str">
            <v>DEPARTAMENTO DE ANTIOQUIA</v>
          </cell>
          <cell r="H3574" t="str">
            <v>05</v>
          </cell>
          <cell r="I3574" t="str">
            <v>GRANADA (ANTIOQUIA)</v>
          </cell>
          <cell r="J3574" t="str">
            <v>05313</v>
          </cell>
          <cell r="K3574" t="str">
            <v>DEPARTAMENTO DE ANTIOQUIA</v>
          </cell>
          <cell r="L3574" t="str">
            <v>05</v>
          </cell>
          <cell r="M3574" t="str">
            <v>VEREDA LA CASCADA</v>
          </cell>
          <cell r="N3574" t="str">
            <v>054410</v>
          </cell>
          <cell r="O3574" t="str">
            <v>054-3229910</v>
          </cell>
          <cell r="P3574" t="str">
            <v>054-3229910</v>
          </cell>
          <cell r="Q3574" t="str">
            <v>chcascadagranada@gmail.com</v>
          </cell>
          <cell r="R3574" t="str">
            <v>http://</v>
          </cell>
          <cell r="S3574" t="str">
            <v>EMPRESAS NO COTIZANTES</v>
          </cell>
          <cell r="T3574" t="str">
            <v>VINCULADA INDIRECTA SOCIETARIA</v>
          </cell>
          <cell r="U3574" t="str">
            <v>SECTOR PUBLICO TERRITORIAL</v>
          </cell>
        </row>
        <row r="3575">
          <cell r="A3575">
            <v>923272681</v>
          </cell>
          <cell r="B3575" t="str">
            <v>830153105:3</v>
          </cell>
          <cell r="C3575" t="str">
            <v>PA PAR E.S.P. Electrocesar S.A. - En Liquidación</v>
          </cell>
          <cell r="D3575" t="str">
            <v>Ninguno</v>
          </cell>
          <cell r="E3575" t="str">
            <v>BOGOTA - DISTRITO CAPITAL</v>
          </cell>
          <cell r="F3575" t="str">
            <v>11001</v>
          </cell>
          <cell r="G3575" t="str">
            <v>DISTRITO CAPITAL</v>
          </cell>
          <cell r="H3575" t="str">
            <v>11</v>
          </cell>
          <cell r="M3575" t="str">
            <v>CALLE 72 NO. 10-03</v>
          </cell>
          <cell r="N3575" t="str">
            <v>110231</v>
          </cell>
          <cell r="O3575" t="str">
            <v>057-3155485880</v>
          </cell>
          <cell r="P3575" t="str">
            <v>091-5945111,1630</v>
          </cell>
          <cell r="Q3575" t="str">
            <v>servicioalcliente@fiduprevisora.com.co</v>
          </cell>
          <cell r="R3575" t="str">
            <v>http://www.fiduprevisora.com.co</v>
          </cell>
          <cell r="S3575" t="str">
            <v>PATRIMONIOS AUTÓNOMOS Y FONDOS</v>
          </cell>
          <cell r="T3575" t="str">
            <v>PATRIMONIOS AUTONOMOS, CUENTAS ESPECIALES Y SIMILARES</v>
          </cell>
          <cell r="U3575" t="str">
            <v>SECTOR PUBLICO NACIONAL</v>
          </cell>
        </row>
        <row r="3576">
          <cell r="A3576">
            <v>923272682</v>
          </cell>
          <cell r="B3576" t="str">
            <v>830153105:3</v>
          </cell>
          <cell r="C3576" t="str">
            <v>PA Electrolima - En Liquidación</v>
          </cell>
          <cell r="D3576" t="str">
            <v>Ninguno</v>
          </cell>
          <cell r="E3576" t="str">
            <v>BOGOTA - DISTRITO CAPITAL</v>
          </cell>
          <cell r="F3576" t="str">
            <v>11001</v>
          </cell>
          <cell r="G3576" t="str">
            <v>DISTRITO CAPITAL</v>
          </cell>
          <cell r="H3576" t="str">
            <v>11</v>
          </cell>
          <cell r="M3576" t="str">
            <v>Calle 72 N° 10 -03</v>
          </cell>
          <cell r="N3576" t="str">
            <v>110231</v>
          </cell>
          <cell r="O3576" t="str">
            <v>057-3155485880</v>
          </cell>
          <cell r="P3576" t="str">
            <v>051-5945111,1630</v>
          </cell>
          <cell r="Q3576" t="str">
            <v>SSOTELO@fiduprevisora.com.co</v>
          </cell>
          <cell r="R3576" t="str">
            <v>http://</v>
          </cell>
          <cell r="S3576" t="str">
            <v>PATRIMONIOS AUTÓNOMOS Y FONDOS</v>
          </cell>
          <cell r="T3576" t="str">
            <v>PATRIMONIOS AUTONOMOS, CUENTAS ESPECIALES Y SIMILARES</v>
          </cell>
          <cell r="U3576" t="str">
            <v>SECTOR PUBLICO NACIONAL</v>
          </cell>
        </row>
        <row r="3577">
          <cell r="A3577">
            <v>923272683</v>
          </cell>
          <cell r="B3577" t="str">
            <v>830153105:3</v>
          </cell>
          <cell r="C3577" t="str">
            <v>EFP PAR Cajanal S.A E.P.S -  En Liquidación</v>
          </cell>
          <cell r="D3577" t="str">
            <v>Ninguno</v>
          </cell>
          <cell r="E3577" t="str">
            <v>BOGOTA - DISTRITO CAPITAL</v>
          </cell>
          <cell r="F3577" t="str">
            <v>11001</v>
          </cell>
          <cell r="G3577" t="str">
            <v>DISTRITO CAPITAL</v>
          </cell>
          <cell r="H3577" t="str">
            <v>11</v>
          </cell>
          <cell r="M3577" t="str">
            <v>CALLE 72 NO 10-03</v>
          </cell>
          <cell r="N3577" t="str">
            <v>110231</v>
          </cell>
          <cell r="O3577" t="str">
            <v>057-3155485880</v>
          </cell>
          <cell r="P3577" t="str">
            <v>091-5945111,1630</v>
          </cell>
          <cell r="Q3577" t="str">
            <v>servicioalcliente@fiduprevisora.com.co</v>
          </cell>
          <cell r="R3577" t="str">
            <v>http://wwww.fiduprevisora.com.co</v>
          </cell>
          <cell r="S3577" t="str">
            <v>PATRIMONIOS AUTÓNOMOS Y FONDOS</v>
          </cell>
          <cell r="T3577" t="str">
            <v>PATRIMONIOS AUTONOMOS, CUENTAS ESPECIALES Y SIMILARES</v>
          </cell>
          <cell r="U3577" t="str">
            <v>SECTOR PUBLICO NACIONAL</v>
          </cell>
        </row>
        <row r="3578">
          <cell r="A3578">
            <v>923272684</v>
          </cell>
          <cell r="B3578" t="str">
            <v>900874999:7</v>
          </cell>
          <cell r="C3578" t="str">
            <v>Resguardo Indígena Kankuamo</v>
          </cell>
          <cell r="D3578" t="str">
            <v>Entidades de gobierno - (Anexo Res 533/15)</v>
          </cell>
          <cell r="E3578" t="str">
            <v>VALLEDUPAR</v>
          </cell>
          <cell r="F3578" t="str">
            <v>20001</v>
          </cell>
          <cell r="G3578" t="str">
            <v>DEPARTAMENTO DE CESAR</v>
          </cell>
          <cell r="H3578" t="str">
            <v>20</v>
          </cell>
          <cell r="I3578" t="str">
            <v>VALLEDUPAR</v>
          </cell>
          <cell r="J3578" t="str">
            <v>20001</v>
          </cell>
          <cell r="K3578" t="str">
            <v>DEPARTAMENTO DE CESAR</v>
          </cell>
          <cell r="L3578" t="str">
            <v>20</v>
          </cell>
          <cell r="M3578" t="str">
            <v>CARRERA 9 NO. 3-69</v>
          </cell>
          <cell r="N3578" t="str">
            <v>200001</v>
          </cell>
          <cell r="O3578" t="str">
            <v>055-5898114</v>
          </cell>
          <cell r="P3578" t="str">
            <v>055-5898114</v>
          </cell>
          <cell r="Q3578" t="str">
            <v>contratacionresguardokankuamo@gmail.com</v>
          </cell>
          <cell r="R3578" t="str">
            <v>http://cabildokankuamo.org</v>
          </cell>
          <cell r="S3578" t="str">
            <v>ENTIDADES DE GOBIERNO</v>
          </cell>
          <cell r="T3578" t="str">
            <v>OTRO</v>
          </cell>
          <cell r="U3578" t="str">
            <v>SECTOR PUBLICO TERRITORIAL</v>
          </cell>
        </row>
        <row r="3579">
          <cell r="A3579">
            <v>923272685</v>
          </cell>
          <cell r="B3579" t="str">
            <v>900401845:2</v>
          </cell>
          <cell r="C3579" t="str">
            <v>E.S.P. Empresa de Servicio de Aseo Trujillo S.A.</v>
          </cell>
          <cell r="D3579" t="str">
            <v>Empresas no cotizantes - (Anexo Res 414/14)</v>
          </cell>
          <cell r="E3579" t="str">
            <v>TRUJILLO</v>
          </cell>
          <cell r="F3579" t="str">
            <v>76828</v>
          </cell>
          <cell r="G3579" t="str">
            <v>DEPARTAMENTO DE VALLE DEL CAUCA</v>
          </cell>
          <cell r="H3579" t="str">
            <v>76</v>
          </cell>
          <cell r="I3579" t="str">
            <v>TRUJILLO</v>
          </cell>
          <cell r="J3579" t="str">
            <v>76828</v>
          </cell>
          <cell r="K3579" t="str">
            <v>DEPARTAMENTO DE VALLE DEL CAUCA</v>
          </cell>
          <cell r="L3579" t="str">
            <v>76</v>
          </cell>
          <cell r="M3579" t="str">
            <v>Carrera 19 con Calle 20 Esquina</v>
          </cell>
          <cell r="N3579" t="str">
            <v>761020</v>
          </cell>
          <cell r="O3579" t="str">
            <v>052-2267132</v>
          </cell>
          <cell r="P3579" t="str">
            <v>052-2267132</v>
          </cell>
          <cell r="Q3579" t="str">
            <v>ematv15dic@hotmail.com</v>
          </cell>
          <cell r="R3579" t="str">
            <v>http://</v>
          </cell>
          <cell r="S3579" t="str">
            <v>EMPRESAS NO COTIZANTES</v>
          </cell>
          <cell r="T3579" t="str">
            <v>VINCULADA DIRECTA SOCIETARIA</v>
          </cell>
          <cell r="U3579" t="str">
            <v>SECTOR PUBLICO TERRITORIAL</v>
          </cell>
        </row>
        <row r="3580">
          <cell r="A3580">
            <v>923272686</v>
          </cell>
          <cell r="B3580" t="str">
            <v>900815746:9</v>
          </cell>
          <cell r="C3580" t="str">
            <v>Instituto Municipal de Deportes de Venadillo</v>
          </cell>
          <cell r="D3580" t="str">
            <v>Entidades de gobierno - (Anexo Res 533/15)</v>
          </cell>
          <cell r="E3580" t="str">
            <v>VENADILLO</v>
          </cell>
          <cell r="F3580" t="str">
            <v>73861</v>
          </cell>
          <cell r="G3580" t="str">
            <v>DEPARTAMENTO DE TOLIMA</v>
          </cell>
          <cell r="H3580" t="str">
            <v>73</v>
          </cell>
          <cell r="I3580" t="str">
            <v>VENADILLO</v>
          </cell>
          <cell r="J3580" t="str">
            <v>73861</v>
          </cell>
          <cell r="K3580" t="str">
            <v>DEPARTAMENTO DE TOLIMA</v>
          </cell>
          <cell r="L3580" t="str">
            <v>73</v>
          </cell>
          <cell r="M3580" t="str">
            <v>CARRERA  ESTADIO MUNICIPAL BARRIO HELENA TORRES DE URIBE</v>
          </cell>
          <cell r="N3580" t="str">
            <v>730580</v>
          </cell>
          <cell r="O3580" t="str">
            <v>312-4456056</v>
          </cell>
          <cell r="P3580" t="str">
            <v>312-4456056</v>
          </cell>
          <cell r="Q3580" t="str">
            <v>instiutomunicipaldedeportes_imdeve@hotmail.com</v>
          </cell>
          <cell r="S3580" t="str">
            <v>ENTIDADES DE GOBIERNO</v>
          </cell>
          <cell r="T3580" t="str">
            <v>ADSCRITA</v>
          </cell>
          <cell r="U3580" t="str">
            <v>SECTOR PUBLICO TERRITORIAL</v>
          </cell>
        </row>
        <row r="3581">
          <cell r="A3581">
            <v>923272687</v>
          </cell>
          <cell r="B3581" t="str">
            <v>900861269:2</v>
          </cell>
          <cell r="C3581" t="str">
            <v>Desarrollo de Infraestructura Civil y Servicios Técnicos Especializados de Gestión para las Regiones - Sociedad de Economía Mixta S.A.S.</v>
          </cell>
          <cell r="D3581" t="str">
            <v>Empresas no cotizantes - (Anexo Res 414/14)</v>
          </cell>
          <cell r="E3581" t="str">
            <v>ZARZAL</v>
          </cell>
          <cell r="F3581" t="str">
            <v>76895</v>
          </cell>
          <cell r="G3581" t="str">
            <v>DEPARTAMENTO DE VALLE DEL CAUCA</v>
          </cell>
          <cell r="H3581" t="str">
            <v>76</v>
          </cell>
          <cell r="I3581" t="str">
            <v>ZARZAL</v>
          </cell>
          <cell r="J3581" t="str">
            <v>76895</v>
          </cell>
          <cell r="K3581" t="str">
            <v>DEPARTAMENTO DE VALLE DEL CAUCA</v>
          </cell>
          <cell r="L3581" t="str">
            <v>76</v>
          </cell>
          <cell r="M3581" t="str">
            <v>CARRERA 15 74-45 OFICINA 306</v>
          </cell>
          <cell r="N3581" t="str">
            <v>762520</v>
          </cell>
          <cell r="O3581" t="str">
            <v>051-5402666</v>
          </cell>
          <cell r="P3581" t="str">
            <v>051-5402666</v>
          </cell>
          <cell r="Q3581" t="str">
            <v>xiomara.contable@gmail.com</v>
          </cell>
          <cell r="R3581" t="str">
            <v>http://</v>
          </cell>
          <cell r="S3581" t="str">
            <v>EMPRESAS NIIF PYMES</v>
          </cell>
          <cell r="T3581" t="str">
            <v>VINCULADA INDIRECTA SOCIETARIA</v>
          </cell>
          <cell r="U3581" t="str">
            <v>SECTOR PUBLICO TERRITORIAL</v>
          </cell>
        </row>
        <row r="3582">
          <cell r="A3582">
            <v>923272691</v>
          </cell>
          <cell r="B3582" t="str">
            <v>900759667:5</v>
          </cell>
          <cell r="C3582" t="str">
            <v>E.S.P. Empresa de Acueducto, Alcantarillado y Aseo de La Jagua de Ibirico S.A.</v>
          </cell>
          <cell r="D3582" t="str">
            <v>Empresas no cotizantes - (Anexo Res 414/14)</v>
          </cell>
          <cell r="E3582" t="str">
            <v>LA JAGUA DE IBIRICO</v>
          </cell>
          <cell r="F3582" t="str">
            <v>20400</v>
          </cell>
          <cell r="G3582" t="str">
            <v>DEPARTAMENTO DE CESAR</v>
          </cell>
          <cell r="H3582" t="str">
            <v>20</v>
          </cell>
          <cell r="I3582" t="str">
            <v>LA JAGUA DE IBIRICO</v>
          </cell>
          <cell r="J3582" t="str">
            <v>20400</v>
          </cell>
          <cell r="K3582" t="str">
            <v>DEPARTAMENTO DE CESAR</v>
          </cell>
          <cell r="L3582" t="str">
            <v>20</v>
          </cell>
          <cell r="M3582" t="str">
            <v>Calle 5 N° 9 - 89</v>
          </cell>
          <cell r="N3582" t="str">
            <v>203020</v>
          </cell>
          <cell r="O3582" t="str">
            <v>310-3709936</v>
          </cell>
          <cell r="P3582" t="str">
            <v>310-3709936</v>
          </cell>
          <cell r="Q3582" t="str">
            <v>servijagua@hotmail.com</v>
          </cell>
          <cell r="R3582" t="str">
            <v>http://</v>
          </cell>
          <cell r="S3582" t="str">
            <v>EMPRESAS NO COTIZANTES</v>
          </cell>
          <cell r="T3582" t="str">
            <v>VINCULADA DIRECTA SOCIETARIA</v>
          </cell>
          <cell r="U3582" t="str">
            <v>SECTOR PUBLICO TERRITORIAL</v>
          </cell>
        </row>
        <row r="3583">
          <cell r="A3583">
            <v>923272692</v>
          </cell>
          <cell r="B3583" t="str">
            <v>900549128:6</v>
          </cell>
          <cell r="C3583" t="str">
            <v>E.S.P. Aguas de Chiribiquete S.A.S</v>
          </cell>
          <cell r="D3583" t="str">
            <v>Entidades cotizantes - (Anexo Res 743/13 y sus modificaciones)</v>
          </cell>
          <cell r="E3583" t="str">
            <v>SOLANO</v>
          </cell>
          <cell r="F3583" t="str">
            <v>18765</v>
          </cell>
          <cell r="G3583" t="str">
            <v>DEPARTAMENTO DE CAQUETA</v>
          </cell>
          <cell r="H3583" t="str">
            <v>18</v>
          </cell>
          <cell r="I3583" t="str">
            <v>SOLANO</v>
          </cell>
          <cell r="J3583" t="str">
            <v>18765</v>
          </cell>
          <cell r="K3583" t="str">
            <v>DEPARTAMENTO DE CAQUETA</v>
          </cell>
          <cell r="L3583" t="str">
            <v>18</v>
          </cell>
          <cell r="M3583" t="str">
            <v>CARRERAA 3 CON CALLE 6 N 6-32 BARRIO EL JARDIN</v>
          </cell>
          <cell r="N3583" t="str">
            <v>184010</v>
          </cell>
          <cell r="O3583" t="str">
            <v>031-3212788078,3132090204</v>
          </cell>
          <cell r="P3583" t="str">
            <v>031-3212788078</v>
          </cell>
          <cell r="Q3583" t="str">
            <v>aguasdechiribiquete@hotmail.com</v>
          </cell>
          <cell r="R3583" t="str">
            <v>http://</v>
          </cell>
          <cell r="S3583" t="str">
            <v>EMPRESAS COTIZANTES</v>
          </cell>
          <cell r="T3583" t="str">
            <v>VINCULADA INDIRECTA SOCIETARIA</v>
          </cell>
          <cell r="U3583" t="str">
            <v>SECTOR PUBLICO TERRITORIAL</v>
          </cell>
        </row>
        <row r="3584">
          <cell r="A3584">
            <v>923272693</v>
          </cell>
          <cell r="B3584" t="str">
            <v>824002015:9</v>
          </cell>
          <cell r="C3584" t="str">
            <v>Resguardo Indígena Arhuaco de la Sierra Nevada</v>
          </cell>
          <cell r="D3584" t="str">
            <v>Entidades de gobierno - (Anexo Res 533/15)</v>
          </cell>
          <cell r="E3584" t="str">
            <v>VALLEDUPAR</v>
          </cell>
          <cell r="F3584" t="str">
            <v>20001</v>
          </cell>
          <cell r="G3584" t="str">
            <v>DEPARTAMENTO DE CESAR</v>
          </cell>
          <cell r="H3584" t="str">
            <v>20</v>
          </cell>
          <cell r="I3584" t="str">
            <v>VALLEDUPAR</v>
          </cell>
          <cell r="J3584" t="str">
            <v>20001</v>
          </cell>
          <cell r="K3584" t="str">
            <v>DEPARTAMENTO DE CESAR</v>
          </cell>
          <cell r="L3584" t="str">
            <v>20</v>
          </cell>
          <cell r="M3584" t="str">
            <v>CARRERAA 9  3  69</v>
          </cell>
          <cell r="N3584" t="str">
            <v>200001</v>
          </cell>
          <cell r="O3584" t="str">
            <v>031-5839352</v>
          </cell>
          <cell r="P3584" t="str">
            <v>031-3172797234</v>
          </cell>
          <cell r="Q3584" t="str">
            <v>confederacionindigena@gmail.com</v>
          </cell>
          <cell r="R3584" t="str">
            <v>http://</v>
          </cell>
          <cell r="S3584" t="str">
            <v>ENTIDADES DE GOBIERNO</v>
          </cell>
          <cell r="T3584" t="str">
            <v>OTRO</v>
          </cell>
          <cell r="U3584" t="str">
            <v>SECTOR PUBLICO TERRITORIAL</v>
          </cell>
        </row>
        <row r="3585">
          <cell r="A3585">
            <v>923272694</v>
          </cell>
          <cell r="B3585" t="str">
            <v>811030675:7</v>
          </cell>
          <cell r="C3585" t="str">
            <v>Sociedad de Capital Público Departamental Ltda.</v>
          </cell>
          <cell r="D3585" t="str">
            <v>Entidades de gobierno - (Anexo Res 533/15)</v>
          </cell>
          <cell r="E3585" t="str">
            <v>MEDELLIN</v>
          </cell>
          <cell r="F3585" t="str">
            <v>05001</v>
          </cell>
          <cell r="G3585" t="str">
            <v>DEPARTAMENTO DE ANTIOQUIA</v>
          </cell>
          <cell r="H3585" t="str">
            <v>05</v>
          </cell>
          <cell r="I3585" t="str">
            <v>MEDELLIN</v>
          </cell>
          <cell r="J3585" t="str">
            <v>05001</v>
          </cell>
          <cell r="K3585" t="str">
            <v>DEPARTAMENTO DE ANTIOQUIA</v>
          </cell>
          <cell r="L3585" t="str">
            <v>05</v>
          </cell>
          <cell r="M3585" t="str">
            <v>CARRERA 47 #49-12</v>
          </cell>
          <cell r="N3585" t="str">
            <v>050012</v>
          </cell>
          <cell r="O3585" t="str">
            <v>054-5115855</v>
          </cell>
          <cell r="P3585" t="str">
            <v>054-5115855</v>
          </cell>
          <cell r="Q3585" t="str">
            <v>operaciones@loteriademedellin.com.co</v>
          </cell>
          <cell r="R3585" t="str">
            <v>http://sociedaddecapitalpublicodepartametalltda.com.co</v>
          </cell>
          <cell r="S3585" t="str">
            <v>ENTIDADES DE GOBIERNO</v>
          </cell>
          <cell r="T3585" t="str">
            <v>VINCULADA DIRECTA SOCIETARIA</v>
          </cell>
          <cell r="U3585" t="str">
            <v>SECTOR PUBLICO TERRITORIAL</v>
          </cell>
        </row>
        <row r="3586">
          <cell r="A3586">
            <v>923272695</v>
          </cell>
          <cell r="B3586" t="str">
            <v>900808445:8</v>
          </cell>
          <cell r="C3586" t="str">
            <v>Instituto de Financiamiento, Promoción y Desarrollo de Purificación</v>
          </cell>
          <cell r="D3586" t="str">
            <v>Entidades de gobierno - (Anexo Res 533/15)</v>
          </cell>
          <cell r="E3586" t="str">
            <v>PURIFICACION</v>
          </cell>
          <cell r="F3586" t="str">
            <v>73585</v>
          </cell>
          <cell r="G3586" t="str">
            <v>DEPARTAMENTO DE TOLIMA</v>
          </cell>
          <cell r="H3586" t="str">
            <v>73</v>
          </cell>
          <cell r="I3586" t="str">
            <v>PURIFICACION</v>
          </cell>
          <cell r="J3586" t="str">
            <v>73585</v>
          </cell>
          <cell r="K3586" t="str">
            <v>DEPARTAMENTO DE TOLIMA</v>
          </cell>
          <cell r="L3586" t="str">
            <v>73</v>
          </cell>
          <cell r="M3586" t="str">
            <v>Km 1 Vía Saldaña - Parque Recreacional Villa de las Palmas</v>
          </cell>
          <cell r="N3586" t="str">
            <v>734501</v>
          </cell>
          <cell r="O3586" t="str">
            <v>058-2281210</v>
          </cell>
          <cell r="P3586" t="str">
            <v>058-2281210</v>
          </cell>
          <cell r="Q3586" t="str">
            <v>infi-purificacion@hotmail.com</v>
          </cell>
          <cell r="R3586" t="str">
            <v>http://</v>
          </cell>
          <cell r="S3586" t="str">
            <v>ENTIDADES DE GOBIERNO</v>
          </cell>
          <cell r="T3586" t="str">
            <v>ADSCRITA</v>
          </cell>
          <cell r="U3586" t="str">
            <v>SECTOR PUBLICO TERRITORIAL</v>
          </cell>
        </row>
        <row r="3587">
          <cell r="A3587">
            <v>923272696</v>
          </cell>
          <cell r="B3587" t="str">
            <v>900519482:0</v>
          </cell>
          <cell r="C3587" t="str">
            <v>Instituto Municipal de Recreación y Deporte de Campo de la Cruz - Atlántico</v>
          </cell>
          <cell r="D3587" t="str">
            <v>Entidades de gobierno - (Anexo Res 533/15)</v>
          </cell>
          <cell r="E3587" t="str">
            <v>CAMPO DE LA CRUZ</v>
          </cell>
          <cell r="F3587" t="str">
            <v>08137</v>
          </cell>
          <cell r="G3587" t="str">
            <v>DEPARTAMENTO DE ATLANTICO</v>
          </cell>
          <cell r="H3587" t="str">
            <v>08</v>
          </cell>
          <cell r="I3587" t="str">
            <v>CAMPO DE LA CRUZ</v>
          </cell>
          <cell r="J3587" t="str">
            <v>08137</v>
          </cell>
          <cell r="K3587" t="str">
            <v>DEPARTAMENTO DE ATLANTICO</v>
          </cell>
          <cell r="L3587" t="str">
            <v>08</v>
          </cell>
          <cell r="M3587" t="str">
            <v>CALLE 6 NO. 10-108</v>
          </cell>
          <cell r="N3587" t="str">
            <v>084040</v>
          </cell>
          <cell r="O3587" t="str">
            <v>095-8797318</v>
          </cell>
          <cell r="P3587" t="str">
            <v>095-8797318</v>
          </cell>
          <cell r="Q3587" t="str">
            <v>contactenos@campodelacruz-atlantico.gov.co</v>
          </cell>
          <cell r="R3587" t="str">
            <v>http://www.campodelacruz-atlantico.gov.co</v>
          </cell>
          <cell r="S3587" t="str">
            <v>ENTIDADES DE GOBIERNO</v>
          </cell>
          <cell r="T3587" t="str">
            <v>ADSCRITA</v>
          </cell>
          <cell r="U3587" t="str">
            <v>SECTOR PUBLICO TERRITORIAL</v>
          </cell>
        </row>
        <row r="3588">
          <cell r="A3588">
            <v>923272697</v>
          </cell>
          <cell r="B3588" t="str">
            <v>900911377:5</v>
          </cell>
          <cell r="C3588" t="str">
            <v>Asociación de Resguardos Indígenas Pacandé</v>
          </cell>
          <cell r="D3588" t="str">
            <v>Entidades de gobierno - (Anexo Res 533/15)</v>
          </cell>
          <cell r="E3588" t="str">
            <v>NATAGAIMA</v>
          </cell>
          <cell r="F3588" t="str">
            <v>73483</v>
          </cell>
          <cell r="G3588" t="str">
            <v>DEPARTAMENTO DE TOLIMA</v>
          </cell>
          <cell r="H3588" t="str">
            <v>73</v>
          </cell>
          <cell r="I3588" t="str">
            <v>NATAGAIMA</v>
          </cell>
          <cell r="J3588" t="str">
            <v>73483</v>
          </cell>
          <cell r="K3588" t="str">
            <v>DEPARTAMENTO DE TOLIMA</v>
          </cell>
          <cell r="L3588" t="str">
            <v>73</v>
          </cell>
          <cell r="M3588" t="str">
            <v>Carrera 8 N° 9 - 32</v>
          </cell>
          <cell r="N3588" t="str">
            <v>735001</v>
          </cell>
          <cell r="O3588" t="str">
            <v>058-2269382</v>
          </cell>
          <cell r="P3588" t="str">
            <v>058-2269382</v>
          </cell>
          <cell r="Q3588" t="str">
            <v>farudrojas@hotmail.com</v>
          </cell>
          <cell r="R3588" t="str">
            <v>http://</v>
          </cell>
          <cell r="S3588" t="str">
            <v>ENTIDADES DE GOBIERNO</v>
          </cell>
          <cell r="T3588" t="str">
            <v>OTRO</v>
          </cell>
          <cell r="U3588" t="str">
            <v>SECTOR PUBLICO TERRITORIAL</v>
          </cell>
        </row>
        <row r="3589">
          <cell r="A3589">
            <v>923272698</v>
          </cell>
          <cell r="B3589" t="str">
            <v>824002010:2</v>
          </cell>
          <cell r="C3589" t="str">
            <v>Resguardo Indígena IroKa</v>
          </cell>
          <cell r="D3589" t="str">
            <v>Entidades de gobierno - (Anexo Res 533/15)</v>
          </cell>
          <cell r="E3589" t="str">
            <v>AGUSTIN CODAZZI</v>
          </cell>
          <cell r="F3589" t="str">
            <v>20013</v>
          </cell>
          <cell r="G3589" t="str">
            <v>DEPARTAMENTO DE CESAR</v>
          </cell>
          <cell r="H3589" t="str">
            <v>20</v>
          </cell>
          <cell r="I3589" t="str">
            <v>AGUSTIN CODAZZI</v>
          </cell>
          <cell r="J3589" t="str">
            <v>20013</v>
          </cell>
          <cell r="K3589" t="str">
            <v>DEPARTAMENTO DE CESAR</v>
          </cell>
          <cell r="L3589" t="str">
            <v>20</v>
          </cell>
          <cell r="M3589" t="str">
            <v>CALLE 12 15 26</v>
          </cell>
          <cell r="N3589" t="str">
            <v>202050</v>
          </cell>
          <cell r="O3589" t="str">
            <v>055-5581041</v>
          </cell>
          <cell r="P3589" t="str">
            <v>055-5581041</v>
          </cell>
          <cell r="Q3589" t="str">
            <v>yukpadeiroka@hotmail.com</v>
          </cell>
          <cell r="R3589" t="str">
            <v>http://www.yukpadeoroka.org</v>
          </cell>
          <cell r="S3589" t="str">
            <v>ENTIDADES DE GOBIERNO</v>
          </cell>
          <cell r="T3589" t="str">
            <v>OTRO</v>
          </cell>
          <cell r="U3589" t="str">
            <v>SECTOR PUBLICO TERRITORIAL</v>
          </cell>
        </row>
        <row r="3590">
          <cell r="A3590">
            <v>923272701</v>
          </cell>
          <cell r="B3590" t="str">
            <v>900795851:7</v>
          </cell>
          <cell r="C3590" t="str">
            <v>I.P.S.I. Eiteraa Jawaipa</v>
          </cell>
          <cell r="D3590" t="str">
            <v>Empresas no cotizantes - (Anexo Res 414/14)</v>
          </cell>
          <cell r="E3590" t="str">
            <v>RIOHACHA</v>
          </cell>
          <cell r="F3590" t="str">
            <v>44001</v>
          </cell>
          <cell r="G3590" t="str">
            <v>DEPARTAMENTO DE GUAJIRA</v>
          </cell>
          <cell r="H3590" t="str">
            <v>44</v>
          </cell>
          <cell r="I3590" t="str">
            <v>RIOHACHA</v>
          </cell>
          <cell r="J3590" t="str">
            <v>44001</v>
          </cell>
          <cell r="K3590" t="str">
            <v>DEPARTAMENTO DE GUAJIRA</v>
          </cell>
          <cell r="L3590" t="str">
            <v>44</v>
          </cell>
          <cell r="M3590" t="str">
            <v>Calle 17 N° 7 - 89</v>
          </cell>
          <cell r="N3590" t="str">
            <v>440002</v>
          </cell>
          <cell r="O3590" t="str">
            <v>055-7292488</v>
          </cell>
          <cell r="P3590" t="str">
            <v>055-7292488</v>
          </cell>
          <cell r="Q3590" t="str">
            <v>ipsieiteraajawapia@gmail.com</v>
          </cell>
          <cell r="R3590" t="str">
            <v>http://</v>
          </cell>
          <cell r="S3590" t="str">
            <v>EMPRESAS NO COTIZANTES</v>
          </cell>
          <cell r="T3590" t="str">
            <v>ADSCRITA SECTOR SALUD</v>
          </cell>
          <cell r="U3590" t="str">
            <v>SECTOR PUBLICO TERRITORIAL</v>
          </cell>
        </row>
        <row r="3591">
          <cell r="A3591">
            <v>923272702</v>
          </cell>
          <cell r="B3591" t="str">
            <v>900520284:0</v>
          </cell>
          <cell r="C3591" t="str">
            <v>I.P.S.I. Sekeimo</v>
          </cell>
          <cell r="D3591" t="str">
            <v>Empresas no cotizantes - (Anexo Res 414/14)</v>
          </cell>
          <cell r="E3591" t="str">
            <v>VALLEDUPAR</v>
          </cell>
          <cell r="F3591" t="str">
            <v>20001</v>
          </cell>
          <cell r="G3591" t="str">
            <v>DEPARTAMENTO DE CESAR</v>
          </cell>
          <cell r="H3591" t="str">
            <v>20</v>
          </cell>
          <cell r="I3591" t="str">
            <v>VALLEDUPAR</v>
          </cell>
          <cell r="J3591" t="str">
            <v>20001</v>
          </cell>
          <cell r="K3591" t="str">
            <v>DEPARTAMENTO DE CESAR</v>
          </cell>
          <cell r="L3591" t="str">
            <v>20</v>
          </cell>
          <cell r="M3591" t="str">
            <v>Calle 5 19A 77  Barrio los Músicos</v>
          </cell>
          <cell r="N3591" t="str">
            <v>200005</v>
          </cell>
          <cell r="O3591" t="str">
            <v>055-5708671</v>
          </cell>
          <cell r="P3591" t="str">
            <v>055-5708671</v>
          </cell>
          <cell r="Q3591" t="str">
            <v>sekeimoipsi@hotmail.com</v>
          </cell>
          <cell r="R3591" t="str">
            <v>http://</v>
          </cell>
          <cell r="S3591" t="str">
            <v>EMPRESAS NO COTIZANTES</v>
          </cell>
          <cell r="T3591" t="str">
            <v>ADSCRITA SECTOR SALUD</v>
          </cell>
          <cell r="U3591" t="str">
            <v>SECTOR PUBLICO TERRITORIAL</v>
          </cell>
        </row>
        <row r="3592">
          <cell r="A3592">
            <v>923272703</v>
          </cell>
          <cell r="B3592" t="str">
            <v>900854453:2</v>
          </cell>
          <cell r="C3592" t="str">
            <v>E.S.P. De Viotá S.A.S.</v>
          </cell>
          <cell r="D3592" t="str">
            <v>Empresas no cotizantes - (Anexo Res 414/14)</v>
          </cell>
          <cell r="E3592" t="str">
            <v>VIOTA</v>
          </cell>
          <cell r="F3592" t="str">
            <v>25878</v>
          </cell>
          <cell r="G3592" t="str">
            <v>DEPARTAMENTO DE CUNDINAMARCA</v>
          </cell>
          <cell r="H3592" t="str">
            <v>25</v>
          </cell>
          <cell r="I3592" t="str">
            <v>VIOTA</v>
          </cell>
          <cell r="J3592" t="str">
            <v>25878</v>
          </cell>
          <cell r="K3592" t="str">
            <v>DEPARTAMENTO DE CUNDINAMARCA</v>
          </cell>
          <cell r="L3592" t="str">
            <v>25</v>
          </cell>
          <cell r="M3592" t="str">
            <v>CALLE 16 10 - 43</v>
          </cell>
          <cell r="N3592" t="str">
            <v>252660</v>
          </cell>
          <cell r="O3592" t="str">
            <v>320-9178952</v>
          </cell>
          <cell r="P3592" t="str">
            <v>320-9178952</v>
          </cell>
          <cell r="Q3592" t="str">
            <v>empresaserviciospublicos.viota@gmail.co</v>
          </cell>
          <cell r="R3592" t="str">
            <v>http://www.epviota.gov.co</v>
          </cell>
          <cell r="S3592" t="str">
            <v>EMPRESAS NO COTIZANTES</v>
          </cell>
          <cell r="T3592" t="str">
            <v>VINCULADA DIRECTA SOCIETARIA</v>
          </cell>
          <cell r="U3592" t="str">
            <v>SECTOR PUBLICO TERRITORIAL</v>
          </cell>
        </row>
        <row r="3593">
          <cell r="A3593">
            <v>923272704</v>
          </cell>
          <cell r="B3593" t="str">
            <v>900807482:6</v>
          </cell>
          <cell r="C3593" t="str">
            <v>E.S.E. Hospital de la Vega</v>
          </cell>
          <cell r="D3593" t="str">
            <v>Empresas no cotizantes - (Anexo Res 414/14)</v>
          </cell>
          <cell r="E3593" t="str">
            <v>LA VEGA (CUNDINAMARCA)</v>
          </cell>
          <cell r="F3593" t="str">
            <v>25402</v>
          </cell>
          <cell r="G3593" t="str">
            <v>DEPARTAMENTO DE CUNDINAMARCA</v>
          </cell>
          <cell r="H3593" t="str">
            <v>25</v>
          </cell>
          <cell r="I3593" t="str">
            <v>LA VEGA (CUNDINAMARCA)</v>
          </cell>
          <cell r="J3593" t="str">
            <v>25402</v>
          </cell>
          <cell r="K3593" t="str">
            <v>DEPARTAMENTO DE CUNDINAMARCA</v>
          </cell>
          <cell r="L3593" t="str">
            <v>25</v>
          </cell>
          <cell r="M3593" t="str">
            <v>TV 3 10 50</v>
          </cell>
          <cell r="N3593" t="str">
            <v>253610</v>
          </cell>
          <cell r="O3593" t="str">
            <v>031-3194462530</v>
          </cell>
          <cell r="P3593" t="str">
            <v>031-3194462530</v>
          </cell>
          <cell r="Q3593" t="str">
            <v>gerenciahospitaldelavega@gmail.com</v>
          </cell>
          <cell r="R3593" t="str">
            <v>http://www.eselavega-cundinamarca.gov.co</v>
          </cell>
          <cell r="S3593" t="str">
            <v>EMPRESAS NO COTIZANTES</v>
          </cell>
          <cell r="T3593" t="str">
            <v>ADSCRITA SECTOR SALUD</v>
          </cell>
          <cell r="U3593" t="str">
            <v>SECTOR PUBLICO TERRITORIAL</v>
          </cell>
        </row>
        <row r="3594">
          <cell r="A3594">
            <v>923272705</v>
          </cell>
          <cell r="B3594" t="str">
            <v>900323965:3</v>
          </cell>
          <cell r="C3594" t="str">
            <v>E.S.P. Aguas del Carmelo S.A.</v>
          </cell>
          <cell r="D3594" t="str">
            <v>Empresas no cotizantes - (Anexo Res 414/14)</v>
          </cell>
          <cell r="E3594" t="str">
            <v>EL CARMEN  DE ATRATO</v>
          </cell>
          <cell r="F3594" t="str">
            <v>27245</v>
          </cell>
          <cell r="G3594" t="str">
            <v>DEPARTAMENTO DE CHOCO</v>
          </cell>
          <cell r="H3594" t="str">
            <v>27</v>
          </cell>
          <cell r="I3594" t="str">
            <v>EL CARMEN  DE ATRATO</v>
          </cell>
          <cell r="J3594" t="str">
            <v>27245</v>
          </cell>
          <cell r="K3594" t="str">
            <v>DEPARTAMENTO DE CHOCO</v>
          </cell>
          <cell r="L3594" t="str">
            <v>27</v>
          </cell>
          <cell r="M3594" t="str">
            <v>CALLE PRINCIPAL</v>
          </cell>
          <cell r="N3594" t="str">
            <v>271010</v>
          </cell>
          <cell r="O3594" t="str">
            <v>094-6790214</v>
          </cell>
          <cell r="P3594" t="str">
            <v>094-6790214</v>
          </cell>
          <cell r="Q3594" t="str">
            <v>serviciospublicos@elcarmendeatrato-choco.gov.co</v>
          </cell>
          <cell r="R3594" t="str">
            <v>http://elcarmen.gov.co</v>
          </cell>
          <cell r="S3594" t="str">
            <v>EMPRESAS NO COTIZANTES</v>
          </cell>
          <cell r="T3594" t="str">
            <v>VINCULADA DIRECTA SOCIETARIA</v>
          </cell>
          <cell r="U3594" t="str">
            <v>SECTOR PUBLICO TERRITORIAL</v>
          </cell>
        </row>
        <row r="3595">
          <cell r="A3595">
            <v>923272707</v>
          </cell>
          <cell r="B3595" t="str">
            <v>823000796:1</v>
          </cell>
          <cell r="C3595" t="str">
            <v>E.S.P Empresa de Acueducto Alcantarillado y Aseo de Sampués</v>
          </cell>
          <cell r="D3595" t="str">
            <v>Empresas no cotizantes - (Anexo Res 414/14)</v>
          </cell>
          <cell r="E3595" t="str">
            <v>SAMPUES</v>
          </cell>
          <cell r="F3595" t="str">
            <v>70670</v>
          </cell>
          <cell r="G3595" t="str">
            <v>DEPARTAMENTO DE SUCRE</v>
          </cell>
          <cell r="H3595" t="str">
            <v>70</v>
          </cell>
          <cell r="I3595" t="str">
            <v>SAMPUES</v>
          </cell>
          <cell r="J3595" t="str">
            <v>70670</v>
          </cell>
          <cell r="K3595" t="str">
            <v>DEPARTAMENTO DE SUCRE</v>
          </cell>
          <cell r="L3595" t="str">
            <v>70</v>
          </cell>
          <cell r="M3595" t="str">
            <v>TRANSVERSAL 13 18-107</v>
          </cell>
          <cell r="N3595" t="str">
            <v>705070</v>
          </cell>
          <cell r="O3595" t="str">
            <v>055-2830771</v>
          </cell>
          <cell r="P3595" t="str">
            <v>055-2830771</v>
          </cell>
          <cell r="Q3595" t="str">
            <v>espempasam@yahoo.com.co</v>
          </cell>
          <cell r="R3595" t="str">
            <v>http://empasam.com/</v>
          </cell>
          <cell r="S3595" t="str">
            <v>EMPRESAS NO COTIZANTES</v>
          </cell>
          <cell r="T3595" t="str">
            <v>VINCULADA DIRECTA NO SOCIETARIA</v>
          </cell>
          <cell r="U3595" t="str">
            <v>SECTOR PUBLICO TERRITORIAL</v>
          </cell>
        </row>
        <row r="3596">
          <cell r="A3596">
            <v>923272708</v>
          </cell>
          <cell r="B3596" t="str">
            <v>900796602:4</v>
          </cell>
          <cell r="C3596" t="str">
            <v>Asociación de Municipios del Occidente Antioqueño</v>
          </cell>
          <cell r="D3596" t="str">
            <v>Entidades de gobierno - (Anexo Res 533/15)</v>
          </cell>
          <cell r="E3596" t="str">
            <v>MEDELLIN</v>
          </cell>
          <cell r="F3596" t="str">
            <v>05001</v>
          </cell>
          <cell r="G3596" t="str">
            <v>DEPARTAMENTO DE ANTIOQUIA</v>
          </cell>
          <cell r="H3596" t="str">
            <v>05</v>
          </cell>
          <cell r="I3596" t="str">
            <v>MEDELLIN</v>
          </cell>
          <cell r="J3596" t="str">
            <v>05001</v>
          </cell>
          <cell r="K3596" t="str">
            <v>DEPARTAMENTO DE ANTIOQUIA</v>
          </cell>
          <cell r="L3596" t="str">
            <v>05</v>
          </cell>
          <cell r="M3596" t="str">
            <v>CARRERAA 55 NO. 40A-20 OFICINA 805</v>
          </cell>
          <cell r="N3596" t="str">
            <v>050010</v>
          </cell>
          <cell r="O3596" t="str">
            <v>051-2624280</v>
          </cell>
          <cell r="P3596" t="str">
            <v>051-2624280</v>
          </cell>
          <cell r="Q3596" t="str">
            <v>directorejecutivo@amoccidente.gov.co</v>
          </cell>
          <cell r="R3596" t="str">
            <v>http://www.amoccidente.gov.co</v>
          </cell>
          <cell r="S3596" t="str">
            <v>ENTIDADES DE GOBIERNO</v>
          </cell>
          <cell r="T3596" t="str">
            <v>VINCULADA ASOCIACIONES</v>
          </cell>
          <cell r="U3596" t="str">
            <v>SECTOR PUBLICO TERRITORIAL</v>
          </cell>
        </row>
        <row r="3597">
          <cell r="A3597">
            <v>923272709</v>
          </cell>
          <cell r="B3597" t="str">
            <v>900838892:5</v>
          </cell>
          <cell r="C3597" t="str">
            <v>E.S.P. Servidonmatías S.A.S</v>
          </cell>
          <cell r="D3597" t="str">
            <v>Empresas no cotizantes - (Anexo Res 414/14)</v>
          </cell>
          <cell r="E3597" t="str">
            <v>DON MATIAS</v>
          </cell>
          <cell r="F3597" t="str">
            <v>05237</v>
          </cell>
          <cell r="G3597" t="str">
            <v>DEPARTAMENTO DE ANTIOQUIA</v>
          </cell>
          <cell r="H3597" t="str">
            <v>05</v>
          </cell>
          <cell r="I3597" t="str">
            <v>DON MATIAS</v>
          </cell>
          <cell r="J3597" t="str">
            <v>05237</v>
          </cell>
          <cell r="K3597" t="str">
            <v>DEPARTAMENTO DE ANTIOQUIA</v>
          </cell>
          <cell r="L3597" t="str">
            <v>05</v>
          </cell>
          <cell r="M3597" t="str">
            <v>CALLE 30 NRO 30-13</v>
          </cell>
          <cell r="N3597" t="str">
            <v>051850</v>
          </cell>
          <cell r="O3597" t="str">
            <v>054-8663960</v>
          </cell>
          <cell r="P3597" t="str">
            <v>054-8663960</v>
          </cell>
          <cell r="Q3597" t="str">
            <v>servidonmatias@gmail.com</v>
          </cell>
          <cell r="R3597" t="str">
            <v>http://</v>
          </cell>
          <cell r="S3597" t="str">
            <v>EMPRESAS NO COTIZANTES</v>
          </cell>
          <cell r="T3597" t="str">
            <v>VINCULADA DIRECTA SOCIETARIA</v>
          </cell>
          <cell r="U3597" t="str">
            <v>SECTOR PUBLICO TERRITORIAL</v>
          </cell>
        </row>
        <row r="3598">
          <cell r="A3598">
            <v>923272710</v>
          </cell>
          <cell r="B3598" t="str">
            <v>817000323:8</v>
          </cell>
          <cell r="C3598" t="str">
            <v>Resguardo Indígena Páez de Corinto</v>
          </cell>
          <cell r="D3598" t="str">
            <v>Entidades de gobierno - (Anexo Res 533/15)</v>
          </cell>
          <cell r="E3598" t="str">
            <v>CORINTO</v>
          </cell>
          <cell r="F3598" t="str">
            <v>19212</v>
          </cell>
          <cell r="G3598" t="str">
            <v>DEPARTAMENTO DE CAUCA</v>
          </cell>
          <cell r="H3598" t="str">
            <v>19</v>
          </cell>
          <cell r="I3598" t="str">
            <v>CORINTO</v>
          </cell>
          <cell r="J3598" t="str">
            <v>19212</v>
          </cell>
          <cell r="K3598" t="str">
            <v>DEPARTAMENTO DE CAUCA</v>
          </cell>
          <cell r="L3598" t="str">
            <v>19</v>
          </cell>
          <cell r="M3598" t="str">
            <v>CALLE 5 NO. 11 - 49</v>
          </cell>
          <cell r="N3598" t="str">
            <v>191560</v>
          </cell>
          <cell r="O3598" t="str">
            <v>092-8270410</v>
          </cell>
          <cell r="P3598" t="str">
            <v>092-8270410</v>
          </cell>
          <cell r="Q3598" t="str">
            <v>cabildo_indigena_corinto@outlook.com</v>
          </cell>
          <cell r="R3598" t="str">
            <v>http://</v>
          </cell>
          <cell r="S3598" t="str">
            <v>ENTIDADES DE GOBIERNO</v>
          </cell>
          <cell r="T3598" t="str">
            <v>OTRO</v>
          </cell>
          <cell r="U3598" t="str">
            <v>SECTOR PUBLICO TERRITORIAL</v>
          </cell>
        </row>
        <row r="3599">
          <cell r="A3599">
            <v>923272711</v>
          </cell>
          <cell r="B3599" t="str">
            <v>900948953:8</v>
          </cell>
          <cell r="C3599" t="str">
            <v>Agencia Nacional de Tierras</v>
          </cell>
          <cell r="D3599" t="str">
            <v>Entidades de gobierno - (Anexo Res 533/15)</v>
          </cell>
          <cell r="E3599" t="str">
            <v>BOGOTA - DISTRITO CAPITAL</v>
          </cell>
          <cell r="F3599" t="str">
            <v>11001</v>
          </cell>
          <cell r="G3599" t="str">
            <v>DISTRITO CAPITAL</v>
          </cell>
          <cell r="H3599" t="str">
            <v>11</v>
          </cell>
          <cell r="M3599" t="str">
            <v>CALLE 43 NO. 57 - 41</v>
          </cell>
          <cell r="N3599" t="str">
            <v>111711</v>
          </cell>
          <cell r="O3599" t="str">
            <v>051-3830444</v>
          </cell>
          <cell r="P3599" t="str">
            <v>051-3830444</v>
          </cell>
          <cell r="Q3599" t="str">
            <v>marisabel.londono@agenciadetierras.gov.co</v>
          </cell>
          <cell r="R3599" t="str">
            <v>http://www.agenciadetierras.gov.co</v>
          </cell>
          <cell r="S3599" t="str">
            <v>ENTIDADES DE GOBIERNO</v>
          </cell>
          <cell r="T3599" t="str">
            <v>ADSCRITA</v>
          </cell>
          <cell r="U3599" t="str">
            <v>SECTOR PUBLICO NACIONAL</v>
          </cell>
        </row>
        <row r="3600">
          <cell r="A3600">
            <v>923272712</v>
          </cell>
          <cell r="B3600" t="str">
            <v>900948958:4</v>
          </cell>
          <cell r="C3600" t="str">
            <v>Agencia de Desarrollo Rural - ADR</v>
          </cell>
          <cell r="D3600" t="str">
            <v>Entidades de gobierno - (Anexo Res 533/15)</v>
          </cell>
          <cell r="E3600" t="str">
            <v>BOGOTA - DISTRITO CAPITAL</v>
          </cell>
          <cell r="F3600" t="str">
            <v>11001</v>
          </cell>
          <cell r="G3600" t="str">
            <v>DISTRITO CAPITAL</v>
          </cell>
          <cell r="H3600" t="str">
            <v>11</v>
          </cell>
          <cell r="M3600" t="str">
            <v>CALLE 43 57 41</v>
          </cell>
          <cell r="N3600" t="str">
            <v>111711</v>
          </cell>
          <cell r="O3600" t="str">
            <v>051-3830444</v>
          </cell>
          <cell r="P3600" t="str">
            <v>061-2543300</v>
          </cell>
          <cell r="Q3600" t="str">
            <v>cpsaldanao@adr.gov.co</v>
          </cell>
          <cell r="R3600" t="str">
            <v>http://www.adr.gov.co</v>
          </cell>
          <cell r="S3600" t="str">
            <v>ENTIDADES DE GOBIERNO</v>
          </cell>
          <cell r="T3600" t="str">
            <v>ADSCRITA</v>
          </cell>
          <cell r="U3600" t="str">
            <v>SECTOR PUBLICO NACIONAL</v>
          </cell>
        </row>
        <row r="3601">
          <cell r="A3601">
            <v>923272713</v>
          </cell>
          <cell r="B3601" t="str">
            <v>900888021:0</v>
          </cell>
          <cell r="C3601" t="str">
            <v>E.S.P de Tena S.A</v>
          </cell>
          <cell r="D3601" t="str">
            <v>Empresas no cotizantes - (Anexo Res 414/14)</v>
          </cell>
          <cell r="E3601" t="str">
            <v>TENA</v>
          </cell>
          <cell r="F3601" t="str">
            <v>25797</v>
          </cell>
          <cell r="G3601" t="str">
            <v>DEPARTAMENTO DE CUNDINAMARCA</v>
          </cell>
          <cell r="H3601" t="str">
            <v>25</v>
          </cell>
          <cell r="I3601" t="str">
            <v>TENA</v>
          </cell>
          <cell r="J3601" t="str">
            <v>25797</v>
          </cell>
          <cell r="K3601" t="str">
            <v>DEPARTAMENTO DE CUNDINAMARCA</v>
          </cell>
          <cell r="L3601" t="str">
            <v>25</v>
          </cell>
          <cell r="M3601" t="str">
            <v>Diagonal 3 Nº 3-15</v>
          </cell>
          <cell r="N3601" t="str">
            <v>252610</v>
          </cell>
          <cell r="O3601" t="str">
            <v>031-3105548701</v>
          </cell>
          <cell r="P3601" t="str">
            <v>031-3105548701</v>
          </cell>
          <cell r="Q3601" t="str">
            <v>acuatenasaesp@hotmail.com</v>
          </cell>
          <cell r="R3601" t="str">
            <v>http://</v>
          </cell>
          <cell r="S3601" t="str">
            <v>EMPRESAS NO COTIZANTES</v>
          </cell>
          <cell r="T3601" t="str">
            <v>VINCULADA DIRECTA SOCIETARIA</v>
          </cell>
          <cell r="U3601" t="str">
            <v>SECTOR PUBLICO TERRITORIAL</v>
          </cell>
        </row>
        <row r="3602">
          <cell r="A3602">
            <v>923272714</v>
          </cell>
          <cell r="B3602" t="str">
            <v>820001755:1</v>
          </cell>
          <cell r="C3602" t="str">
            <v>Instituto Municipal para el Deporte y Recreación de Tuta</v>
          </cell>
          <cell r="D3602" t="str">
            <v>Entidades de gobierno - (Anexo Res 533/15)</v>
          </cell>
          <cell r="E3602" t="str">
            <v>TUTA</v>
          </cell>
          <cell r="F3602" t="str">
            <v>15837</v>
          </cell>
          <cell r="G3602" t="str">
            <v>DEPARTAMENTO DE BOYACA</v>
          </cell>
          <cell r="H3602" t="str">
            <v>15</v>
          </cell>
          <cell r="I3602" t="str">
            <v>TUTA</v>
          </cell>
          <cell r="J3602" t="str">
            <v>15837</v>
          </cell>
          <cell r="K3602" t="str">
            <v>DEPARTAMENTO DE BOYACA</v>
          </cell>
          <cell r="L3602" t="str">
            <v>15</v>
          </cell>
          <cell r="M3602" t="str">
            <v>SEC COLISEO MUNICIPAL MUNICIPIO DE TUTA</v>
          </cell>
          <cell r="N3602" t="str">
            <v>150401</v>
          </cell>
          <cell r="O3602" t="str">
            <v>321-3126050</v>
          </cell>
          <cell r="P3602" t="str">
            <v>321-3126050</v>
          </cell>
          <cell r="Q3602" t="str">
            <v>entedeportivo@tuta-boyaca.gov.co</v>
          </cell>
          <cell r="R3602" t="str">
            <v>http://</v>
          </cell>
          <cell r="S3602" t="str">
            <v>ENTIDADES DE GOBIERNO</v>
          </cell>
          <cell r="T3602" t="str">
            <v>ADSCRITA</v>
          </cell>
          <cell r="U3602" t="str">
            <v>SECTOR PUBLICO TERRITORIAL</v>
          </cell>
        </row>
        <row r="3603">
          <cell r="A3603">
            <v>923272715</v>
          </cell>
          <cell r="B3603" t="str">
            <v>900720393:3</v>
          </cell>
          <cell r="C3603" t="str">
            <v>Empresa Departamental Urbanística S.A.S. - En Liquidación</v>
          </cell>
          <cell r="D3603" t="str">
            <v>Entidades en Liquidación - Resolución No. 461 de 2017</v>
          </cell>
          <cell r="E3603" t="str">
            <v>BOGOTA - DISTRITO CAPITAL</v>
          </cell>
          <cell r="F3603" t="str">
            <v>11001</v>
          </cell>
          <cell r="G3603" t="str">
            <v>DISTRITO CAPITAL</v>
          </cell>
          <cell r="H3603" t="str">
            <v>11</v>
          </cell>
          <cell r="K3603" t="str">
            <v>DEPARTAMENTO DE CUNDINAMARCA</v>
          </cell>
          <cell r="L3603" t="str">
            <v>25</v>
          </cell>
          <cell r="M3603" t="str">
            <v>Calle 26 N° 51 - 53 Torre Central piso 5</v>
          </cell>
          <cell r="N3603" t="str">
            <v>111321</v>
          </cell>
          <cell r="O3603" t="str">
            <v>051-7491657</v>
          </cell>
          <cell r="P3603" t="str">
            <v>051-3107711627</v>
          </cell>
          <cell r="Q3603" t="str">
            <v>carlos.bohorquez@cundinamarca.gov.co</v>
          </cell>
          <cell r="R3603" t="str">
            <v>http://</v>
          </cell>
          <cell r="S3603" t="str">
            <v>ENTIDADES EN LIQUIDACIÓN</v>
          </cell>
          <cell r="T3603" t="str">
            <v>VINCULADA DIRECTA SOCIETARIA</v>
          </cell>
          <cell r="U3603" t="str">
            <v>SECTOR PUBLICO TERRITORIAL</v>
          </cell>
        </row>
        <row r="3604">
          <cell r="A3604">
            <v>923272716</v>
          </cell>
          <cell r="B3604" t="str">
            <v>900920211:1</v>
          </cell>
          <cell r="C3604" t="str">
            <v>E.I.C.E. Ceiba</v>
          </cell>
          <cell r="D3604" t="str">
            <v>Empresas no cotizantes - (Anexo Res 414/14)</v>
          </cell>
          <cell r="E3604" t="str">
            <v>YOPAL</v>
          </cell>
          <cell r="F3604" t="str">
            <v>85001</v>
          </cell>
          <cell r="G3604" t="str">
            <v>DEPARTAMENTO DE CASANARE</v>
          </cell>
          <cell r="H3604" t="str">
            <v>85</v>
          </cell>
          <cell r="I3604" t="str">
            <v>YOPAL</v>
          </cell>
          <cell r="J3604" t="str">
            <v>85001</v>
          </cell>
          <cell r="K3604" t="str">
            <v>DEPARTAMENTO DE CASANARE</v>
          </cell>
          <cell r="L3604" t="str">
            <v>85</v>
          </cell>
          <cell r="M3604" t="str">
            <v>TRANSVERSAL 18 NO 7 - 0 5 PISO 3</v>
          </cell>
          <cell r="N3604" t="str">
            <v>850001</v>
          </cell>
          <cell r="O3604" t="str">
            <v>320-8582697</v>
          </cell>
          <cell r="P3604" t="str">
            <v>320-8582697</v>
          </cell>
          <cell r="Q3604" t="str">
            <v>subadministrativa@ceibaeice.gov.co</v>
          </cell>
          <cell r="R3604" t="str">
            <v>http://www.ceibaeice.gov.co</v>
          </cell>
          <cell r="S3604" t="str">
            <v>EMPRESAS NO COTIZANTES</v>
          </cell>
          <cell r="T3604" t="str">
            <v>VINCULADA DIRECTA NO SOCIETARIA</v>
          </cell>
          <cell r="U3604" t="str">
            <v>SECTOR PUBLICO TERRITORIAL</v>
          </cell>
        </row>
        <row r="3605">
          <cell r="A3605">
            <v>923272717</v>
          </cell>
          <cell r="B3605" t="str">
            <v>900812141:1</v>
          </cell>
          <cell r="C3605" t="str">
            <v>Empresa Industrial y Comercial de Servicios Turísticos de Nemocón</v>
          </cell>
          <cell r="D3605" t="str">
            <v>Empresas no cotizantes - (Anexo Res 414/14)</v>
          </cell>
          <cell r="E3605" t="str">
            <v>NEMOCON</v>
          </cell>
          <cell r="F3605" t="str">
            <v>25486</v>
          </cell>
          <cell r="G3605" t="str">
            <v>DEPARTAMENTO DE CUNDINAMARCA</v>
          </cell>
          <cell r="H3605" t="str">
            <v>25</v>
          </cell>
          <cell r="I3605" t="str">
            <v>NEMOCON</v>
          </cell>
          <cell r="J3605" t="str">
            <v>25486</v>
          </cell>
          <cell r="K3605" t="str">
            <v>DEPARTAMENTO DE CUNDINAMARCA</v>
          </cell>
          <cell r="L3605" t="str">
            <v>25</v>
          </cell>
          <cell r="M3605" t="str">
            <v>CALLEL 2 0-05</v>
          </cell>
          <cell r="N3605" t="str">
            <v>251030</v>
          </cell>
          <cell r="O3605" t="str">
            <v>051-8544120</v>
          </cell>
          <cell r="P3605" t="str">
            <v>051-8544120</v>
          </cell>
          <cell r="Q3605" t="str">
            <v>financiera@minadesal.gov.co</v>
          </cell>
          <cell r="R3605" t="str">
            <v>http://www.minadesal.com</v>
          </cell>
          <cell r="S3605" t="str">
            <v>EMPRESAS NO COTIZANTES</v>
          </cell>
          <cell r="T3605" t="str">
            <v>VINCULADA DIRECTA NO SOCIETARIA</v>
          </cell>
          <cell r="U3605" t="str">
            <v>SECTOR PUBLICO TERRITORIAL</v>
          </cell>
        </row>
        <row r="3606">
          <cell r="A3606">
            <v>923272718</v>
          </cell>
          <cell r="B3606" t="str">
            <v>830053105:3</v>
          </cell>
          <cell r="C3606" t="str">
            <v>PAP Fiduprevisora S.A. Defensa Jurídica Extinto DAS  y su Fondo Rotatorio</v>
          </cell>
          <cell r="D3606" t="str">
            <v>Ninguno</v>
          </cell>
          <cell r="E3606" t="str">
            <v>BOGOTA - DISTRITO CAPITAL</v>
          </cell>
          <cell r="F3606" t="str">
            <v>11001</v>
          </cell>
          <cell r="G3606" t="str">
            <v>DISTRITO CAPITAL</v>
          </cell>
          <cell r="H3606" t="str">
            <v>11</v>
          </cell>
          <cell r="M3606" t="str">
            <v>CALLE 72 NO 10 - 03</v>
          </cell>
          <cell r="N3606" t="str">
            <v>110231</v>
          </cell>
          <cell r="O3606" t="str">
            <v>057-3155485880</v>
          </cell>
          <cell r="P3606" t="str">
            <v>051-5945111,1630</v>
          </cell>
          <cell r="Q3606" t="str">
            <v>servicioalcliente@fiduprevisora.com.co</v>
          </cell>
          <cell r="R3606" t="str">
            <v>http://www.fiduprevisora.com.co</v>
          </cell>
          <cell r="S3606" t="str">
            <v>PATRIMONIOS AUTÓNOMOS Y FONDOS</v>
          </cell>
          <cell r="T3606" t="str">
            <v>PATRIMONIOS AUTONOMOS, CUENTAS ESPECIALES Y SIMILARES</v>
          </cell>
          <cell r="U3606" t="str">
            <v>SECTOR PUBLICO NACIONAL</v>
          </cell>
        </row>
        <row r="3607">
          <cell r="A3607">
            <v>923272720</v>
          </cell>
          <cell r="B3607" t="str">
            <v>900333134:2</v>
          </cell>
          <cell r="C3607" t="str">
            <v>E.S.P. De Togüí S.A.</v>
          </cell>
          <cell r="D3607" t="str">
            <v>Empresas no cotizantes - (Anexo Res 414/14)</v>
          </cell>
          <cell r="E3607" t="str">
            <v>TOGUI</v>
          </cell>
          <cell r="F3607" t="str">
            <v>15816</v>
          </cell>
          <cell r="G3607" t="str">
            <v>DEPARTAMENTO DE BOYACA</v>
          </cell>
          <cell r="H3607" t="str">
            <v>15</v>
          </cell>
          <cell r="I3607" t="str">
            <v>TOGUI</v>
          </cell>
          <cell r="J3607" t="str">
            <v>15816</v>
          </cell>
          <cell r="K3607" t="str">
            <v>DEPARTAMENTO DE BOYACA</v>
          </cell>
          <cell r="L3607" t="str">
            <v>15</v>
          </cell>
          <cell r="M3607" t="str">
            <v xml:space="preserve">CALLE 3 # 3 - 23 PRIMER PISO PALACIO MUNICIPAL DE TOGUI </v>
          </cell>
          <cell r="N3607" t="str">
            <v>154401</v>
          </cell>
          <cell r="O3607" t="str">
            <v>311-2329645</v>
          </cell>
          <cell r="P3607" t="str">
            <v>311-2329645</v>
          </cell>
          <cell r="Q3607" t="str">
            <v>aguasdetoguiesp@togui-boyaca.gov.co</v>
          </cell>
          <cell r="R3607" t="str">
            <v>http://www.togui-boyaca.gov.co</v>
          </cell>
          <cell r="S3607" t="str">
            <v>EMPRESAS NO COTIZANTES</v>
          </cell>
          <cell r="T3607" t="str">
            <v>VINCULADA DIRECTA SOCIETARIA</v>
          </cell>
          <cell r="U3607" t="str">
            <v>SECTOR PUBLICO TERRITORIAL</v>
          </cell>
        </row>
        <row r="3608">
          <cell r="A3608">
            <v>923272721</v>
          </cell>
          <cell r="B3608" t="str">
            <v>900811423:7</v>
          </cell>
          <cell r="C3608" t="str">
            <v>Parque Temático de Flora y Fauna de Pereira S.A.S</v>
          </cell>
          <cell r="D3608" t="str">
            <v>Empresas no cotizantes - (Anexo Res 414/14)</v>
          </cell>
          <cell r="E3608" t="str">
            <v>PEREIRA</v>
          </cell>
          <cell r="F3608" t="str">
            <v>66001</v>
          </cell>
          <cell r="G3608" t="str">
            <v>DEPARTAMENTO DE RISARALDA</v>
          </cell>
          <cell r="H3608" t="str">
            <v>66</v>
          </cell>
          <cell r="I3608" t="str">
            <v>PEREIRA</v>
          </cell>
          <cell r="J3608" t="str">
            <v>66001</v>
          </cell>
          <cell r="K3608" t="str">
            <v>DEPARTAMENTO DE RISARALDA</v>
          </cell>
          <cell r="L3608" t="str">
            <v>66</v>
          </cell>
          <cell r="M3608" t="str">
            <v>KILOMETRO 14 VIA PEREIRA CERRITOS</v>
          </cell>
          <cell r="N3608" t="str">
            <v>660002</v>
          </cell>
          <cell r="O3608" t="str">
            <v>056-3118100</v>
          </cell>
          <cell r="P3608" t="str">
            <v>056-3118100</v>
          </cell>
          <cell r="Q3608" t="str">
            <v>jmbenjumea@ukumari.co</v>
          </cell>
          <cell r="R3608" t="str">
            <v>http://www.ukumari.org</v>
          </cell>
          <cell r="S3608" t="str">
            <v>EMPRESAS NO COTIZANTES</v>
          </cell>
          <cell r="T3608" t="str">
            <v>ADSCRITA</v>
          </cell>
          <cell r="U3608" t="str">
            <v>SECTOR PUBLICO TERRITORIAL</v>
          </cell>
        </row>
        <row r="3609">
          <cell r="A3609">
            <v>923272722</v>
          </cell>
          <cell r="B3609" t="str">
            <v>800187151:9</v>
          </cell>
          <cell r="C3609" t="str">
            <v>Fundación Universidad del Valle</v>
          </cell>
          <cell r="D3609" t="str">
            <v>Empresas no cotizantes - (Anexo Res 414/14)</v>
          </cell>
          <cell r="E3609" t="str">
            <v>SANTIAGO DE CALI</v>
          </cell>
          <cell r="F3609" t="str">
            <v>76001</v>
          </cell>
          <cell r="G3609" t="str">
            <v>DEPARTAMENTO DE VALLE DEL CAUCA</v>
          </cell>
          <cell r="H3609" t="str">
            <v>76</v>
          </cell>
          <cell r="I3609" t="str">
            <v>SANTIAGO DE CALI</v>
          </cell>
          <cell r="J3609" t="str">
            <v>76001</v>
          </cell>
          <cell r="K3609" t="str">
            <v>DEPARTAMENTO DE VALLE DEL CAUCA</v>
          </cell>
          <cell r="L3609" t="str">
            <v>76</v>
          </cell>
          <cell r="M3609" t="str">
            <v>Carrera 27 No 4-15</v>
          </cell>
          <cell r="N3609" t="str">
            <v>760032</v>
          </cell>
          <cell r="O3609" t="str">
            <v>052-3318004</v>
          </cell>
          <cell r="P3609" t="str">
            <v>052-3318004</v>
          </cell>
          <cell r="Q3609" t="str">
            <v>contacto@fundacionunivalle.org</v>
          </cell>
          <cell r="R3609" t="str">
            <v>http://</v>
          </cell>
          <cell r="S3609" t="str">
            <v>EMPRESAS NO COTIZANTES</v>
          </cell>
          <cell r="T3609" t="str">
            <v>VINCULADA DIRECTA NO SOCIETARIA</v>
          </cell>
          <cell r="U3609" t="str">
            <v>SECTOR PUBLICO TERRITORIAL</v>
          </cell>
        </row>
        <row r="3610">
          <cell r="A3610">
            <v>923272727</v>
          </cell>
          <cell r="B3610" t="str">
            <v>900431071:7</v>
          </cell>
          <cell r="C3610" t="str">
            <v>Terminal de Transportes de Villagarzón S.A</v>
          </cell>
          <cell r="D3610" t="str">
            <v>Empresas no cotizantes - (Anexo Res 414/14)</v>
          </cell>
          <cell r="E3610" t="str">
            <v>VILLAGARZON (VILLA AMAZONICA)</v>
          </cell>
          <cell r="F3610" t="str">
            <v>86885</v>
          </cell>
          <cell r="G3610" t="str">
            <v>DEPARTAMENTO DE PUTUMAYO</v>
          </cell>
          <cell r="H3610" t="str">
            <v>86</v>
          </cell>
          <cell r="I3610" t="str">
            <v>VILLAGARZON (VILLA AMAZONICA)</v>
          </cell>
          <cell r="J3610" t="str">
            <v>86885</v>
          </cell>
          <cell r="K3610" t="str">
            <v>DEPARTAMENTO DE PUTUMAYO</v>
          </cell>
          <cell r="L3610" t="str">
            <v>86</v>
          </cell>
          <cell r="M3610" t="str">
            <v>K2 VÍA, PUERTO ASÍS, B/ PORVENIR</v>
          </cell>
          <cell r="N3610" t="str">
            <v>868850</v>
          </cell>
          <cell r="O3610" t="str">
            <v>031-3118508561</v>
          </cell>
          <cell r="P3610" t="str">
            <v>031-3118508561</v>
          </cell>
          <cell r="Q3610" t="str">
            <v>terminalvillagarzon@hotmail.com</v>
          </cell>
          <cell r="R3610" t="str">
            <v>http://terminalvillagarzon.com</v>
          </cell>
          <cell r="S3610" t="str">
            <v>EMPRESAS NO COTIZANTES</v>
          </cell>
          <cell r="T3610" t="str">
            <v>VINCULADA INDIRECTA SOCIETARIA</v>
          </cell>
          <cell r="U3610" t="str">
            <v>SECTOR PUBLICO TERRITORIAL</v>
          </cell>
        </row>
        <row r="3611">
          <cell r="A3611">
            <v>923272728</v>
          </cell>
          <cell r="B3611" t="str">
            <v>900249143:1</v>
          </cell>
          <cell r="C3611" t="str">
            <v>Puerta de Oro Empresa de Desarrollo Caribe S.A.S</v>
          </cell>
          <cell r="D3611" t="str">
            <v>Empresas no cotizantes - (Anexo Res 414/14)</v>
          </cell>
          <cell r="E3611" t="str">
            <v>BARRANQUILLA - DISTRITO ESPECIAL, INDUSTRIAL Y PORTUARIO</v>
          </cell>
          <cell r="F3611" t="str">
            <v>08001</v>
          </cell>
          <cell r="G3611" t="str">
            <v>DEPARTAMENTO DE ATLANTICO</v>
          </cell>
          <cell r="H3611" t="str">
            <v>08</v>
          </cell>
          <cell r="I3611" t="str">
            <v>BARRANQUILLA - DISTRITO ESPECIAL, INDUSTRIAL Y PORTUARIO</v>
          </cell>
          <cell r="J3611" t="str">
            <v>08001</v>
          </cell>
          <cell r="K3611" t="str">
            <v>DEPARTAMENTO DE ATLANTICO</v>
          </cell>
          <cell r="L3611" t="str">
            <v>08</v>
          </cell>
          <cell r="M3611" t="str">
            <v>VIA 40 79B-06</v>
          </cell>
          <cell r="N3611" t="str">
            <v>080002</v>
          </cell>
          <cell r="O3611" t="str">
            <v>055-3789664</v>
          </cell>
          <cell r="P3611" t="str">
            <v>055-3789664</v>
          </cell>
          <cell r="Q3611" t="str">
            <v>info@puertadeoro.org</v>
          </cell>
          <cell r="R3611" t="str">
            <v>http://www.puertadeoro.org</v>
          </cell>
          <cell r="S3611" t="str">
            <v>EMPRESAS NO COTIZANTES</v>
          </cell>
          <cell r="T3611" t="str">
            <v>VINCULADA DIRECTA SOCIETARIA</v>
          </cell>
          <cell r="U3611" t="str">
            <v>SECTOR PUBLICO TERRITORIAL</v>
          </cell>
        </row>
        <row r="3612">
          <cell r="A3612">
            <v>923272729</v>
          </cell>
          <cell r="B3612" t="str">
            <v>900816913:7</v>
          </cell>
          <cell r="C3612" t="str">
            <v>Establecimiento Público Ambiental Distrito de Buenaventura</v>
          </cell>
          <cell r="D3612" t="str">
            <v>Entidades de gobierno - (Anexo Res 533/15)</v>
          </cell>
          <cell r="E3612" t="str">
            <v>BUENAVENTURA</v>
          </cell>
          <cell r="F3612" t="str">
            <v>76109</v>
          </cell>
          <cell r="G3612" t="str">
            <v>DEPARTAMENTO DE VALLE DEL CAUCA</v>
          </cell>
          <cell r="H3612" t="str">
            <v>76</v>
          </cell>
          <cell r="I3612" t="str">
            <v>BUENAVENTURA</v>
          </cell>
          <cell r="J3612" t="str">
            <v>76109</v>
          </cell>
          <cell r="K3612" t="str">
            <v>DEPARTAMENTO DE VALLE DEL CAUCA</v>
          </cell>
          <cell r="L3612" t="str">
            <v>76</v>
          </cell>
          <cell r="M3612" t="str">
            <v>CALLE 1A. #2-39   EDIFICIO RADIO BUENAVENTURA  2O. PISO</v>
          </cell>
          <cell r="N3612" t="str">
            <v>764502</v>
          </cell>
          <cell r="O3612" t="str">
            <v>052-2400932</v>
          </cell>
          <cell r="P3612" t="str">
            <v>052-2400932</v>
          </cell>
          <cell r="Q3612" t="str">
            <v>epa@buenaventura.gov.co</v>
          </cell>
          <cell r="R3612" t="str">
            <v>http://epabuenaventura.gov.co</v>
          </cell>
          <cell r="S3612" t="str">
            <v>ENTIDADES DE GOBIERNO</v>
          </cell>
          <cell r="T3612" t="str">
            <v>ADSCRITA</v>
          </cell>
          <cell r="U3612" t="str">
            <v>SECTOR PUBLICO TERRITORIAL</v>
          </cell>
        </row>
        <row r="3613">
          <cell r="A3613">
            <v>923272731</v>
          </cell>
          <cell r="B3613" t="str">
            <v>900080443:6</v>
          </cell>
          <cell r="C3613" t="str">
            <v>E.S.P. De Milán S.A</v>
          </cell>
          <cell r="D3613" t="str">
            <v>Empresas no cotizantes - (Anexo Res 414/14)</v>
          </cell>
          <cell r="E3613" t="str">
            <v>MILAN</v>
          </cell>
          <cell r="F3613" t="str">
            <v>18460</v>
          </cell>
          <cell r="G3613" t="str">
            <v>DEPARTAMENTO DE CAQUETA</v>
          </cell>
          <cell r="H3613" t="str">
            <v>18</v>
          </cell>
          <cell r="I3613" t="str">
            <v>MILAN</v>
          </cell>
          <cell r="J3613" t="str">
            <v>18460</v>
          </cell>
          <cell r="K3613" t="str">
            <v>DEPARTAMENTO DE CAQUETA</v>
          </cell>
          <cell r="L3613" t="str">
            <v>18</v>
          </cell>
          <cell r="M3613" t="str">
            <v>Carrera 7 N° 3 - 80</v>
          </cell>
          <cell r="N3613" t="str">
            <v>185030</v>
          </cell>
          <cell r="O3613" t="str">
            <v>320-9636867</v>
          </cell>
          <cell r="P3613" t="str">
            <v>320-9636867</v>
          </cell>
          <cell r="Q3613" t="str">
            <v>dico108@hotmail.com</v>
          </cell>
          <cell r="R3613" t="str">
            <v>http://</v>
          </cell>
          <cell r="S3613" t="str">
            <v>EMPRESAS NO COTIZANTES</v>
          </cell>
          <cell r="T3613" t="str">
            <v>VINCULADA DIRECTA SOCIETARIA</v>
          </cell>
          <cell r="U3613" t="str">
            <v>SECTOR PUBLICO TERRITORIAL</v>
          </cell>
        </row>
        <row r="3614">
          <cell r="A3614">
            <v>923272734</v>
          </cell>
          <cell r="B3614" t="str">
            <v>900014646:3</v>
          </cell>
          <cell r="C3614" t="str">
            <v>Industrias Cárnicas del Oriente S.A</v>
          </cell>
          <cell r="D3614" t="str">
            <v>Empresas no cotizantes - (Anexo Res 414/14)</v>
          </cell>
          <cell r="E3614" t="str">
            <v>RIONEGRO (ANTIOQUIA)</v>
          </cell>
          <cell r="F3614" t="str">
            <v>05615</v>
          </cell>
          <cell r="G3614" t="str">
            <v>DEPARTAMENTO DE ANTIOQUIA</v>
          </cell>
          <cell r="H3614" t="str">
            <v>05</v>
          </cell>
          <cell r="I3614" t="str">
            <v>RIONEGRO (ANTIOQUIA)</v>
          </cell>
          <cell r="J3614" t="str">
            <v>05615</v>
          </cell>
          <cell r="K3614" t="str">
            <v>DEPARTAMENTO DE ANTIOQUIA</v>
          </cell>
          <cell r="L3614" t="str">
            <v>05</v>
          </cell>
          <cell r="M3614" t="str">
            <v>TRV 49 33 200</v>
          </cell>
          <cell r="N3614" t="str">
            <v>054040</v>
          </cell>
          <cell r="O3614" t="str">
            <v>054-5614866</v>
          </cell>
          <cell r="P3614" t="str">
            <v>054-5614866</v>
          </cell>
          <cell r="Q3614" t="str">
            <v>contabilidad@incarosa.com.co</v>
          </cell>
          <cell r="R3614" t="str">
            <v>http://www.incarosa.com.co</v>
          </cell>
          <cell r="S3614" t="str">
            <v>EMPRESAS NO COTIZANTES</v>
          </cell>
          <cell r="T3614" t="str">
            <v>VINCULADA DIRECTA SOCIETARIA</v>
          </cell>
          <cell r="U3614" t="str">
            <v>SECTOR PUBLICO TERRITORIAL</v>
          </cell>
        </row>
        <row r="3615">
          <cell r="A3615">
            <v>923272736</v>
          </cell>
          <cell r="B3615" t="str">
            <v>800216278:0</v>
          </cell>
          <cell r="C3615" t="str">
            <v>Pensiones de Antioquia - Fondo Reserva de Sobrevivencia</v>
          </cell>
          <cell r="D3615" t="str">
            <v>Entidades de gobierno - (Anexo Res 533/15)</v>
          </cell>
          <cell r="E3615" t="str">
            <v>MEDELLIN</v>
          </cell>
          <cell r="F3615" t="str">
            <v>05001</v>
          </cell>
          <cell r="G3615" t="str">
            <v>DEPARTAMENTO DE ANTIOQUIA</v>
          </cell>
          <cell r="H3615" t="str">
            <v>05</v>
          </cell>
          <cell r="I3615" t="str">
            <v>MEDELLIN</v>
          </cell>
          <cell r="J3615" t="str">
            <v>05001</v>
          </cell>
          <cell r="K3615" t="str">
            <v>DEPARTAMENTO DE ANTIOQUIA</v>
          </cell>
          <cell r="L3615" t="str">
            <v>05</v>
          </cell>
          <cell r="M3615" t="str">
            <v>CARRERA 51  NO. 52-03</v>
          </cell>
          <cell r="N3615" t="str">
            <v>050010</v>
          </cell>
          <cell r="O3615" t="str">
            <v>054-5403460</v>
          </cell>
          <cell r="P3615" t="str">
            <v>054-5403460</v>
          </cell>
          <cell r="Q3615" t="str">
            <v>pensantioquia@pensionesantioquia.gov.co</v>
          </cell>
          <cell r="R3615" t="str">
            <v>http://www.pensionesdeantioquia.gov.co</v>
          </cell>
          <cell r="S3615" t="str">
            <v>ENTIDADES DE GOBIERNO</v>
          </cell>
          <cell r="T3615" t="str">
            <v>VINCULADA DIRECTA NO SOCIETARIA</v>
          </cell>
          <cell r="U3615" t="str">
            <v>SECTOR PUBLICO TERRITORIAL</v>
          </cell>
        </row>
        <row r="3616">
          <cell r="A3616">
            <v>923272737</v>
          </cell>
          <cell r="B3616" t="str">
            <v>830053105:3</v>
          </cell>
          <cell r="C3616" t="str">
            <v>PAP Consorcio Fondo Atención en Salud PPL - Fiduprevisora S.A.</v>
          </cell>
          <cell r="D3616" t="str">
            <v>Ninguno</v>
          </cell>
          <cell r="E3616" t="str">
            <v>BOGOTA - DISTRITO CAPITAL</v>
          </cell>
          <cell r="F3616" t="str">
            <v>11001</v>
          </cell>
          <cell r="G3616" t="str">
            <v>DISTRITO CAPITAL</v>
          </cell>
          <cell r="H3616" t="str">
            <v>11</v>
          </cell>
          <cell r="M3616" t="str">
            <v>CALLE 72 NO. 10 - 03</v>
          </cell>
          <cell r="N3616" t="str">
            <v>110231</v>
          </cell>
          <cell r="O3616" t="str">
            <v>057-3155485880</v>
          </cell>
          <cell r="P3616" t="str">
            <v>051-5945111,1630</v>
          </cell>
          <cell r="Q3616" t="str">
            <v>servicioalcliente@fiduprevisora.com.co</v>
          </cell>
          <cell r="R3616" t="str">
            <v>http://www.fiduprevisora.com.co</v>
          </cell>
          <cell r="S3616" t="str">
            <v>PATRIMONIOS AUTÓNOMOS Y FONDOS</v>
          </cell>
          <cell r="T3616" t="str">
            <v>PATRIMONIOS AUTONOMOS, CUENTAS ESPECIALES Y SIMILARES</v>
          </cell>
          <cell r="U3616" t="str">
            <v>SECTOR PUBLICO NACIONAL</v>
          </cell>
        </row>
        <row r="3617">
          <cell r="A3617">
            <v>923272738</v>
          </cell>
          <cell r="B3617" t="str">
            <v>900981399:6</v>
          </cell>
          <cell r="C3617" t="str">
            <v>E.S.P Honda Triple A S.A.S</v>
          </cell>
          <cell r="D3617" t="str">
            <v>Empresas no cotizantes - (Anexo Res 414/14)</v>
          </cell>
          <cell r="E3617" t="str">
            <v>HONDA</v>
          </cell>
          <cell r="F3617" t="str">
            <v>73349</v>
          </cell>
          <cell r="G3617" t="str">
            <v>DEPARTAMENTO DE TOLIMA</v>
          </cell>
          <cell r="H3617" t="str">
            <v>73</v>
          </cell>
          <cell r="I3617" t="str">
            <v>HONDA</v>
          </cell>
          <cell r="J3617" t="str">
            <v>73349</v>
          </cell>
          <cell r="K3617" t="str">
            <v>DEPARTAMENTO DE TOLIMA</v>
          </cell>
          <cell r="L3617" t="str">
            <v>73</v>
          </cell>
          <cell r="M3617" t="str">
            <v>CALLE 10 NO 26 - 91 BARRIO EL REPOSO</v>
          </cell>
          <cell r="N3617" t="str">
            <v>732048</v>
          </cell>
          <cell r="O3617" t="str">
            <v>058-2513986</v>
          </cell>
          <cell r="P3617" t="str">
            <v>058-2513986</v>
          </cell>
          <cell r="Q3617" t="str">
            <v>contador@hondatriplea.com</v>
          </cell>
          <cell r="R3617" t="str">
            <v>http://hondatriplea.com</v>
          </cell>
          <cell r="S3617" t="str">
            <v>EMPRESAS NO COTIZANTES</v>
          </cell>
          <cell r="T3617" t="str">
            <v>VINCULADA DIRECTA SOCIETARIA</v>
          </cell>
          <cell r="U3617" t="str">
            <v>SECTOR PUBLICO TERRITORIAL</v>
          </cell>
        </row>
        <row r="3618">
          <cell r="A3618">
            <v>923272739</v>
          </cell>
          <cell r="B3618" t="str">
            <v>900958564:9</v>
          </cell>
          <cell r="C3618" t="str">
            <v>E.S.E Subred Integrada de Servicios de Salud Sur</v>
          </cell>
          <cell r="D3618" t="str">
            <v>Empresas no cotizantes - (Anexo Res 414/14)</v>
          </cell>
          <cell r="E3618" t="str">
            <v>BOGOTA - DISTRITO CAPITAL</v>
          </cell>
          <cell r="F3618" t="str">
            <v>11001</v>
          </cell>
          <cell r="G3618" t="str">
            <v>DISTRITO CAPITAL</v>
          </cell>
          <cell r="H3618" t="str">
            <v>11</v>
          </cell>
          <cell r="I3618" t="str">
            <v>BOGOTA - DISTRITO CAPITAL</v>
          </cell>
          <cell r="J3618" t="str">
            <v>11001</v>
          </cell>
          <cell r="K3618" t="str">
            <v>DISTRITO CAPITAL</v>
          </cell>
          <cell r="L3618" t="str">
            <v>11</v>
          </cell>
          <cell r="M3618" t="str">
            <v>Carrera 20 No. 47 B 35 Sur</v>
          </cell>
          <cell r="N3618" t="str">
            <v>110931</v>
          </cell>
          <cell r="O3618" t="str">
            <v>051-7300000</v>
          </cell>
          <cell r="P3618" t="str">
            <v>051-0</v>
          </cell>
          <cell r="Q3618" t="str">
            <v>contabilidad@subredsur.gov.co</v>
          </cell>
          <cell r="R3618" t="str">
            <v>http://subredsur.gov.co</v>
          </cell>
          <cell r="S3618" t="str">
            <v>EMPRESAS NO COTIZANTES</v>
          </cell>
          <cell r="T3618" t="str">
            <v>VINCULADA DIRECTA NO SOCIETARIA</v>
          </cell>
          <cell r="U3618" t="str">
            <v>SECTOR PUBLICO TERRITORIAL</v>
          </cell>
        </row>
        <row r="3619">
          <cell r="A3619">
            <v>923272740</v>
          </cell>
          <cell r="B3619" t="str">
            <v>807004246:0</v>
          </cell>
          <cell r="C3619" t="str">
            <v>Casa de la Cultura de Cáchira</v>
          </cell>
          <cell r="D3619" t="str">
            <v>Entidades de gobierno - (Anexo Res 533/15)</v>
          </cell>
          <cell r="E3619" t="str">
            <v>CACHIRA</v>
          </cell>
          <cell r="F3619" t="str">
            <v>54128</v>
          </cell>
          <cell r="G3619" t="str">
            <v>DEPARTAMENTO DE NORTE DE SANTANDER</v>
          </cell>
          <cell r="H3619" t="str">
            <v>54</v>
          </cell>
          <cell r="I3619" t="str">
            <v>CACHIRA</v>
          </cell>
          <cell r="J3619" t="str">
            <v>54128</v>
          </cell>
          <cell r="K3619" t="str">
            <v>DEPARTAMENTO DE NORTE DE SANTANDER</v>
          </cell>
          <cell r="L3619" t="str">
            <v>54</v>
          </cell>
          <cell r="M3619" t="str">
            <v xml:space="preserve">CALLE 5 5-11 BARRIO SAN AGUSTIN </v>
          </cell>
          <cell r="N3619" t="str">
            <v>546030</v>
          </cell>
          <cell r="O3619" t="str">
            <v>031-3142287408</v>
          </cell>
          <cell r="P3619" t="str">
            <v>031-3142287408</v>
          </cell>
          <cell r="Q3619" t="str">
            <v>cultura@cachira-nortedesantander.gov.co</v>
          </cell>
          <cell r="R3619" t="str">
            <v>http://cachira-nortedesantander.gov.co</v>
          </cell>
          <cell r="S3619" t="str">
            <v>ENTIDADES DE GOBIERNO</v>
          </cell>
          <cell r="T3619" t="str">
            <v>ADSCRITA</v>
          </cell>
          <cell r="U3619" t="str">
            <v>SECTOR PUBLICO TERRITORIAL</v>
          </cell>
        </row>
        <row r="3620">
          <cell r="A3620">
            <v>923272741</v>
          </cell>
          <cell r="B3620" t="str">
            <v>901006886:4</v>
          </cell>
          <cell r="C3620" t="str">
            <v>Agencia de Renovación del Territorio</v>
          </cell>
          <cell r="D3620" t="str">
            <v>Entidades de gobierno - (Anexo Res 533/15)</v>
          </cell>
          <cell r="E3620" t="str">
            <v>BOGOTA - DISTRITO CAPITAL</v>
          </cell>
          <cell r="F3620" t="str">
            <v>11001</v>
          </cell>
          <cell r="G3620" t="str">
            <v>DISTRITO CAPITAL</v>
          </cell>
          <cell r="H3620" t="str">
            <v>11</v>
          </cell>
          <cell r="M3620" t="str">
            <v>CARRERA 7 32-24 PISOS 37-40 TORRE SUR EDIFICIO SAN MARTÍN</v>
          </cell>
          <cell r="N3620" t="str">
            <v>111411</v>
          </cell>
          <cell r="O3620" t="str">
            <v>051-4221030</v>
          </cell>
          <cell r="P3620" t="str">
            <v>051-4221030</v>
          </cell>
          <cell r="Q3620" t="str">
            <v>german.romero@renovacionterritorio.gov.co</v>
          </cell>
          <cell r="R3620" t="str">
            <v>http://www.renovacionterritorio.gov.co</v>
          </cell>
          <cell r="S3620" t="str">
            <v>ENTIDADES DE GOBIERNO</v>
          </cell>
          <cell r="T3620" t="str">
            <v>ADSCRITA</v>
          </cell>
          <cell r="U3620" t="str">
            <v>SECTOR PUBLICO NACIONAL</v>
          </cell>
        </row>
        <row r="3621">
          <cell r="A3621">
            <v>923272742</v>
          </cell>
          <cell r="B3621" t="str">
            <v>900546237:7</v>
          </cell>
          <cell r="C3621" t="str">
            <v>Centro Provincial de Gestión Agroempresarial del Departamento de Arauca</v>
          </cell>
          <cell r="D3621" t="str">
            <v>Entidades de gobierno - (Anexo Res 533/15)</v>
          </cell>
          <cell r="E3621" t="str">
            <v>ARAUCA</v>
          </cell>
          <cell r="F3621" t="str">
            <v>81001</v>
          </cell>
          <cell r="G3621" t="str">
            <v>DEPARTAMENTO DE ARAUCA</v>
          </cell>
          <cell r="H3621" t="str">
            <v>81</v>
          </cell>
          <cell r="I3621" t="str">
            <v>ARAUCA</v>
          </cell>
          <cell r="J3621" t="str">
            <v>81001</v>
          </cell>
          <cell r="K3621" t="str">
            <v>DEPARTAMENTO DE ARAUCA</v>
          </cell>
          <cell r="L3621" t="str">
            <v>81</v>
          </cell>
          <cell r="M3621" t="str">
            <v>CALLE 22 NO. 20 - 38 BRR SIETE DE AGOSTO</v>
          </cell>
          <cell r="N3621" t="str">
            <v>810001</v>
          </cell>
          <cell r="O3621" t="str">
            <v>057-8851190</v>
          </cell>
          <cell r="P3621" t="str">
            <v>057-8851190</v>
          </cell>
          <cell r="Q3621" t="str">
            <v>ceproar.arauca@hotmail.com</v>
          </cell>
          <cell r="R3621" t="str">
            <v>http://</v>
          </cell>
          <cell r="S3621" t="str">
            <v>ENTIDADES DE GOBIERNO</v>
          </cell>
          <cell r="T3621" t="str">
            <v>VINCULADA ASOCIACIONES</v>
          </cell>
          <cell r="U3621" t="str">
            <v>SECTOR PUBLICO TERRITORIAL</v>
          </cell>
        </row>
        <row r="3622">
          <cell r="A3622">
            <v>923272743</v>
          </cell>
          <cell r="B3622" t="str">
            <v>900959051:7</v>
          </cell>
          <cell r="C3622" t="str">
            <v>E.S.E Subred Integrada de Servicios de Salud Centro Oriente</v>
          </cell>
          <cell r="D3622" t="str">
            <v>Empresas no cotizantes - (Anexo Res 414/14)</v>
          </cell>
          <cell r="E3622" t="str">
            <v>BOGOTA - DISTRITO CAPITAL</v>
          </cell>
          <cell r="F3622" t="str">
            <v>11001</v>
          </cell>
          <cell r="G3622" t="str">
            <v>DISTRITO CAPITAL</v>
          </cell>
          <cell r="H3622" t="str">
            <v>11</v>
          </cell>
          <cell r="I3622" t="str">
            <v>BOGOTA - DISTRITO CAPITAL</v>
          </cell>
          <cell r="J3622" t="str">
            <v>11001</v>
          </cell>
          <cell r="K3622" t="str">
            <v>DISTRITO CAPITAL</v>
          </cell>
          <cell r="L3622" t="str">
            <v>11</v>
          </cell>
          <cell r="M3622" t="str">
            <v xml:space="preserve">DIAGONAL 34  NO. 5 43 </v>
          </cell>
          <cell r="N3622" t="str">
            <v>110931</v>
          </cell>
          <cell r="O3622" t="str">
            <v>051-3444484</v>
          </cell>
          <cell r="P3622" t="str">
            <v>051-3444484</v>
          </cell>
          <cell r="Q3622" t="str">
            <v>corporativa@subredcentrooriente.gov.co</v>
          </cell>
          <cell r="R3622" t="str">
            <v xml:space="preserve">http://www.subredcentrooriente.gov.co </v>
          </cell>
          <cell r="S3622" t="str">
            <v>EMPRESAS NO COTIZANTES</v>
          </cell>
          <cell r="T3622" t="str">
            <v>VINCULADA DIRECTA NO SOCIETARIA</v>
          </cell>
          <cell r="U3622" t="str">
            <v>SECTOR PUBLICO TERRITORIAL</v>
          </cell>
        </row>
        <row r="3623">
          <cell r="A3623">
            <v>923272744</v>
          </cell>
          <cell r="B3623" t="str">
            <v>800216278:0</v>
          </cell>
          <cell r="C3623" t="str">
            <v>Pensiones de Antioquia - Fondo de Reserva de Invalidez</v>
          </cell>
          <cell r="D3623" t="str">
            <v>Entidades de gobierno - (Anexo Res 533/15)</v>
          </cell>
          <cell r="E3623" t="str">
            <v>MEDELLIN</v>
          </cell>
          <cell r="F3623" t="str">
            <v>05001</v>
          </cell>
          <cell r="G3623" t="str">
            <v>DEPARTAMENTO DE ANTIOQUIA</v>
          </cell>
          <cell r="H3623" t="str">
            <v>05</v>
          </cell>
          <cell r="I3623" t="str">
            <v>MEDELLIN</v>
          </cell>
          <cell r="J3623" t="str">
            <v>05001</v>
          </cell>
          <cell r="K3623" t="str">
            <v>DEPARTAMENTO DE ANTIOQUIA</v>
          </cell>
          <cell r="L3623" t="str">
            <v>05</v>
          </cell>
          <cell r="M3623" t="str">
            <v>CARRERA 51 NO. 52-03</v>
          </cell>
          <cell r="N3623" t="str">
            <v>050010</v>
          </cell>
          <cell r="O3623" t="str">
            <v>054-5403460</v>
          </cell>
          <cell r="P3623" t="str">
            <v>054-2930667</v>
          </cell>
          <cell r="Q3623" t="str">
            <v>pensantioquia@pensionesantioquia.gov.co</v>
          </cell>
          <cell r="R3623" t="str">
            <v>http://www.pensionesdeantioquia.gov.co</v>
          </cell>
          <cell r="S3623" t="str">
            <v>ENTIDADES DE GOBIERNO</v>
          </cell>
          <cell r="T3623" t="str">
            <v>VINCULADA DIRECTA NO SOCIETARIA</v>
          </cell>
          <cell r="U3623" t="str">
            <v>SECTOR PUBLICO TERRITORIAL</v>
          </cell>
        </row>
        <row r="3624">
          <cell r="A3624">
            <v>923272745</v>
          </cell>
          <cell r="B3624" t="str">
            <v>900969726:2</v>
          </cell>
          <cell r="C3624" t="str">
            <v>Valor + S.A.S</v>
          </cell>
          <cell r="D3624" t="str">
            <v>Empresas no cotizantes - (Anexo Res 414/14)</v>
          </cell>
          <cell r="E3624" t="str">
            <v>MEDELLIN</v>
          </cell>
          <cell r="F3624" t="str">
            <v>05001</v>
          </cell>
          <cell r="G3624" t="str">
            <v>DEPARTAMENTO DE ANTIOQUIA</v>
          </cell>
          <cell r="H3624" t="str">
            <v>05</v>
          </cell>
          <cell r="I3624" t="str">
            <v>MEDELLIN</v>
          </cell>
          <cell r="J3624" t="str">
            <v>05001</v>
          </cell>
          <cell r="K3624" t="str">
            <v>DEPARTAMENTO DE ANTIOQUIA</v>
          </cell>
          <cell r="L3624" t="str">
            <v>05</v>
          </cell>
          <cell r="M3624" t="str">
            <v>CARRERA 53A # 42 - 161 TORREB, PISO 6, EDIFICIO PLAZA LA LIBERTAD</v>
          </cell>
          <cell r="N3624" t="str">
            <v>050010</v>
          </cell>
          <cell r="O3624" t="str">
            <v>054-2321289</v>
          </cell>
          <cell r="P3624" t="str">
            <v>054-2321289</v>
          </cell>
          <cell r="Q3624" t="str">
            <v>contabilidad@valormas.com</v>
          </cell>
          <cell r="R3624" t="str">
            <v>http://www.valormas.gov.co</v>
          </cell>
          <cell r="S3624" t="str">
            <v>EMPRESAS NO COTIZANTES</v>
          </cell>
          <cell r="T3624" t="str">
            <v>VINCULADA DIRECTA SOCIETARIA</v>
          </cell>
          <cell r="U3624" t="str">
            <v>SECTOR PUBLICO TERRITORIAL</v>
          </cell>
        </row>
        <row r="3625">
          <cell r="A3625">
            <v>923272746</v>
          </cell>
          <cell r="B3625" t="str">
            <v>800216278:0</v>
          </cell>
          <cell r="C3625" t="str">
            <v>Pensiones de Antioquia - Fondo Reserva de Vejez</v>
          </cell>
          <cell r="D3625" t="str">
            <v>Entidades de gobierno - (Anexo Res 533/15)</v>
          </cell>
          <cell r="E3625" t="str">
            <v>MEDELLIN</v>
          </cell>
          <cell r="F3625" t="str">
            <v>05001</v>
          </cell>
          <cell r="G3625" t="str">
            <v>DEPARTAMENTO DE ANTIOQUIA</v>
          </cell>
          <cell r="H3625" t="str">
            <v>05</v>
          </cell>
          <cell r="I3625" t="str">
            <v>MEDELLIN</v>
          </cell>
          <cell r="J3625" t="str">
            <v>05001</v>
          </cell>
          <cell r="K3625" t="str">
            <v>DEPARTAMENTO DE ANTIOQUIA</v>
          </cell>
          <cell r="L3625" t="str">
            <v>05</v>
          </cell>
          <cell r="M3625" t="str">
            <v>Carrera 51 N° 52 - 03</v>
          </cell>
          <cell r="N3625" t="str">
            <v>050010</v>
          </cell>
          <cell r="O3625" t="str">
            <v>054-5403460</v>
          </cell>
          <cell r="P3625" t="str">
            <v>054-5403460</v>
          </cell>
          <cell r="Q3625" t="str">
            <v>pensantioquia@pensionesantioquia.gov.co</v>
          </cell>
          <cell r="R3625" t="str">
            <v>http://</v>
          </cell>
          <cell r="S3625" t="str">
            <v>ENTIDADES DE GOBIERNO</v>
          </cell>
          <cell r="T3625" t="str">
            <v>VINCULADA DIRECTA NO SOCIETARIA</v>
          </cell>
          <cell r="U3625" t="str">
            <v>SECTOR PUBLICO TERRITORIAL</v>
          </cell>
        </row>
        <row r="3626">
          <cell r="A3626">
            <v>923272747</v>
          </cell>
          <cell r="B3626" t="str">
            <v>900971006:4</v>
          </cell>
          <cell r="C3626" t="str">
            <v>E.S.E Subred Integrada de Servicios de Salud Norte</v>
          </cell>
          <cell r="D3626" t="str">
            <v>Empresas no cotizantes - (Anexo Res 414/14)</v>
          </cell>
          <cell r="E3626" t="str">
            <v>BOGOTA - DISTRITO CAPITAL</v>
          </cell>
          <cell r="F3626" t="str">
            <v>11001</v>
          </cell>
          <cell r="G3626" t="str">
            <v>DISTRITO CAPITAL</v>
          </cell>
          <cell r="H3626" t="str">
            <v>11</v>
          </cell>
          <cell r="I3626" t="str">
            <v>BOGOTA - DISTRITO CAPITAL</v>
          </cell>
          <cell r="J3626" t="str">
            <v>11001</v>
          </cell>
          <cell r="K3626" t="str">
            <v>DISTRITO CAPITAL</v>
          </cell>
          <cell r="L3626" t="str">
            <v>11</v>
          </cell>
          <cell r="M3626" t="str">
            <v>CALLE 66 NO. 15-41</v>
          </cell>
          <cell r="N3626" t="str">
            <v>110111</v>
          </cell>
          <cell r="O3626" t="str">
            <v>051-3499080</v>
          </cell>
          <cell r="P3626" t="str">
            <v>051-6191220</v>
          </cell>
          <cell r="Q3626" t="str">
            <v>lideratencionalusuario@subrednorte.gov.co</v>
          </cell>
          <cell r="R3626" t="str">
            <v>http://www.subrednorte.gov.co</v>
          </cell>
          <cell r="S3626" t="str">
            <v>EMPRESAS NO COTIZANTES</v>
          </cell>
          <cell r="T3626" t="str">
            <v>VINCULADA DIRECTA NO SOCIETARIA</v>
          </cell>
          <cell r="U3626" t="str">
            <v>SECTOR PUBLICO TERRITORIAL</v>
          </cell>
        </row>
        <row r="3627">
          <cell r="A3627">
            <v>923272748</v>
          </cell>
          <cell r="B3627" t="str">
            <v>824003760:2</v>
          </cell>
          <cell r="C3627" t="str">
            <v>E.S.P. De Manaure Balcón del Cesar</v>
          </cell>
          <cell r="D3627" t="str">
            <v>Empresas no cotizantes - (Anexo Res 414/14)</v>
          </cell>
          <cell r="E3627" t="str">
            <v>MANAURE (BALCON DEL CESAR)</v>
          </cell>
          <cell r="F3627" t="str">
            <v>20443</v>
          </cell>
          <cell r="G3627" t="str">
            <v>DEPARTAMENTO DE CESAR</v>
          </cell>
          <cell r="H3627" t="str">
            <v>20</v>
          </cell>
          <cell r="I3627" t="str">
            <v>MANAURE (BALCON DEL CESAR)</v>
          </cell>
          <cell r="J3627" t="str">
            <v>20443</v>
          </cell>
          <cell r="K3627" t="str">
            <v>DEPARTAMENTO DE CESAR</v>
          </cell>
          <cell r="L3627" t="str">
            <v>20</v>
          </cell>
          <cell r="M3627" t="str">
            <v>Carrera 6 Calle 4a</v>
          </cell>
          <cell r="N3627" t="str">
            <v>202001</v>
          </cell>
          <cell r="O3627" t="str">
            <v>318-8865727</v>
          </cell>
          <cell r="P3627" t="str">
            <v>318-8865727</v>
          </cell>
          <cell r="Q3627" t="str">
            <v>espumaespmanaurecesar@hotmail.com</v>
          </cell>
          <cell r="R3627" t="str">
            <v>http://</v>
          </cell>
          <cell r="S3627" t="str">
            <v>EMPRESAS NO COTIZANTES</v>
          </cell>
          <cell r="T3627" t="str">
            <v>VINCULADA DIRECTA NO SOCIETARIA</v>
          </cell>
          <cell r="U3627" t="str">
            <v>SECTOR PUBLICO TERRITORIAL</v>
          </cell>
        </row>
        <row r="3628">
          <cell r="A3628">
            <v>923272749</v>
          </cell>
          <cell r="B3628" t="str">
            <v>900959048:4</v>
          </cell>
          <cell r="C3628" t="str">
            <v>E.S.E Subred Integrada de Servicios de Salud Sur Occidente</v>
          </cell>
          <cell r="D3628" t="str">
            <v>Empresas no cotizantes - (Anexo Res 414/14)</v>
          </cell>
          <cell r="E3628" t="str">
            <v>BOGOTA - DISTRITO CAPITAL</v>
          </cell>
          <cell r="F3628" t="str">
            <v>11001</v>
          </cell>
          <cell r="G3628" t="str">
            <v>DISTRITO CAPITAL</v>
          </cell>
          <cell r="H3628" t="str">
            <v>11</v>
          </cell>
          <cell r="I3628" t="str">
            <v>BOGOTA - DISTRITO CAPITAL</v>
          </cell>
          <cell r="J3628" t="str">
            <v>11001</v>
          </cell>
          <cell r="K3628" t="str">
            <v>DISTRITO CAPITAL</v>
          </cell>
          <cell r="L3628" t="str">
            <v>11</v>
          </cell>
          <cell r="M3628" t="str">
            <v>Calle 9 39 46</v>
          </cell>
          <cell r="N3628" t="str">
            <v>111611</v>
          </cell>
          <cell r="O3628" t="str">
            <v>031-4546800,7560505</v>
          </cell>
          <cell r="P3628" t="str">
            <v>031-4546800</v>
          </cell>
          <cell r="Q3628" t="str">
            <v>monicorralesgomez@hotmail.com</v>
          </cell>
          <cell r="R3628" t="str">
            <v>http://http://www.subredsuroccidente.gov.co/sitio</v>
          </cell>
          <cell r="S3628" t="str">
            <v>EMPRESAS NO COTIZANTES</v>
          </cell>
          <cell r="T3628" t="str">
            <v>VINCULADA DIRECTA NO SOCIETARIA</v>
          </cell>
          <cell r="U3628" t="str">
            <v>SECTOR PUBLICO TERRITORIAL</v>
          </cell>
        </row>
        <row r="3629">
          <cell r="A3629">
            <v>923272750</v>
          </cell>
          <cell r="B3629" t="str">
            <v>900989480:1</v>
          </cell>
          <cell r="C3629" t="str">
            <v>Hogar de Bienestar del Adulto Mayor y Centro de Vida el Buen Consejo  Jenesano</v>
          </cell>
          <cell r="D3629" t="str">
            <v>Entidades de gobierno - (Anexo Res 533/15)</v>
          </cell>
          <cell r="E3629" t="str">
            <v>JENESANO</v>
          </cell>
          <cell r="F3629" t="str">
            <v>15367</v>
          </cell>
          <cell r="G3629" t="str">
            <v>DEPARTAMENTO DE BOYACA</v>
          </cell>
          <cell r="H3629" t="str">
            <v>15</v>
          </cell>
          <cell r="I3629" t="str">
            <v>JENESANO</v>
          </cell>
          <cell r="J3629" t="str">
            <v>15367</v>
          </cell>
          <cell r="K3629" t="str">
            <v>DEPARTAMENTO DE BOYACA</v>
          </cell>
          <cell r="L3629" t="str">
            <v>15</v>
          </cell>
          <cell r="M3629" t="str">
            <v>VEREDA BAGANIQUE BAJO</v>
          </cell>
          <cell r="N3629" t="str">
            <v>153601</v>
          </cell>
          <cell r="O3629" t="str">
            <v>031-3134084279</v>
          </cell>
          <cell r="P3629" t="str">
            <v>031-3134084279</v>
          </cell>
          <cell r="Q3629" t="str">
            <v>hbienestarjenesano@gmail.com</v>
          </cell>
          <cell r="R3629" t="str">
            <v>http://</v>
          </cell>
          <cell r="S3629" t="str">
            <v>ENTIDADES DE GOBIERNO</v>
          </cell>
          <cell r="T3629" t="str">
            <v>ADSCRITA</v>
          </cell>
          <cell r="U3629" t="str">
            <v>SECTOR PUBLICO TERRITORIAL</v>
          </cell>
        </row>
        <row r="3630">
          <cell r="A3630">
            <v>923272751</v>
          </cell>
          <cell r="B3630" t="str">
            <v>900130413:0</v>
          </cell>
          <cell r="C3630" t="str">
            <v>Instituto Departamental del Deporte y Recreación del Guanía</v>
          </cell>
          <cell r="D3630" t="str">
            <v>Entidades de gobierno - (Anexo Res 533/15)</v>
          </cell>
          <cell r="E3630" t="str">
            <v>PUERTO INIRIDA</v>
          </cell>
          <cell r="F3630" t="str">
            <v>94001</v>
          </cell>
          <cell r="G3630" t="str">
            <v>DEPARTAMENTO DE GUAINIA</v>
          </cell>
          <cell r="H3630" t="str">
            <v>94</v>
          </cell>
          <cell r="I3630" t="str">
            <v>PUERTO INIRIDA</v>
          </cell>
          <cell r="J3630" t="str">
            <v>94001</v>
          </cell>
          <cell r="K3630" t="str">
            <v>DEPARTAMENTO DE GUAINIA</v>
          </cell>
          <cell r="L3630" t="str">
            <v>94</v>
          </cell>
          <cell r="M3630" t="str">
            <v>Transversal 6 - Vía al coco - Coliseo Capitan Toro</v>
          </cell>
          <cell r="N3630" t="str">
            <v>940010</v>
          </cell>
          <cell r="O3630" t="str">
            <v>031-3113089348</v>
          </cell>
          <cell r="P3630" t="str">
            <v>031-3113089348</v>
          </cell>
          <cell r="Q3630" t="str">
            <v>kellyjarias@hotmail.com</v>
          </cell>
          <cell r="R3630" t="str">
            <v>http://</v>
          </cell>
          <cell r="S3630" t="str">
            <v>ENTIDADES DE GOBIERNO</v>
          </cell>
          <cell r="T3630" t="str">
            <v>ADSCRITA</v>
          </cell>
          <cell r="U3630" t="str">
            <v>SECTOR PUBLICO TERRITORIAL</v>
          </cell>
        </row>
        <row r="3631">
          <cell r="A3631">
            <v>923272753</v>
          </cell>
          <cell r="B3631" t="str">
            <v>900062489:8</v>
          </cell>
          <cell r="C3631" t="str">
            <v>Instituto para el Desarrollo del Cesar</v>
          </cell>
          <cell r="D3631" t="str">
            <v>Empresas no cotizantes - (Anexo Res 414/14)</v>
          </cell>
          <cell r="E3631" t="str">
            <v>VALLEDUPAR</v>
          </cell>
          <cell r="F3631" t="str">
            <v>20001</v>
          </cell>
          <cell r="G3631" t="str">
            <v>DEPARTAMENTO DE CESAR</v>
          </cell>
          <cell r="H3631" t="str">
            <v>20</v>
          </cell>
          <cell r="I3631" t="str">
            <v>VALLEDUPAR</v>
          </cell>
          <cell r="J3631" t="str">
            <v>20001</v>
          </cell>
          <cell r="K3631" t="str">
            <v>DEPARTAMENTO DE CESAR</v>
          </cell>
          <cell r="L3631" t="str">
            <v>20</v>
          </cell>
          <cell r="M3631" t="str">
            <v>CALLE 28 NO. 6 A 15</v>
          </cell>
          <cell r="N3631" t="str">
            <v>200004</v>
          </cell>
          <cell r="O3631" t="str">
            <v>095-5726950,5726927</v>
          </cell>
          <cell r="P3631" t="str">
            <v>095-5726950</v>
          </cell>
          <cell r="Q3631" t="str">
            <v>contabilidad@idecesar.gov.co</v>
          </cell>
          <cell r="R3631" t="str">
            <v>http://www.idecesar.gov.co</v>
          </cell>
          <cell r="S3631" t="str">
            <v>EMPRESAS NO COTIZANTES</v>
          </cell>
          <cell r="T3631" t="str">
            <v>ADSCRITA</v>
          </cell>
          <cell r="U3631" t="str">
            <v>SECTOR PUBLICO TERRITORIAL</v>
          </cell>
        </row>
        <row r="3632">
          <cell r="A3632">
            <v>923272754</v>
          </cell>
          <cell r="B3632" t="str">
            <v>807004206:6</v>
          </cell>
          <cell r="C3632" t="str">
            <v>Instituto Municipal de Deporte y Recreación de Cáchira Norte de Santander</v>
          </cell>
          <cell r="D3632" t="str">
            <v>Entidades de gobierno - (Anexo Res 533/15)</v>
          </cell>
          <cell r="E3632" t="str">
            <v>CACHIRA</v>
          </cell>
          <cell r="F3632" t="str">
            <v>54128</v>
          </cell>
          <cell r="G3632" t="str">
            <v>DEPARTAMENTO DE NORTE DE SANTANDER</v>
          </cell>
          <cell r="H3632" t="str">
            <v>54</v>
          </cell>
          <cell r="I3632" t="str">
            <v>CACHIRA</v>
          </cell>
          <cell r="J3632" t="str">
            <v>54128</v>
          </cell>
          <cell r="K3632" t="str">
            <v>DEPARTAMENTO DE NORTE DE SANTANDER</v>
          </cell>
          <cell r="L3632" t="str">
            <v>54</v>
          </cell>
          <cell r="M3632" t="str">
            <v xml:space="preserve">CALLE 5 5-11 BARRIO SAN AGUSTIN </v>
          </cell>
          <cell r="N3632" t="str">
            <v>546030</v>
          </cell>
          <cell r="O3632" t="str">
            <v>057-5687121</v>
          </cell>
          <cell r="P3632" t="str">
            <v>057-5687121</v>
          </cell>
          <cell r="Q3632" t="str">
            <v>deporte@cachira-nortedesantander.gov.co</v>
          </cell>
          <cell r="R3632" t="str">
            <v>http://cachira-nortedesantander.gov.co</v>
          </cell>
          <cell r="S3632" t="str">
            <v>ENTIDADES DE GOBIERNO</v>
          </cell>
          <cell r="T3632" t="str">
            <v>ADSCRITA</v>
          </cell>
          <cell r="U3632" t="str">
            <v>SECTOR PUBLICO TERRITORIAL</v>
          </cell>
        </row>
        <row r="3633">
          <cell r="A3633">
            <v>923272756</v>
          </cell>
          <cell r="B3633" t="str">
            <v>901034790:5</v>
          </cell>
          <cell r="C3633" t="str">
            <v>Instituto Distrital de Ciencia, Biotecnología e Innovación en Salud</v>
          </cell>
          <cell r="D3633" t="str">
            <v>Empresas no cotizantes - (Anexo Res 414/14)</v>
          </cell>
          <cell r="E3633" t="str">
            <v>BOGOTA - DISTRITO CAPITAL</v>
          </cell>
          <cell r="F3633" t="str">
            <v>11001</v>
          </cell>
          <cell r="G3633" t="str">
            <v>DISTRITO CAPITAL</v>
          </cell>
          <cell r="H3633" t="str">
            <v>11</v>
          </cell>
          <cell r="I3633" t="str">
            <v>BOGOTA - DISTRITO CAPITAL</v>
          </cell>
          <cell r="J3633" t="str">
            <v>11001</v>
          </cell>
          <cell r="K3633" t="str">
            <v>DISTRITO CAPITAL</v>
          </cell>
          <cell r="L3633" t="str">
            <v>11</v>
          </cell>
          <cell r="M3633" t="str">
            <v>CARRERA 32 12 81</v>
          </cell>
          <cell r="N3633" t="str">
            <v>111611</v>
          </cell>
          <cell r="O3633" t="str">
            <v>051-3649612</v>
          </cell>
          <cell r="P3633" t="str">
            <v>051-3649612</v>
          </cell>
          <cell r="Q3633" t="str">
            <v>idcbis@idcbis.org.co</v>
          </cell>
          <cell r="R3633" t="str">
            <v>http:///idcbis.org.co</v>
          </cell>
          <cell r="S3633" t="str">
            <v>EMPRESAS NO COTIZANTES</v>
          </cell>
          <cell r="T3633" t="str">
            <v>VINCULADA INDIRECTA NO SOCIETARIA</v>
          </cell>
          <cell r="U3633" t="str">
            <v>SECTOR PUBLICO TERRITORIAL</v>
          </cell>
        </row>
        <row r="3634">
          <cell r="A3634">
            <v>923272757</v>
          </cell>
          <cell r="B3634" t="str">
            <v>900972921:3</v>
          </cell>
          <cell r="C3634" t="str">
            <v>U.A.E Centro de Vida Dejando Huellas del Municipio de Ayapel</v>
          </cell>
          <cell r="D3634" t="str">
            <v>Entidades de gobierno - (Anexo Res 533/15)</v>
          </cell>
          <cell r="E3634" t="str">
            <v>AYAPEL</v>
          </cell>
          <cell r="F3634" t="str">
            <v>23068</v>
          </cell>
          <cell r="G3634" t="str">
            <v>DEPARTAMENTO DE CORDOBA</v>
          </cell>
          <cell r="H3634" t="str">
            <v>23</v>
          </cell>
          <cell r="I3634" t="str">
            <v>AYAPEL</v>
          </cell>
          <cell r="J3634" t="str">
            <v>23068</v>
          </cell>
          <cell r="K3634" t="str">
            <v>DEPARTAMENTO DE CORDOBA</v>
          </cell>
          <cell r="L3634" t="str">
            <v>23</v>
          </cell>
          <cell r="M3634" t="str">
            <v>BRR 7 DE AGOSTO FINCA VILLA MARIA</v>
          </cell>
          <cell r="N3634" t="str">
            <v>233530</v>
          </cell>
          <cell r="O3634" t="str">
            <v>031-3147174136</v>
          </cell>
          <cell r="P3634" t="str">
            <v>031-3147174136</v>
          </cell>
          <cell r="Q3634" t="str">
            <v>centrodevidaayapel@hotmail.com</v>
          </cell>
          <cell r="R3634" t="str">
            <v>http://</v>
          </cell>
          <cell r="S3634" t="str">
            <v>ENTIDADES DE GOBIERNO</v>
          </cell>
          <cell r="T3634" t="str">
            <v>ADSCRITA</v>
          </cell>
          <cell r="U3634" t="str">
            <v>SECTOR PUBLICO TERRITORIAL</v>
          </cell>
        </row>
        <row r="3635">
          <cell r="A3635">
            <v>923272758</v>
          </cell>
          <cell r="B3635" t="str">
            <v>900984614:9</v>
          </cell>
          <cell r="C3635" t="str">
            <v>Empresa de Seguridad del Oriente S.A.S</v>
          </cell>
          <cell r="D3635" t="str">
            <v>Empresas no cotizantes - (Anexo Res 414/14)</v>
          </cell>
          <cell r="E3635" t="str">
            <v>RIONEGRO (ANTIOQUIA)</v>
          </cell>
          <cell r="F3635" t="str">
            <v>05615</v>
          </cell>
          <cell r="G3635" t="str">
            <v>DEPARTAMENTO DE ANTIOQUIA</v>
          </cell>
          <cell r="H3635" t="str">
            <v>05</v>
          </cell>
          <cell r="I3635" t="str">
            <v>RIONEGRO (ANTIOQUIA)</v>
          </cell>
          <cell r="J3635" t="str">
            <v>05615</v>
          </cell>
          <cell r="K3635" t="str">
            <v>DEPARTAMENTO DE ANTIOQUIA</v>
          </cell>
          <cell r="L3635" t="str">
            <v>05</v>
          </cell>
          <cell r="M3635" t="str">
            <v xml:space="preserve">CARRERA 46 N° 30-425 EL ROSAL </v>
          </cell>
          <cell r="N3635" t="str">
            <v>054040</v>
          </cell>
          <cell r="O3635" t="str">
            <v>054-5206311</v>
          </cell>
          <cell r="P3635" t="str">
            <v>054-5206311</v>
          </cell>
          <cell r="Q3635" t="str">
            <v>esorionegro@gmail.com</v>
          </cell>
          <cell r="R3635" t="str">
            <v>http://www.eso.gov.co</v>
          </cell>
          <cell r="S3635" t="str">
            <v>EMPRESAS NO COTIZANTES</v>
          </cell>
          <cell r="T3635" t="str">
            <v>VINCULADA INDIRECTA NO SOCIETARIA</v>
          </cell>
          <cell r="U3635" t="str">
            <v>SECTOR PUBLICO TERRITORIAL</v>
          </cell>
        </row>
        <row r="3636">
          <cell r="A3636">
            <v>923272759</v>
          </cell>
          <cell r="B3636" t="str">
            <v>901038962:3</v>
          </cell>
          <cell r="C3636" t="str">
            <v>Metro de Bogotá S.A</v>
          </cell>
          <cell r="D3636" t="str">
            <v>Empresas no cotizantes - (Anexo Res 414/14)</v>
          </cell>
          <cell r="E3636" t="str">
            <v>BOGOTA - DISTRITO CAPITAL</v>
          </cell>
          <cell r="F3636" t="str">
            <v>11001</v>
          </cell>
          <cell r="G3636" t="str">
            <v>DISTRITO CAPITAL</v>
          </cell>
          <cell r="H3636" t="str">
            <v>11</v>
          </cell>
          <cell r="I3636" t="str">
            <v>BOGOTA - DISTRITO CAPITAL</v>
          </cell>
          <cell r="J3636" t="str">
            <v>11001</v>
          </cell>
          <cell r="K3636" t="str">
            <v>DISTRITO CAPITAL</v>
          </cell>
          <cell r="L3636" t="str">
            <v>11</v>
          </cell>
          <cell r="M3636" t="str">
            <v>CARRERA 9 NO 76 49 PI 4</v>
          </cell>
          <cell r="N3636" t="str">
            <v>110231</v>
          </cell>
          <cell r="O3636" t="str">
            <v>051-5553333</v>
          </cell>
          <cell r="P3636" t="str">
            <v>051-5553333</v>
          </cell>
          <cell r="Q3636" t="str">
            <v>contactenos@metrodebogota.gov.co</v>
          </cell>
          <cell r="R3636" t="str">
            <v>http://www.metrodebogota.gov.co/</v>
          </cell>
          <cell r="S3636" t="str">
            <v>EMPRESAS NO COTIZANTES</v>
          </cell>
          <cell r="T3636" t="str">
            <v>VINCULADA DIRECTA SOCIETARIA</v>
          </cell>
          <cell r="U3636" t="str">
            <v>SECTOR PUBLICO TERRITORIAL</v>
          </cell>
        </row>
        <row r="3637">
          <cell r="A3637">
            <v>923272760</v>
          </cell>
          <cell r="B3637" t="str">
            <v>900974762:8</v>
          </cell>
          <cell r="C3637" t="str">
            <v>Empresa de Desarrollo Sostenible del Oriente</v>
          </cell>
          <cell r="D3637" t="str">
            <v>Empresas no cotizantes - (Anexo Res 414/14)</v>
          </cell>
          <cell r="E3637" t="str">
            <v>RIONEGRO (ANTIOQUIA)</v>
          </cell>
          <cell r="F3637" t="str">
            <v>05615</v>
          </cell>
          <cell r="G3637" t="str">
            <v>DEPARTAMENTO DE ANTIOQUIA</v>
          </cell>
          <cell r="H3637" t="str">
            <v>05</v>
          </cell>
          <cell r="I3637" t="str">
            <v>RIONEGRO (ANTIOQUIA)</v>
          </cell>
          <cell r="J3637" t="str">
            <v>05615</v>
          </cell>
          <cell r="K3637" t="str">
            <v>DEPARTAMENTO DE ANTIOQUIA</v>
          </cell>
          <cell r="L3637" t="str">
            <v>05</v>
          </cell>
          <cell r="M3637" t="str">
            <v>CARRERA 54 NO. 56-162 VÍA FONTIBÓN</v>
          </cell>
          <cell r="N3637" t="str">
            <v>054040</v>
          </cell>
          <cell r="O3637" t="str">
            <v>054-5204060</v>
          </cell>
          <cell r="P3637" t="str">
            <v>054-5204060</v>
          </cell>
          <cell r="Q3637" t="str">
            <v>lider.financiera@edeso.gov.co</v>
          </cell>
          <cell r="R3637" t="str">
            <v>http://www.edeso.gov.co</v>
          </cell>
          <cell r="S3637" t="str">
            <v>EMPRESAS NO COTIZANTES</v>
          </cell>
          <cell r="T3637" t="str">
            <v>VINCULADA DIRECTA NO SOCIETARIA</v>
          </cell>
          <cell r="U3637" t="str">
            <v>SECTOR PUBLICO TERRITORIAL</v>
          </cell>
        </row>
        <row r="3638">
          <cell r="A3638">
            <v>923272761</v>
          </cell>
          <cell r="B3638" t="str">
            <v>810004704:3</v>
          </cell>
          <cell r="C3638" t="str">
            <v>Fondo de Vivienda Popular del Municipio de la Dorada</v>
          </cell>
          <cell r="D3638" t="str">
            <v>Entidades de gobierno - (Anexo Res 533/15)</v>
          </cell>
          <cell r="E3638" t="str">
            <v>LA DORADA</v>
          </cell>
          <cell r="F3638" t="str">
            <v>17380</v>
          </cell>
          <cell r="G3638" t="str">
            <v>DEPARTAMENTO DE CALDAS</v>
          </cell>
          <cell r="H3638" t="str">
            <v>17</v>
          </cell>
          <cell r="I3638" t="str">
            <v>LA DORADA</v>
          </cell>
          <cell r="J3638" t="str">
            <v>17380</v>
          </cell>
          <cell r="K3638" t="str">
            <v>DEPARTAMENTO DE CALDAS</v>
          </cell>
          <cell r="L3638" t="str">
            <v>17</v>
          </cell>
          <cell r="M3638" t="str">
            <v>CC DORADA PLAZA LC O201-11</v>
          </cell>
          <cell r="N3638" t="str">
            <v>175031</v>
          </cell>
          <cell r="O3638" t="str">
            <v>056-8576976</v>
          </cell>
          <cell r="P3638" t="str">
            <v>056-8576976</v>
          </cell>
          <cell r="Q3638" t="str">
            <v>fonvipoladorada@yahoo.es</v>
          </cell>
          <cell r="R3638" t="str">
            <v>http://www.fonvipo.gov.co</v>
          </cell>
          <cell r="S3638" t="str">
            <v>ENTIDADES DE GOBIERNO</v>
          </cell>
          <cell r="T3638" t="str">
            <v>ADSCRITA</v>
          </cell>
          <cell r="U3638" t="str">
            <v>SECTOR PUBLICO TERRITORIAL</v>
          </cell>
        </row>
        <row r="3639">
          <cell r="A3639">
            <v>923272762</v>
          </cell>
          <cell r="B3639" t="str">
            <v>901021214:8</v>
          </cell>
          <cell r="C3639" t="str">
            <v>Empresa Vial del Municipio de Arauquita E.I.C.E.</v>
          </cell>
          <cell r="D3639" t="str">
            <v>Entidades de gobierno - (Anexo Res 533/15)</v>
          </cell>
          <cell r="E3639" t="str">
            <v>ARAUQUITA</v>
          </cell>
          <cell r="F3639" t="str">
            <v>81065</v>
          </cell>
          <cell r="G3639" t="str">
            <v>DEPARTAMENTO DE ARAUCA</v>
          </cell>
          <cell r="H3639" t="str">
            <v>81</v>
          </cell>
          <cell r="I3639" t="str">
            <v>ARAUQUITA</v>
          </cell>
          <cell r="J3639" t="str">
            <v>81065</v>
          </cell>
          <cell r="K3639" t="str">
            <v>DEPARTAMENTO DE ARAUCA</v>
          </cell>
          <cell r="L3639" t="str">
            <v>81</v>
          </cell>
          <cell r="M3639" t="str">
            <v>Carrera 4 N° 3 - 15</v>
          </cell>
          <cell r="N3639" t="str">
            <v>816010</v>
          </cell>
          <cell r="O3639" t="str">
            <v>057-8836102</v>
          </cell>
          <cell r="P3639" t="str">
            <v>057-8836102</v>
          </cell>
          <cell r="Q3639" t="str">
            <v>evimareice@arauquita-arauca.gov.co</v>
          </cell>
          <cell r="R3639" t="str">
            <v>http://</v>
          </cell>
          <cell r="S3639" t="str">
            <v>ENTIDADES DE GOBIERNO</v>
          </cell>
          <cell r="T3639" t="str">
            <v>VINCULADA DIRECTA NO SOCIETARIA</v>
          </cell>
          <cell r="U3639" t="str">
            <v>SECTOR PUBLICO TERRITORIAL</v>
          </cell>
        </row>
        <row r="3640">
          <cell r="A3640">
            <v>923272763</v>
          </cell>
          <cell r="B3640" t="str">
            <v>900191322:1</v>
          </cell>
          <cell r="C3640" t="str">
            <v>I.P.S Indígena Outtajiapulee</v>
          </cell>
          <cell r="D3640" t="str">
            <v>Empresas no cotizantes - (Anexo Res 414/14)</v>
          </cell>
          <cell r="E3640" t="str">
            <v>URIBIA</v>
          </cell>
          <cell r="F3640" t="str">
            <v>44847</v>
          </cell>
          <cell r="G3640" t="str">
            <v>DEPARTAMENTO DE GUAJIRA</v>
          </cell>
          <cell r="H3640" t="str">
            <v>44</v>
          </cell>
          <cell r="I3640" t="str">
            <v>URIBIA</v>
          </cell>
          <cell r="J3640" t="str">
            <v>44847</v>
          </cell>
          <cell r="K3640" t="str">
            <v>DEPARTAMENTO DE GUAJIRA</v>
          </cell>
          <cell r="L3640" t="str">
            <v>44</v>
          </cell>
          <cell r="M3640" t="str">
            <v>CALLE 14 7F - 45 BRR ISMAEL GARCIA</v>
          </cell>
          <cell r="N3640" t="str">
            <v>441020</v>
          </cell>
          <cell r="O3640" t="str">
            <v>095-7177210</v>
          </cell>
          <cell r="P3640" t="str">
            <v>095-7177210</v>
          </cell>
          <cell r="Q3640" t="str">
            <v>gerencia@outtajiapuleeipsi.com</v>
          </cell>
          <cell r="R3640" t="str">
            <v>http://www.outtajiapuleeipsi.com</v>
          </cell>
          <cell r="S3640" t="str">
            <v>EMPRESAS NO COTIZANTES</v>
          </cell>
          <cell r="T3640" t="str">
            <v>ADSCRITA SECTOR SALUD</v>
          </cell>
          <cell r="U3640" t="str">
            <v>SECTOR PUBLICO TERRITORIAL</v>
          </cell>
        </row>
        <row r="3641">
          <cell r="A3641">
            <v>923272764</v>
          </cell>
          <cell r="B3641" t="str">
            <v>800224198:3</v>
          </cell>
          <cell r="C3641" t="str">
            <v>Resguardo Indígena de Cristiania</v>
          </cell>
          <cell r="D3641" t="str">
            <v>Entidades de gobierno - (Anexo Res 533/15)</v>
          </cell>
          <cell r="E3641" t="str">
            <v>JARDIN</v>
          </cell>
          <cell r="F3641" t="str">
            <v>05364</v>
          </cell>
          <cell r="G3641" t="str">
            <v>DEPARTAMENTO DE ANTIOQUIA</v>
          </cell>
          <cell r="H3641" t="str">
            <v>05</v>
          </cell>
          <cell r="I3641" t="str">
            <v>JARDIN</v>
          </cell>
          <cell r="J3641" t="str">
            <v>05364</v>
          </cell>
          <cell r="K3641" t="str">
            <v>DEPARTAMENTO DE ANTIOQUIA</v>
          </cell>
          <cell r="L3641" t="str">
            <v>05</v>
          </cell>
          <cell r="M3641" t="str">
            <v>Kilometro 5 Vía Andes Jardín</v>
          </cell>
          <cell r="N3641" t="str">
            <v>056050</v>
          </cell>
          <cell r="O3641" t="str">
            <v>031-3225046627</v>
          </cell>
          <cell r="P3641" t="str">
            <v>034-3225046627</v>
          </cell>
          <cell r="Q3641" t="str">
            <v>cabildoindigenacristiania@gmail.com</v>
          </cell>
          <cell r="S3641" t="str">
            <v>ENTIDADES DE GOBIERNO</v>
          </cell>
          <cell r="T3641" t="str">
            <v>OTRO</v>
          </cell>
          <cell r="U3641" t="str">
            <v>SECTOR PUBLICO TERRITORIAL</v>
          </cell>
        </row>
        <row r="3642">
          <cell r="A3642">
            <v>923272765</v>
          </cell>
          <cell r="B3642" t="str">
            <v>901001680:1</v>
          </cell>
          <cell r="C3642" t="str">
            <v>Aquasibundoy S.A E.S.P</v>
          </cell>
          <cell r="D3642" t="str">
            <v>Empresas no cotizantes - (Anexo Res 414/14)</v>
          </cell>
          <cell r="E3642" t="str">
            <v>SIBUNDOY</v>
          </cell>
          <cell r="F3642" t="str">
            <v>86749</v>
          </cell>
          <cell r="G3642" t="str">
            <v>DEPARTAMENTO DE PUTUMAYO</v>
          </cell>
          <cell r="H3642" t="str">
            <v>86</v>
          </cell>
          <cell r="I3642" t="str">
            <v>SIBUNDOY</v>
          </cell>
          <cell r="J3642" t="str">
            <v>86749</v>
          </cell>
          <cell r="K3642" t="str">
            <v>DEPARTAMENTO DE PUTUMAYO</v>
          </cell>
          <cell r="L3642" t="str">
            <v>86</v>
          </cell>
          <cell r="M3642" t="str">
            <v xml:space="preserve">CARRERA 12 CALLE 15 ESQUINA BRR FRAY BARTOLOME </v>
          </cell>
          <cell r="N3642" t="str">
            <v>861020</v>
          </cell>
          <cell r="O3642" t="str">
            <v>031-3217686756</v>
          </cell>
          <cell r="P3642" t="str">
            <v>031-3217686756</v>
          </cell>
          <cell r="Q3642" t="str">
            <v>aquasibundoysaesp@hotmail.com</v>
          </cell>
          <cell r="R3642" t="str">
            <v>http://</v>
          </cell>
          <cell r="S3642" t="str">
            <v>EMPRESAS NO COTIZANTES</v>
          </cell>
          <cell r="T3642" t="str">
            <v>VINCULADA DIRECTA SOCIETARIA</v>
          </cell>
          <cell r="U3642" t="str">
            <v>SECTOR PUBLICO TERRITORIAL</v>
          </cell>
        </row>
        <row r="3643">
          <cell r="A3643">
            <v>923272770</v>
          </cell>
          <cell r="B3643" t="str">
            <v>900985697:4</v>
          </cell>
          <cell r="C3643" t="str">
            <v>Gestión y Servicios de Colombia S.A.S - En liquidación</v>
          </cell>
          <cell r="D3643" t="str">
            <v>Entidades en Liquidación - Resolución No. 461 de 2017</v>
          </cell>
          <cell r="E3643" t="str">
            <v>SANTIAGO DE CALI</v>
          </cell>
          <cell r="F3643" t="str">
            <v>76001</v>
          </cell>
          <cell r="G3643" t="str">
            <v>DEPARTAMENTO DE VALLE DEL CAUCA</v>
          </cell>
          <cell r="H3643" t="str">
            <v>76</v>
          </cell>
          <cell r="I3643" t="str">
            <v>SANTIAGO DE CALI</v>
          </cell>
          <cell r="J3643" t="str">
            <v>76001</v>
          </cell>
          <cell r="K3643" t="str">
            <v>DEPARTAMENTO DE VALLE DEL CAUCA</v>
          </cell>
          <cell r="L3643" t="str">
            <v>76</v>
          </cell>
          <cell r="M3643" t="str">
            <v>Calle 7 N° 1-10</v>
          </cell>
          <cell r="N3643" t="str">
            <v>760045</v>
          </cell>
          <cell r="O3643" t="str">
            <v>052-8828575</v>
          </cell>
          <cell r="P3643" t="str">
            <v>052-8828575</v>
          </cell>
          <cell r="Q3643" t="str">
            <v>asistente1@herreraasociados.co</v>
          </cell>
          <cell r="R3643" t="str">
            <v>http://</v>
          </cell>
          <cell r="S3643" t="str">
            <v>ENTIDADES EN LIQUIDACIÓN</v>
          </cell>
          <cell r="T3643" t="str">
            <v>VINCULADA DIRECTA SOCIETARIA</v>
          </cell>
          <cell r="U3643" t="str">
            <v>SECTOR PUBLICO TERRITORIAL</v>
          </cell>
        </row>
        <row r="3644">
          <cell r="A3644">
            <v>923272774</v>
          </cell>
          <cell r="B3644" t="str">
            <v>900144134:1</v>
          </cell>
          <cell r="C3644" t="str">
            <v>I.P.S.I. EZEQ - Salud</v>
          </cell>
          <cell r="D3644" t="str">
            <v>Empresas no cotizantes - (Anexo Res 414/14)</v>
          </cell>
          <cell r="E3644" t="str">
            <v>RIOHACHA</v>
          </cell>
          <cell r="F3644" t="str">
            <v>44001</v>
          </cell>
          <cell r="G3644" t="str">
            <v>DEPARTAMENTO DE GUAJIRA</v>
          </cell>
          <cell r="H3644" t="str">
            <v>44</v>
          </cell>
          <cell r="I3644" t="str">
            <v>RIOHACHA</v>
          </cell>
          <cell r="J3644" t="str">
            <v>44001</v>
          </cell>
          <cell r="K3644" t="str">
            <v>DEPARTAMENTO DE GUAJIRA</v>
          </cell>
          <cell r="L3644" t="str">
            <v>44</v>
          </cell>
          <cell r="M3644" t="str">
            <v>CARRERA 15 # 11B-08</v>
          </cell>
          <cell r="N3644" t="str">
            <v>440001</v>
          </cell>
          <cell r="O3644" t="str">
            <v>055-7275077</v>
          </cell>
          <cell r="P3644" t="str">
            <v>055-7275077</v>
          </cell>
          <cell r="Q3644" t="str">
            <v>gerencia@ezeqsaludipsi.org</v>
          </cell>
          <cell r="R3644" t="str">
            <v>http://ezeqsaludipsi.org</v>
          </cell>
          <cell r="S3644" t="str">
            <v>EMPRESAS NO COTIZANTES</v>
          </cell>
          <cell r="T3644" t="str">
            <v>ADSCRITA SECTOR SALUD</v>
          </cell>
          <cell r="U3644" t="str">
            <v>SECTOR PUBLICO TERRITORIAL</v>
          </cell>
        </row>
        <row r="3645">
          <cell r="A3645">
            <v>923272775</v>
          </cell>
          <cell r="B3645" t="str">
            <v>900185729:9</v>
          </cell>
          <cell r="C3645" t="str">
            <v>I.P.S.I Palaima</v>
          </cell>
          <cell r="D3645" t="str">
            <v>Empresas no cotizantes - (Anexo Res 414/14)</v>
          </cell>
          <cell r="E3645" t="str">
            <v>URIBIA</v>
          </cell>
          <cell r="F3645" t="str">
            <v>44847</v>
          </cell>
          <cell r="G3645" t="str">
            <v>DEPARTAMENTO DE GUAJIRA</v>
          </cell>
          <cell r="H3645" t="str">
            <v>44</v>
          </cell>
          <cell r="I3645" t="str">
            <v>URIBIA</v>
          </cell>
          <cell r="J3645" t="str">
            <v>44847</v>
          </cell>
          <cell r="K3645" t="str">
            <v>DEPARTAMENTO DE GUAJIRA</v>
          </cell>
          <cell r="L3645" t="str">
            <v>44</v>
          </cell>
          <cell r="M3645" t="str">
            <v>Calle 13A N° 10B - 45</v>
          </cell>
          <cell r="N3645" t="str">
            <v>441020</v>
          </cell>
          <cell r="O3645" t="str">
            <v>055-7177700</v>
          </cell>
          <cell r="P3645" t="str">
            <v>055-7177700</v>
          </cell>
          <cell r="Q3645" t="str">
            <v>ipsipalaima@hotmail.com</v>
          </cell>
          <cell r="R3645" t="str">
            <v>http://</v>
          </cell>
          <cell r="S3645" t="str">
            <v>EMPRESAS NO COTIZANTES</v>
          </cell>
          <cell r="T3645" t="str">
            <v>ADSCRITA SECTOR SALUD</v>
          </cell>
          <cell r="U3645" t="str">
            <v>SECTOR PUBLICO TERRITORIAL</v>
          </cell>
        </row>
        <row r="3646">
          <cell r="A3646">
            <v>923272776</v>
          </cell>
          <cell r="B3646" t="str">
            <v>900690590:8</v>
          </cell>
          <cell r="C3646" t="str">
            <v>I.P.S.I A Inmajaa Wayuu</v>
          </cell>
          <cell r="D3646" t="str">
            <v>Empresas no cotizantes - (Anexo Res 414/14)</v>
          </cell>
          <cell r="E3646" t="str">
            <v>RIOHACHA</v>
          </cell>
          <cell r="F3646" t="str">
            <v>44001</v>
          </cell>
          <cell r="G3646" t="str">
            <v>DEPARTAMENTO DE GUAJIRA</v>
          </cell>
          <cell r="H3646" t="str">
            <v>44</v>
          </cell>
          <cell r="I3646" t="str">
            <v>RIOHACHA</v>
          </cell>
          <cell r="J3646" t="str">
            <v>44001</v>
          </cell>
          <cell r="K3646" t="str">
            <v>DEPARTAMENTO DE GUAJIRA</v>
          </cell>
          <cell r="L3646" t="str">
            <v>44</v>
          </cell>
          <cell r="M3646" t="str">
            <v>CALLE 16 7 61 IPSI AINMAJAA WAYUU</v>
          </cell>
          <cell r="N3646" t="str">
            <v>440001</v>
          </cell>
          <cell r="O3646" t="str">
            <v>055-7292487</v>
          </cell>
          <cell r="P3646" t="str">
            <v>055-7292487</v>
          </cell>
          <cell r="Q3646" t="str">
            <v>contabilidad@ipsiainmajaawayuu.com</v>
          </cell>
          <cell r="R3646" t="str">
            <v>http://www.ipsiainmajaawayuu.org/</v>
          </cell>
          <cell r="S3646" t="str">
            <v>EMPRESAS NO COTIZANTES</v>
          </cell>
          <cell r="T3646" t="str">
            <v>ADSCRITA SECTOR SALUD</v>
          </cell>
          <cell r="U3646" t="str">
            <v>SECTOR PUBLICO TERRITORIAL</v>
          </cell>
        </row>
        <row r="3647">
          <cell r="A3647">
            <v>923272778</v>
          </cell>
          <cell r="B3647" t="str">
            <v>900795141:6</v>
          </cell>
          <cell r="C3647" t="str">
            <v>Asociación de Municipios del Urabá Antioqueño</v>
          </cell>
          <cell r="D3647" t="str">
            <v>Entidades de gobierno - (Anexo Res 533/15)</v>
          </cell>
          <cell r="E3647" t="str">
            <v>APARTADO</v>
          </cell>
          <cell r="F3647" t="str">
            <v>05045</v>
          </cell>
          <cell r="G3647" t="str">
            <v>DEPARTAMENTO DE ANTIOQUIA</v>
          </cell>
          <cell r="H3647" t="str">
            <v>05</v>
          </cell>
          <cell r="I3647" t="str">
            <v>APARTADO</v>
          </cell>
          <cell r="J3647" t="str">
            <v>05045</v>
          </cell>
          <cell r="K3647" t="str">
            <v>DEPARTAMENTO DE ANTIOQUIA</v>
          </cell>
          <cell r="L3647" t="str">
            <v>05</v>
          </cell>
          <cell r="M3647" t="str">
            <v>CALLE 99 Nº105-33</v>
          </cell>
          <cell r="N3647" t="str">
            <v>057840</v>
          </cell>
          <cell r="O3647" t="str">
            <v>054-8287444</v>
          </cell>
          <cell r="P3647" t="str">
            <v>054-8287444</v>
          </cell>
          <cell r="Q3647" t="str">
            <v>adolfo.tabares@asomura.com</v>
          </cell>
          <cell r="R3647" t="str">
            <v>http://</v>
          </cell>
          <cell r="S3647" t="str">
            <v>ENTIDADES DE GOBIERNO</v>
          </cell>
          <cell r="T3647" t="str">
            <v>VINCULADA ASOCIACIONES</v>
          </cell>
          <cell r="U3647" t="str">
            <v>SECTOR PUBLICO TERRITORIAL</v>
          </cell>
        </row>
        <row r="3648">
          <cell r="A3648">
            <v>923272779</v>
          </cell>
          <cell r="B3648" t="str">
            <v>860509339:8</v>
          </cell>
          <cell r="C3648" t="str">
            <v>Consejo Profesional de Ingeniería Química de Colombia</v>
          </cell>
          <cell r="D3648" t="str">
            <v>Entidades de gobierno - (Anexo Res 533/15)</v>
          </cell>
          <cell r="E3648" t="str">
            <v>BOGOTA - DISTRITO CAPITAL</v>
          </cell>
          <cell r="F3648" t="str">
            <v>11001</v>
          </cell>
          <cell r="G3648" t="str">
            <v>DISTRITO CAPITAL</v>
          </cell>
          <cell r="H3648" t="str">
            <v>11</v>
          </cell>
          <cell r="M3648" t="str">
            <v>CALLE 99 49 78 OF 305</v>
          </cell>
          <cell r="N3648" t="str">
            <v>110221</v>
          </cell>
          <cell r="O3648" t="str">
            <v>051-8053003</v>
          </cell>
          <cell r="P3648" t="str">
            <v>051-8053003</v>
          </cell>
          <cell r="Q3648" t="str">
            <v>direccion@cpiq.org.co</v>
          </cell>
          <cell r="R3648" t="str">
            <v>http://www.cpiq.gov.co</v>
          </cell>
          <cell r="S3648" t="str">
            <v>ENTIDADES DE GOBIERNO</v>
          </cell>
          <cell r="T3648" t="str">
            <v>ADSCRITA</v>
          </cell>
          <cell r="U3648" t="str">
            <v>SECTOR PUBLICO NACIONAL</v>
          </cell>
        </row>
        <row r="3649">
          <cell r="A3649">
            <v>923272780</v>
          </cell>
          <cell r="B3649" t="str">
            <v>900991825:5</v>
          </cell>
          <cell r="C3649" t="str">
            <v>Asociación de Municipios del Valle</v>
          </cell>
          <cell r="D3649" t="str">
            <v>Entidades de gobierno - (Anexo Res 533/15)</v>
          </cell>
          <cell r="E3649" t="str">
            <v>GUADALAJARA DE BUGA</v>
          </cell>
          <cell r="F3649" t="str">
            <v>76111</v>
          </cell>
          <cell r="G3649" t="str">
            <v>DEPARTAMENTO DE VALLE DEL CAUCA</v>
          </cell>
          <cell r="H3649" t="str">
            <v>76</v>
          </cell>
          <cell r="I3649" t="str">
            <v>GUADALAJARA DE BUGA</v>
          </cell>
          <cell r="J3649" t="str">
            <v>76111</v>
          </cell>
          <cell r="K3649" t="str">
            <v>DEPARTAMENTO DE VALLE DEL CAUCA</v>
          </cell>
          <cell r="L3649" t="str">
            <v>76</v>
          </cell>
          <cell r="M3649" t="str">
            <v>Calle 4 Sur  N° 13A - 25</v>
          </cell>
          <cell r="N3649" t="str">
            <v>763042</v>
          </cell>
          <cell r="O3649" t="str">
            <v>092-2394073</v>
          </cell>
          <cell r="P3649" t="str">
            <v>092-2394073</v>
          </cell>
          <cell r="Q3649" t="str">
            <v>contactenos@masvalle.gov.co</v>
          </cell>
          <cell r="R3649" t="str">
            <v>http://</v>
          </cell>
          <cell r="S3649" t="str">
            <v>ENTIDADES DE GOBIERNO</v>
          </cell>
          <cell r="T3649" t="str">
            <v>VINCULADA ASOCIACIONES</v>
          </cell>
          <cell r="U3649" t="str">
            <v>SECTOR PUBLICO TERRITORIAL</v>
          </cell>
        </row>
        <row r="3650">
          <cell r="A3650">
            <v>923272781</v>
          </cell>
          <cell r="B3650" t="str">
            <v>901033784:6</v>
          </cell>
          <cell r="C3650" t="str">
            <v>Asociación de Municipios de la Costa</v>
          </cell>
          <cell r="D3650" t="str">
            <v>Entidades de gobierno - (Anexo Res 533/15)</v>
          </cell>
          <cell r="E3650" t="str">
            <v>MONTERIA</v>
          </cell>
          <cell r="F3650" t="str">
            <v>23001</v>
          </cell>
          <cell r="G3650" t="str">
            <v>DEPARTAMENTO DE CORDOBA</v>
          </cell>
          <cell r="H3650" t="str">
            <v>23</v>
          </cell>
          <cell r="I3650" t="str">
            <v>MONTERIA</v>
          </cell>
          <cell r="J3650" t="str">
            <v>23001</v>
          </cell>
          <cell r="K3650" t="str">
            <v>DEPARTAMENTO DE CORDOBA</v>
          </cell>
          <cell r="L3650" t="str">
            <v>23</v>
          </cell>
          <cell r="M3650" t="str">
            <v>CARRERAA 6 NO 62B - 32 EDIF. SEXTA AVENIDA OF 417</v>
          </cell>
          <cell r="N3650" t="str">
            <v>230003</v>
          </cell>
          <cell r="O3650" t="str">
            <v>054-7842286</v>
          </cell>
          <cell r="P3650" t="str">
            <v>054-7842286</v>
          </cell>
          <cell r="Q3650" t="str">
            <v>asomucosta2016@hotmail.com</v>
          </cell>
          <cell r="R3650" t="str">
            <v>http://</v>
          </cell>
          <cell r="S3650" t="str">
            <v>ENTIDADES DE GOBIERNO</v>
          </cell>
          <cell r="T3650" t="str">
            <v>VINCULADA ASOCIACIONES</v>
          </cell>
          <cell r="U3650" t="str">
            <v>SECTOR PUBLICO TERRITORIAL</v>
          </cell>
        </row>
        <row r="3651">
          <cell r="A3651">
            <v>923272782</v>
          </cell>
          <cell r="B3651" t="str">
            <v>901034433:0</v>
          </cell>
          <cell r="C3651" t="str">
            <v>Establecimiento Público Ambiental Barranquilla Verde</v>
          </cell>
          <cell r="D3651" t="str">
            <v>Entidades de gobierno - (Anexo Res 533/15)</v>
          </cell>
          <cell r="E3651" t="str">
            <v>BARRANQUILLA - DISTRITO ESPECIAL, INDUSTRIAL Y PORTUARIO</v>
          </cell>
          <cell r="F3651" t="str">
            <v>08001</v>
          </cell>
          <cell r="G3651" t="str">
            <v>DEPARTAMENTO DE ATLANTICO</v>
          </cell>
          <cell r="H3651" t="str">
            <v>08</v>
          </cell>
          <cell r="I3651" t="str">
            <v>BARRANQUILLA - DISTRITO ESPECIAL, INDUSTRIAL Y PORTUARIO</v>
          </cell>
          <cell r="J3651" t="str">
            <v>08001</v>
          </cell>
          <cell r="K3651" t="str">
            <v>DEPARTAMENTO DE ATLANTICO</v>
          </cell>
          <cell r="L3651" t="str">
            <v>08</v>
          </cell>
          <cell r="M3651" t="str">
            <v>CARRERA 60 NO. 72 - 07</v>
          </cell>
          <cell r="N3651" t="str">
            <v>080002</v>
          </cell>
          <cell r="O3651" t="str">
            <v>035-3187450,3198485</v>
          </cell>
          <cell r="P3651" t="str">
            <v>035-3187450</v>
          </cell>
          <cell r="Q3651" t="str">
            <v>juan.berdugo@barranquillaverde.gov.co</v>
          </cell>
          <cell r="R3651" t="str">
            <v>http://www.barranquillaverde.gov.co</v>
          </cell>
          <cell r="S3651" t="str">
            <v>ENTIDADES DE GOBIERNO</v>
          </cell>
          <cell r="T3651" t="str">
            <v>ADSCRITA</v>
          </cell>
          <cell r="U3651" t="str">
            <v>SECTOR PUBLICO TERRITORIAL</v>
          </cell>
        </row>
        <row r="3652">
          <cell r="A3652">
            <v>923272783</v>
          </cell>
          <cell r="B3652" t="str">
            <v>901040175:1</v>
          </cell>
          <cell r="C3652" t="str">
            <v>Alumbrado Público de Barranquilla S.A.S</v>
          </cell>
          <cell r="D3652" t="str">
            <v>Entidades de gobierno - (Anexo Res 533/15)</v>
          </cell>
          <cell r="E3652" t="str">
            <v>BARRANQUILLA - DISTRITO ESPECIAL, INDUSTRIAL Y PORTUARIO</v>
          </cell>
          <cell r="F3652" t="str">
            <v>08001</v>
          </cell>
          <cell r="G3652" t="str">
            <v>DEPARTAMENTO DE ATLANTICO</v>
          </cell>
          <cell r="H3652" t="str">
            <v>08</v>
          </cell>
          <cell r="I3652" t="str">
            <v>BARRANQUILLA - DISTRITO ESPECIAL, INDUSTRIAL Y PORTUARIO</v>
          </cell>
          <cell r="J3652" t="str">
            <v>08001</v>
          </cell>
          <cell r="K3652" t="str">
            <v>DEPARTAMENTO DE ATLANTICO</v>
          </cell>
          <cell r="L3652" t="str">
            <v>08</v>
          </cell>
          <cell r="M3652" t="str">
            <v>CARRERA 54 NO 74-127 PISO 3</v>
          </cell>
          <cell r="N3652" t="str">
            <v>080003</v>
          </cell>
          <cell r="O3652" t="str">
            <v>055-3399888,3289289,3289291,3289290,3106539017</v>
          </cell>
          <cell r="P3652" t="str">
            <v>055-3399888</v>
          </cell>
          <cell r="Q3652" t="str">
            <v>orojano@apbaq.com</v>
          </cell>
          <cell r="R3652" t="str">
            <v>http://www.apbaq.com</v>
          </cell>
          <cell r="S3652" t="str">
            <v>ENTIDADES DE GOBIERNO</v>
          </cell>
          <cell r="T3652" t="str">
            <v>VINCULADA DIRECTA SOCIETARIA</v>
          </cell>
          <cell r="U3652" t="str">
            <v>SECTOR PUBLICO TERRITORIAL</v>
          </cell>
        </row>
        <row r="3653">
          <cell r="A3653">
            <v>923272785</v>
          </cell>
          <cell r="B3653" t="str">
            <v>900182886:3</v>
          </cell>
          <cell r="C3653" t="str">
            <v>Sociedad de Capital Público Departamental Ltda.</v>
          </cell>
          <cell r="D3653" t="str">
            <v>Entidades de gobierno - (Anexo Res 533/15)</v>
          </cell>
          <cell r="E3653" t="str">
            <v>BOGOTA - DISTRITO CAPITAL</v>
          </cell>
          <cell r="F3653" t="str">
            <v>11001</v>
          </cell>
          <cell r="G3653" t="str">
            <v>DISTRITO CAPITAL</v>
          </cell>
          <cell r="H3653" t="str">
            <v>11</v>
          </cell>
          <cell r="I3653" t="str">
            <v>BOGOTA - DISTRITO CAPITAL</v>
          </cell>
          <cell r="J3653" t="str">
            <v>11001</v>
          </cell>
          <cell r="K3653" t="str">
            <v>DISTRITO CAPITAL</v>
          </cell>
          <cell r="L3653" t="str">
            <v>11</v>
          </cell>
          <cell r="M3653" t="str">
            <v>CARRERA 30 49A 10</v>
          </cell>
          <cell r="N3653" t="str">
            <v>111311</v>
          </cell>
          <cell r="O3653" t="str">
            <v>031-4802020</v>
          </cell>
          <cell r="P3653" t="str">
            <v>031-4802020</v>
          </cell>
          <cell r="Q3653" t="str">
            <v>gerencia@loteriadecundinamarca.com.co</v>
          </cell>
          <cell r="R3653" t="str">
            <v>http://www.loteriadecundinamarca.com.co</v>
          </cell>
          <cell r="S3653" t="str">
            <v>ENTIDADES DE GOBIERNO</v>
          </cell>
          <cell r="T3653" t="str">
            <v>VINCULADA DIRECTA SOCIETARIA</v>
          </cell>
          <cell r="U3653" t="str">
            <v>SECTOR PUBLICO TERRITORIAL</v>
          </cell>
        </row>
        <row r="3654">
          <cell r="A3654">
            <v>923272786</v>
          </cell>
          <cell r="B3654" t="str">
            <v>900859449:5</v>
          </cell>
          <cell r="C3654" t="str">
            <v>E.S.P. de Planadas. S.A.S.</v>
          </cell>
          <cell r="D3654" t="str">
            <v>Empresas no cotizantes - (Anexo Res 414/14)</v>
          </cell>
          <cell r="E3654" t="str">
            <v>PLANADAS</v>
          </cell>
          <cell r="F3654" t="str">
            <v>73555</v>
          </cell>
          <cell r="G3654" t="str">
            <v>DEPARTAMENTO DE TOLIMA</v>
          </cell>
          <cell r="H3654" t="str">
            <v>73</v>
          </cell>
          <cell r="I3654" t="str">
            <v>PLANADAS</v>
          </cell>
          <cell r="J3654" t="str">
            <v>73555</v>
          </cell>
          <cell r="K3654" t="str">
            <v>DEPARTAMENTO DE TOLIMA</v>
          </cell>
          <cell r="L3654" t="str">
            <v>73</v>
          </cell>
          <cell r="M3654" t="str">
            <v>CALLE 6 NO 5-13 BRR CENTRO</v>
          </cell>
          <cell r="N3654" t="str">
            <v>735070</v>
          </cell>
          <cell r="O3654" t="str">
            <v>320-8411348</v>
          </cell>
          <cell r="P3654" t="str">
            <v>320-8411348</v>
          </cell>
          <cell r="Q3654" t="str">
            <v>serviciospublicos@planadas-tolima.gov.co</v>
          </cell>
          <cell r="R3654" t="str">
            <v>http://</v>
          </cell>
          <cell r="S3654" t="str">
            <v>EMPRESAS NO COTIZANTES</v>
          </cell>
          <cell r="T3654" t="str">
            <v>VINCULADA DIRECTA SOCIETARIA</v>
          </cell>
          <cell r="U3654" t="str">
            <v>SECTOR PUBLICO TERRITORIAL</v>
          </cell>
        </row>
        <row r="3655">
          <cell r="A3655">
            <v>923272787</v>
          </cell>
          <cell r="B3655" t="str">
            <v>900221459:1</v>
          </cell>
          <cell r="C3655" t="str">
            <v>E.S.P. Promotora Miel II S.A.S.</v>
          </cell>
          <cell r="D3655" t="str">
            <v>Empresas no cotizantes - (Anexo Res 414/14)</v>
          </cell>
          <cell r="E3655" t="str">
            <v>MANIZALES</v>
          </cell>
          <cell r="F3655" t="str">
            <v>17001</v>
          </cell>
          <cell r="G3655" t="str">
            <v>DEPARTAMENTO DE CALDAS</v>
          </cell>
          <cell r="H3655" t="str">
            <v>17</v>
          </cell>
          <cell r="I3655" t="str">
            <v>MANIZALES</v>
          </cell>
          <cell r="J3655" t="str">
            <v>17001</v>
          </cell>
          <cell r="K3655" t="str">
            <v>DEPARTAMENTO DE CALDAS</v>
          </cell>
          <cell r="L3655" t="str">
            <v>17</v>
          </cell>
          <cell r="M3655" t="str">
            <v>MANIZALES EDIFICIO GANADERO OFICINAS 504-505</v>
          </cell>
          <cell r="N3655" t="str">
            <v>170001</v>
          </cell>
          <cell r="O3655" t="str">
            <v>056-8806262</v>
          </cell>
          <cell r="P3655" t="str">
            <v>056-8806262</v>
          </cell>
          <cell r="Q3655" t="str">
            <v>hidrohidroelectrica@promotoramiel2.com</v>
          </cell>
          <cell r="R3655" t="str">
            <v>http://promotoramiel2.com</v>
          </cell>
          <cell r="S3655" t="str">
            <v>EMPRESAS NO COTIZANTES</v>
          </cell>
          <cell r="T3655" t="str">
            <v>VINCULADA DIRECTA SOCIETARIA</v>
          </cell>
          <cell r="U3655" t="str">
            <v>SECTOR PUBLICO TERRITORIAL</v>
          </cell>
        </row>
        <row r="3656">
          <cell r="A3656">
            <v>923272788</v>
          </cell>
          <cell r="B3656" t="str">
            <v>901041055:9</v>
          </cell>
          <cell r="C3656" t="str">
            <v>Instituto Municipal de Cultura de Restrepo</v>
          </cell>
          <cell r="D3656" t="str">
            <v>Entidades de gobierno - (Anexo Res 533/15)</v>
          </cell>
          <cell r="E3656" t="str">
            <v>RESTREPO (META)</v>
          </cell>
          <cell r="F3656" t="str">
            <v>50606</v>
          </cell>
          <cell r="G3656" t="str">
            <v>DEPARTAMENTO DEL META</v>
          </cell>
          <cell r="H3656" t="str">
            <v>50</v>
          </cell>
          <cell r="I3656" t="str">
            <v>RESTREPO (META)</v>
          </cell>
          <cell r="J3656" t="str">
            <v>50606</v>
          </cell>
          <cell r="K3656" t="str">
            <v>DEPARTAMENTO DEL META</v>
          </cell>
          <cell r="L3656" t="str">
            <v>50</v>
          </cell>
          <cell r="M3656" t="str">
            <v>CARRERAA 6 NO. 10-40 BARRIO LA PLAZUELA</v>
          </cell>
          <cell r="N3656" t="str">
            <v>501031</v>
          </cell>
          <cell r="O3656" t="str">
            <v>058-6550618</v>
          </cell>
          <cell r="P3656" t="str">
            <v>058-6550618</v>
          </cell>
          <cell r="Q3656" t="str">
            <v>intitutocultura.restrepo@gmail.com</v>
          </cell>
          <cell r="R3656" t="str">
            <v>http://www.restrepo-meta.gov.co</v>
          </cell>
          <cell r="S3656" t="str">
            <v>ENTIDADES DE GOBIERNO</v>
          </cell>
          <cell r="T3656" t="str">
            <v>ADSCRITA</v>
          </cell>
          <cell r="U3656" t="str">
            <v>SECTOR PUBLICO TERRITORIAL</v>
          </cell>
        </row>
        <row r="3657">
          <cell r="A3657">
            <v>923272789</v>
          </cell>
          <cell r="B3657" t="str">
            <v>830053630:9</v>
          </cell>
          <cell r="C3657" t="str">
            <v>PAR Incoder en liquidación - Fiduagraria S.A</v>
          </cell>
          <cell r="D3657" t="str">
            <v>Ninguno</v>
          </cell>
          <cell r="E3657" t="str">
            <v>BOGOTA - DISTRITO CAPITAL</v>
          </cell>
          <cell r="F3657" t="str">
            <v>11001</v>
          </cell>
          <cell r="G3657" t="str">
            <v>DISTRITO CAPITAL</v>
          </cell>
          <cell r="H3657" t="str">
            <v>11</v>
          </cell>
          <cell r="M3657" t="str">
            <v>CARRERA 12 NO. 71 53 EDIFICIO QUINTA CAMACHO OF 203</v>
          </cell>
          <cell r="N3657" t="str">
            <v>111326</v>
          </cell>
          <cell r="O3657" t="str">
            <v>031-3162230864</v>
          </cell>
          <cell r="P3657" t="str">
            <v>031-3162230864</v>
          </cell>
          <cell r="Q3657" t="str">
            <v>notificacionesfinanciera@parincoder.co</v>
          </cell>
          <cell r="R3657" t="str">
            <v>http://www.parincoder.co</v>
          </cell>
          <cell r="S3657" t="str">
            <v>PATRIMONIOS AUTÓNOMOS Y FONDOS</v>
          </cell>
          <cell r="T3657" t="str">
            <v>PATRIMONIOS AUTONOMOS, CUENTAS ESPECIALES Y SIMILARES</v>
          </cell>
          <cell r="U3657" t="str">
            <v>SECTOR PUBLICO NACIONAL</v>
          </cell>
        </row>
        <row r="3658">
          <cell r="A3658">
            <v>923272790</v>
          </cell>
          <cell r="B3658" t="str">
            <v>901024331:5</v>
          </cell>
          <cell r="C3658" t="str">
            <v>U.A.E. Agencia de Cundinamarca para la Paz y el Postconflicto</v>
          </cell>
          <cell r="D3658" t="str">
            <v>Entidades de gobierno - (Anexo Res 533/15)</v>
          </cell>
          <cell r="E3658" t="str">
            <v>BOGOTA - DISTRITO CAPITAL</v>
          </cell>
          <cell r="F3658" t="str">
            <v>11001</v>
          </cell>
          <cell r="G3658" t="str">
            <v>DISTRITO CAPITAL</v>
          </cell>
          <cell r="H3658" t="str">
            <v>11</v>
          </cell>
          <cell r="I3658" t="str">
            <v>BOGOTA - DISTRITO CAPITAL</v>
          </cell>
          <cell r="J3658" t="str">
            <v>11001</v>
          </cell>
          <cell r="K3658" t="str">
            <v>DISTRITO CAPITAL</v>
          </cell>
          <cell r="L3658" t="str">
            <v>11</v>
          </cell>
          <cell r="M3658" t="str">
            <v>Avenida Jiménez N° 7 - 50 / 56</v>
          </cell>
          <cell r="N3658" t="str">
            <v>111711</v>
          </cell>
          <cell r="O3658" t="str">
            <v>051-7497382</v>
          </cell>
          <cell r="P3658" t="str">
            <v>051-7497382</v>
          </cell>
          <cell r="Q3658" t="str">
            <v>hermogenes.lopez@cundinamarca.gov.co</v>
          </cell>
          <cell r="R3658" t="str">
            <v>http://</v>
          </cell>
          <cell r="S3658" t="str">
            <v>ENTIDADES DE GOBIERNO</v>
          </cell>
          <cell r="T3658" t="str">
            <v>ADSCRITA</v>
          </cell>
          <cell r="U3658" t="str">
            <v>SECTOR PUBLICO TERRITORIAL</v>
          </cell>
        </row>
        <row r="3659">
          <cell r="A3659">
            <v>923272791</v>
          </cell>
          <cell r="B3659" t="str">
            <v>901037916:1</v>
          </cell>
          <cell r="C3659" t="str">
            <v>Administradora de los Recursos del Sistema General de Seguridad Social en Salud - Unidad Recursos Administrados</v>
          </cell>
          <cell r="D3659" t="str">
            <v>Entidades de gobierno - (Anexo Res 533/15)</v>
          </cell>
          <cell r="E3659" t="str">
            <v>BOGOTA - DISTRITO CAPITAL</v>
          </cell>
          <cell r="F3659" t="str">
            <v>11001</v>
          </cell>
          <cell r="G3659" t="str">
            <v>DISTRITO CAPITAL</v>
          </cell>
          <cell r="H3659" t="str">
            <v>11</v>
          </cell>
          <cell r="M3659" t="str">
            <v>AV CALLE 26 #69 - 76</v>
          </cell>
          <cell r="N3659" t="str">
            <v>110311</v>
          </cell>
          <cell r="O3659" t="str">
            <v>031-4322760</v>
          </cell>
          <cell r="P3659" t="str">
            <v>031-4322760</v>
          </cell>
          <cell r="Q3659" t="str">
            <v>notificaciones.judiciales@adres.gov.co</v>
          </cell>
          <cell r="R3659" t="str">
            <v>http://www.adres.gov.co/</v>
          </cell>
          <cell r="S3659" t="str">
            <v>ENTIDADES DE GOBIERNO</v>
          </cell>
          <cell r="T3659" t="str">
            <v>ADSCRITA SECTOR SALUD</v>
          </cell>
          <cell r="U3659" t="str">
            <v>SECTOR PUBLICO NACIONAL</v>
          </cell>
        </row>
        <row r="3660">
          <cell r="A3660">
            <v>923272792</v>
          </cell>
          <cell r="B3660" t="str">
            <v>900921370:7</v>
          </cell>
          <cell r="C3660" t="str">
            <v>Parques del Río S.A.S.</v>
          </cell>
          <cell r="D3660" t="str">
            <v>Entidades cotizantes - (Anexo Res 743/13 y sus modificaciones)</v>
          </cell>
          <cell r="E3660" t="str">
            <v>MEDELLIN</v>
          </cell>
          <cell r="F3660" t="str">
            <v>05001</v>
          </cell>
          <cell r="G3660" t="str">
            <v>DEPARTAMENTO DE ANTIOQUIA</v>
          </cell>
          <cell r="H3660" t="str">
            <v>05</v>
          </cell>
          <cell r="I3660" t="str">
            <v>MEDELLIN</v>
          </cell>
          <cell r="J3660" t="str">
            <v>05001</v>
          </cell>
          <cell r="K3660" t="str">
            <v>DEPARTAMENTO DE ANTIOQUIA</v>
          </cell>
          <cell r="L3660" t="str">
            <v>05</v>
          </cell>
          <cell r="M3660" t="str">
            <v>CALLE 12 SUR #18-168</v>
          </cell>
          <cell r="N3660" t="str">
            <v>050022</v>
          </cell>
          <cell r="O3660" t="str">
            <v>054-3157506</v>
          </cell>
          <cell r="P3660" t="str">
            <v>054-3157506</v>
          </cell>
          <cell r="Q3660" t="str">
            <v>jjaramilloj@isa.com.co</v>
          </cell>
          <cell r="R3660" t="str">
            <v>http://</v>
          </cell>
          <cell r="S3660" t="str">
            <v>EMPRESAS COTIZANTES</v>
          </cell>
          <cell r="T3660" t="str">
            <v>VINCULADA INDIRECTA SOCIETARIA</v>
          </cell>
          <cell r="U3660" t="str">
            <v>SECTOR PUBLICO TERRITORIAL</v>
          </cell>
        </row>
        <row r="3661">
          <cell r="A3661">
            <v>923272793</v>
          </cell>
          <cell r="B3661" t="str">
            <v>901037916:1</v>
          </cell>
          <cell r="C3661" t="str">
            <v>Entidad Administradora del Recursos del Sistema General de Seguridad Social en Salud - Unidad Gestión General</v>
          </cell>
          <cell r="D3661" t="str">
            <v>Entidades de gobierno - (Anexo Res 533/15)</v>
          </cell>
          <cell r="E3661" t="str">
            <v>BOGOTA - DISTRITO CAPITAL</v>
          </cell>
          <cell r="F3661" t="str">
            <v>11001</v>
          </cell>
          <cell r="G3661" t="str">
            <v>DISTRITO CAPITAL</v>
          </cell>
          <cell r="H3661" t="str">
            <v>11</v>
          </cell>
          <cell r="M3661" t="str">
            <v>CALLE 26 No.69-76 PISO 17 TORRE I</v>
          </cell>
          <cell r="N3661" t="str">
            <v>110311</v>
          </cell>
          <cell r="O3661" t="str">
            <v>051-4322760</v>
          </cell>
          <cell r="P3661" t="str">
            <v>051-4322760</v>
          </cell>
          <cell r="Q3661" t="str">
            <v>Gisella.Rivera@adres.gov.co</v>
          </cell>
          <cell r="R3661" t="str">
            <v>http://</v>
          </cell>
          <cell r="S3661" t="str">
            <v>ENTIDADES DE GOBIERNO</v>
          </cell>
          <cell r="T3661" t="str">
            <v>ADSCRITA SECTOR SALUD</v>
          </cell>
          <cell r="U3661" t="str">
            <v>SECTOR PUBLICO NACIONAL</v>
          </cell>
        </row>
        <row r="3662">
          <cell r="A3662">
            <v>923272794</v>
          </cell>
          <cell r="B3662" t="str">
            <v>900732268:2</v>
          </cell>
          <cell r="C3662" t="str">
            <v>CITYLUM S.A.S E.S.P</v>
          </cell>
          <cell r="D3662" t="str">
            <v>Empresas no cotizantes - (Anexo Res 414/14)</v>
          </cell>
          <cell r="E3662" t="str">
            <v>YONDO (CASABE)</v>
          </cell>
          <cell r="F3662" t="str">
            <v>05893</v>
          </cell>
          <cell r="G3662" t="str">
            <v>DEPARTAMENTO DE ANTIOQUIA</v>
          </cell>
          <cell r="H3662" t="str">
            <v>05</v>
          </cell>
          <cell r="I3662" t="str">
            <v>YONDO (CASABE)</v>
          </cell>
          <cell r="J3662" t="str">
            <v>05893</v>
          </cell>
          <cell r="K3662" t="str">
            <v>DEPARTAMENTO DE ANTIOQUIA</v>
          </cell>
          <cell r="L3662" t="str">
            <v>05</v>
          </cell>
          <cell r="M3662" t="str">
            <v>CARRERAA 50 #54-73 BRR CENTRAL</v>
          </cell>
          <cell r="N3662" t="str">
            <v>053410</v>
          </cell>
          <cell r="O3662" t="str">
            <v>034-3116344933</v>
          </cell>
          <cell r="P3662" t="str">
            <v>034-3217663445</v>
          </cell>
          <cell r="Q3662" t="str">
            <v>gerenciacitylum@gmail.com</v>
          </cell>
          <cell r="R3662" t="str">
            <v>http://</v>
          </cell>
          <cell r="S3662" t="str">
            <v>EMPRESAS NO COTIZANTES</v>
          </cell>
          <cell r="T3662" t="str">
            <v>VINCULADA DIRECTA SOCIETARIA</v>
          </cell>
          <cell r="U3662" t="str">
            <v>SECTOR PUBLICO TERRITORIAL</v>
          </cell>
        </row>
        <row r="3663">
          <cell r="A3663">
            <v>923272796</v>
          </cell>
          <cell r="B3663" t="str">
            <v>817002414:9</v>
          </cell>
          <cell r="C3663" t="str">
            <v>Resguardo Indígena Totoró</v>
          </cell>
          <cell r="D3663" t="str">
            <v>Entidades de gobierno - (Anexo Res 533/15)</v>
          </cell>
          <cell r="E3663" t="str">
            <v>TOTORO</v>
          </cell>
          <cell r="F3663" t="str">
            <v>19824</v>
          </cell>
          <cell r="G3663" t="str">
            <v>DEPARTAMENTO DE CAUCA</v>
          </cell>
          <cell r="H3663" t="str">
            <v>19</v>
          </cell>
          <cell r="I3663" t="str">
            <v>TOTORO</v>
          </cell>
          <cell r="J3663" t="str">
            <v>19824</v>
          </cell>
          <cell r="K3663" t="str">
            <v>DEPARTAMENTO DE CAUCA</v>
          </cell>
          <cell r="L3663" t="str">
            <v>19</v>
          </cell>
          <cell r="M3663" t="str">
            <v>CALLE 3 NO. 5  81, TOTORO - CAUCA</v>
          </cell>
          <cell r="N3663" t="str">
            <v>192570</v>
          </cell>
          <cell r="O3663" t="str">
            <v>314-8205256</v>
          </cell>
          <cell r="P3663" t="str">
            <v>320-6934900</v>
          </cell>
          <cell r="Q3663" t="str">
            <v>cabildoindigenapueblototoroez@gmail.com</v>
          </cell>
          <cell r="R3663" t="str">
            <v>http://</v>
          </cell>
          <cell r="S3663" t="str">
            <v>ENTIDADES DE GOBIERNO</v>
          </cell>
          <cell r="T3663" t="str">
            <v>OTRO</v>
          </cell>
          <cell r="U3663" t="str">
            <v>SECTOR PUBLICO TERRITORIAL</v>
          </cell>
        </row>
        <row r="3664">
          <cell r="A3664">
            <v>923272797</v>
          </cell>
          <cell r="B3664" t="str">
            <v>901045790:2</v>
          </cell>
          <cell r="C3664" t="str">
            <v>Aguas de Norosí S.A.S E.S.P</v>
          </cell>
          <cell r="D3664" t="str">
            <v>Empresas no cotizantes - (Anexo Res 414/14)</v>
          </cell>
          <cell r="E3664" t="str">
            <v>NOROSÍ (BOLIVAR)</v>
          </cell>
          <cell r="F3664" t="str">
            <v>13490</v>
          </cell>
          <cell r="G3664" t="str">
            <v>DEPARTAMENTO DE BOLIVAR</v>
          </cell>
          <cell r="H3664" t="str">
            <v>13</v>
          </cell>
          <cell r="I3664" t="str">
            <v>NOROSÍ (BOLIVAR)</v>
          </cell>
          <cell r="J3664" t="str">
            <v>13490</v>
          </cell>
          <cell r="K3664" t="str">
            <v>DEPARTAMENTO DE BOLIVAR</v>
          </cell>
          <cell r="L3664" t="str">
            <v>13</v>
          </cell>
          <cell r="M3664" t="str">
            <v>NOROSI BOLIVAR CENTRO - PALACIO MUNICIPAL</v>
          </cell>
          <cell r="N3664" t="str">
            <v>114510</v>
          </cell>
          <cell r="O3664" t="str">
            <v>031-3104421252</v>
          </cell>
          <cell r="P3664" t="str">
            <v>031-3104421252</v>
          </cell>
          <cell r="Q3664" t="str">
            <v>aguasdenorosisasesp@gmail.com</v>
          </cell>
          <cell r="R3664" t="str">
            <v>http://</v>
          </cell>
          <cell r="S3664" t="str">
            <v>EMPRESAS NO COTIZANTES</v>
          </cell>
          <cell r="T3664" t="str">
            <v>VINCULADA DIRECTA SOCIETARIA</v>
          </cell>
          <cell r="U3664" t="str">
            <v>SECTOR PUBLICO TERRITORIAL</v>
          </cell>
        </row>
        <row r="3665">
          <cell r="A3665">
            <v>923272798</v>
          </cell>
          <cell r="B3665" t="str">
            <v>901010574:7</v>
          </cell>
          <cell r="C3665" t="str">
            <v>Asociación de Municipios de la Cuenca del Atrato y Darién</v>
          </cell>
          <cell r="D3665" t="str">
            <v>Entidades de gobierno - (Anexo Res 533/15)</v>
          </cell>
          <cell r="E3665" t="str">
            <v>VIGIA DEL FUERTE</v>
          </cell>
          <cell r="F3665" t="str">
            <v>05873</v>
          </cell>
          <cell r="G3665" t="str">
            <v>DEPARTAMENTO DE ANTIOQUIA</v>
          </cell>
          <cell r="H3665" t="str">
            <v>05</v>
          </cell>
          <cell r="I3665" t="str">
            <v>VIGIA DEL FUERTE</v>
          </cell>
          <cell r="J3665" t="str">
            <v>05873</v>
          </cell>
          <cell r="K3665" t="str">
            <v>DEPARTAMENTO DE ANTIOQUIA</v>
          </cell>
          <cell r="L3665" t="str">
            <v>05</v>
          </cell>
          <cell r="M3665" t="str">
            <v>Calle 18 Nº 2 - 02</v>
          </cell>
          <cell r="N3665" t="str">
            <v>056820</v>
          </cell>
          <cell r="O3665" t="str">
            <v>054-8678022,3218809409</v>
          </cell>
          <cell r="P3665" t="str">
            <v>054-8678022</v>
          </cell>
          <cell r="Q3665" t="str">
            <v>info@asoatrato.gov.co</v>
          </cell>
          <cell r="R3665" t="str">
            <v>http://</v>
          </cell>
          <cell r="S3665" t="str">
            <v>ENTIDADES DE GOBIERNO</v>
          </cell>
          <cell r="T3665" t="str">
            <v>VINCULADA ASOCIACIONES</v>
          </cell>
          <cell r="U3665" t="str">
            <v>SECTOR PUBLICO TERRITORIAL</v>
          </cell>
        </row>
        <row r="3666">
          <cell r="A3666">
            <v>923272799</v>
          </cell>
          <cell r="B3666" t="str">
            <v>801004169:1</v>
          </cell>
          <cell r="C3666" t="str">
            <v>Empresa Departamental para la Salud LTDA</v>
          </cell>
          <cell r="D3666" t="str">
            <v>Empresas no cotizantes - (Anexo Res 414/14)</v>
          </cell>
          <cell r="E3666" t="str">
            <v>ARMENIA</v>
          </cell>
          <cell r="F3666" t="str">
            <v>63001</v>
          </cell>
          <cell r="G3666" t="str">
            <v>DEPARTAMENTO DE QUINDIO</v>
          </cell>
          <cell r="H3666" t="str">
            <v>63</v>
          </cell>
          <cell r="I3666" t="str">
            <v>ARMENIA</v>
          </cell>
          <cell r="J3666" t="str">
            <v>63001</v>
          </cell>
          <cell r="K3666" t="str">
            <v>DEPARTAMENTO DE QUINDIO</v>
          </cell>
          <cell r="L3666" t="str">
            <v>63</v>
          </cell>
          <cell r="M3666" t="str">
            <v>CARRERAA 16 19 21 CENTRO</v>
          </cell>
          <cell r="N3666" t="str">
            <v>630004</v>
          </cell>
          <cell r="O3666" t="str">
            <v>096-7412441</v>
          </cell>
          <cell r="P3666" t="str">
            <v>096-7412441</v>
          </cell>
          <cell r="Q3666" t="str">
            <v>financiera@loteriaquindio.com.co</v>
          </cell>
          <cell r="R3666" t="str">
            <v>http://</v>
          </cell>
          <cell r="S3666" t="str">
            <v>EMPRESAS NO COTIZANTES</v>
          </cell>
          <cell r="T3666" t="str">
            <v>VINCULADA DIRECTA SOCIETARIA</v>
          </cell>
          <cell r="U3666" t="str">
            <v>SECTOR PUBLICO TERRITORIAL</v>
          </cell>
        </row>
        <row r="3667">
          <cell r="A3667">
            <v>923272800</v>
          </cell>
          <cell r="B3667" t="str">
            <v>900258898:1</v>
          </cell>
          <cell r="C3667" t="str">
            <v>Administración Pública Cooperativa Solidaria de Servicios Públicos del Municipio de Sotaquirá</v>
          </cell>
          <cell r="D3667" t="str">
            <v>Empresas no cotizantes - (Anexo Res 414/14)</v>
          </cell>
          <cell r="E3667" t="str">
            <v>SOTAQUIRA</v>
          </cell>
          <cell r="F3667" t="str">
            <v>15763</v>
          </cell>
          <cell r="G3667" t="str">
            <v>DEPARTAMENTO DE BOYACA</v>
          </cell>
          <cell r="H3667" t="str">
            <v>15</v>
          </cell>
          <cell r="I3667" t="str">
            <v>SOTAQUIRA</v>
          </cell>
          <cell r="J3667" t="str">
            <v>15763</v>
          </cell>
          <cell r="K3667" t="str">
            <v>DEPARTAMENTO DE BOYACA</v>
          </cell>
          <cell r="L3667" t="str">
            <v>15</v>
          </cell>
          <cell r="M3667" t="str">
            <v>CALLEL 9 N 6-88</v>
          </cell>
          <cell r="N3667" t="str">
            <v>150420</v>
          </cell>
          <cell r="O3667" t="str">
            <v>310-6669153</v>
          </cell>
          <cell r="P3667" t="str">
            <v>314-3161202</v>
          </cell>
          <cell r="Q3667" t="str">
            <v>emsotaquira@gmail.com</v>
          </cell>
          <cell r="R3667" t="str">
            <v>http://www.emsotaquira.esalboy.com/</v>
          </cell>
          <cell r="S3667" t="str">
            <v>EMPRESAS NO COTIZANTES</v>
          </cell>
          <cell r="T3667" t="str">
            <v>VINCULADA DIRECTA NO SOCIETARIA</v>
          </cell>
          <cell r="U3667" t="str">
            <v>SECTOR PUBLICO TERRITORIAL</v>
          </cell>
        </row>
        <row r="3668">
          <cell r="A3668">
            <v>923272801</v>
          </cell>
          <cell r="B3668" t="str">
            <v>830053105:3</v>
          </cell>
          <cell r="C3668" t="str">
            <v>PAR Caprecom EICE -  En liquidación</v>
          </cell>
          <cell r="D3668" t="str">
            <v>Ninguno</v>
          </cell>
          <cell r="E3668" t="str">
            <v>BOGOTA - DISTRITO CAPITAL</v>
          </cell>
          <cell r="F3668" t="str">
            <v>11001</v>
          </cell>
          <cell r="G3668" t="str">
            <v>DISTRITO CAPITAL</v>
          </cell>
          <cell r="H3668" t="str">
            <v>11</v>
          </cell>
          <cell r="M3668" t="str">
            <v>CALLE 72 NO 10-03</v>
          </cell>
          <cell r="N3668" t="str">
            <v>110231</v>
          </cell>
          <cell r="O3668" t="str">
            <v>095-5945111,1630</v>
          </cell>
          <cell r="P3668" t="str">
            <v>095-5945111,1630</v>
          </cell>
          <cell r="Q3668" t="str">
            <v>servicioalcliente@fiduprevisora.com.co</v>
          </cell>
          <cell r="R3668" t="str">
            <v>http://www.fiduprevisora.com.co</v>
          </cell>
          <cell r="S3668" t="str">
            <v>PATRIMONIOS AUTÓNOMOS Y FONDOS</v>
          </cell>
          <cell r="T3668" t="str">
            <v>PATRIMONIOS AUTONOMOS, CUENTAS ESPECIALES Y SIMILARES</v>
          </cell>
          <cell r="U3668" t="str">
            <v>SECTOR PUBLICO NACIONAL</v>
          </cell>
        </row>
        <row r="3669">
          <cell r="A3669">
            <v>923272802</v>
          </cell>
          <cell r="B3669" t="str">
            <v>901001561:3</v>
          </cell>
          <cell r="C3669" t="str">
            <v>Somos Sistema Operativo de Movilidad, Oriente Sostenible S.A.S</v>
          </cell>
          <cell r="D3669" t="str">
            <v>Empresas no cotizantes - (Anexo Res 414/14)</v>
          </cell>
          <cell r="E3669" t="str">
            <v>RIONEGRO (ANTIOQUIA)</v>
          </cell>
          <cell r="F3669" t="str">
            <v>05615</v>
          </cell>
          <cell r="G3669" t="str">
            <v>DEPARTAMENTO DE ANTIOQUIA</v>
          </cell>
          <cell r="H3669" t="str">
            <v>05</v>
          </cell>
          <cell r="I3669" t="str">
            <v>RIONEGRO (ANTIOQUIA)</v>
          </cell>
          <cell r="J3669" t="str">
            <v>05615</v>
          </cell>
          <cell r="K3669" t="str">
            <v>DEPARTAMENTO DE ANTIOQUIA</v>
          </cell>
          <cell r="L3669" t="str">
            <v>05</v>
          </cell>
          <cell r="M3669" t="str">
            <v>Carrera 54 Nº56-162 Via Fontibon</v>
          </cell>
          <cell r="N3669" t="str">
            <v>054040</v>
          </cell>
          <cell r="O3669" t="str">
            <v>034-3116076929</v>
          </cell>
          <cell r="P3669" t="str">
            <v>034-3116076929</v>
          </cell>
          <cell r="Q3669" t="str">
            <v>contador.somos@outlook.com</v>
          </cell>
          <cell r="S3669" t="str">
            <v>EMPRESAS NO COTIZANTES</v>
          </cell>
          <cell r="T3669" t="str">
            <v>VINCULADA DIRECTA SOCIETARIA</v>
          </cell>
          <cell r="U3669" t="str">
            <v>SECTOR PUBLICO TERRITORIAL</v>
          </cell>
        </row>
        <row r="3670">
          <cell r="A3670">
            <v>923272804</v>
          </cell>
          <cell r="B3670" t="str">
            <v>830053105:3</v>
          </cell>
          <cell r="C3670" t="str">
            <v>PA  Fondo Francisco José de Caldas - Fiduprevisora S.A</v>
          </cell>
          <cell r="D3670" t="str">
            <v>Entidades de gobierno - (Anexo Res 533/15)</v>
          </cell>
          <cell r="E3670" t="str">
            <v>BOGOTA - DISTRITO CAPITAL</v>
          </cell>
          <cell r="F3670" t="str">
            <v>11001</v>
          </cell>
          <cell r="G3670" t="str">
            <v>DISTRITO CAPITAL</v>
          </cell>
          <cell r="H3670" t="str">
            <v>11</v>
          </cell>
          <cell r="M3670" t="str">
            <v>CALLE 72 NO. 10 - 03</v>
          </cell>
          <cell r="N3670" t="str">
            <v>110221</v>
          </cell>
          <cell r="O3670" t="str">
            <v>031-5945111,1630</v>
          </cell>
          <cell r="P3670" t="str">
            <v>031-5945111</v>
          </cell>
          <cell r="Q3670" t="str">
            <v>servicioalcliente@fiduprevisora.com.co</v>
          </cell>
          <cell r="R3670" t="str">
            <v>http://www.fiduprevisora.com.co</v>
          </cell>
          <cell r="S3670" t="str">
            <v>ENTIDADES DE GOBIERNO</v>
          </cell>
          <cell r="T3670" t="str">
            <v>PATRIMONIOS AUTONOMOS, CUENTAS ESPECIALES Y SIMILARES</v>
          </cell>
          <cell r="U3670" t="str">
            <v>SECTOR PUBLICO NACIONAL</v>
          </cell>
        </row>
        <row r="3671">
          <cell r="A3671">
            <v>923272805</v>
          </cell>
          <cell r="B3671" t="str">
            <v>816004907:3</v>
          </cell>
          <cell r="C3671" t="str">
            <v>SUEJE Sistema Universitario del Eje Cafetero</v>
          </cell>
          <cell r="D3671" t="str">
            <v>Entidades de gobierno - (Anexo Res 533/15)</v>
          </cell>
          <cell r="E3671" t="str">
            <v>PEREIRA</v>
          </cell>
          <cell r="F3671" t="str">
            <v>66001</v>
          </cell>
          <cell r="G3671" t="str">
            <v>DEPARTAMENTO DE RISARALDA</v>
          </cell>
          <cell r="H3671" t="str">
            <v>66</v>
          </cell>
          <cell r="I3671" t="str">
            <v>PEREIRA</v>
          </cell>
          <cell r="J3671" t="str">
            <v>66001</v>
          </cell>
          <cell r="K3671" t="str">
            <v>DEPARTAMENTO DE RISARALDA</v>
          </cell>
          <cell r="L3671" t="str">
            <v>66</v>
          </cell>
          <cell r="M3671" t="str">
            <v>UNIVERSIDAD TECNOLÓGICA DE PEREIRA ED. 13 BLOQUE B OF 13 B - 211</v>
          </cell>
          <cell r="N3671" t="str">
            <v>660003</v>
          </cell>
          <cell r="O3671" t="str">
            <v>056-3137106</v>
          </cell>
          <cell r="P3671" t="str">
            <v>056-3212221</v>
          </cell>
          <cell r="Q3671" t="str">
            <v>notificacionesjudiciales@almamater.edu.co</v>
          </cell>
          <cell r="R3671" t="str">
            <v>http://www.sueje.edu.co</v>
          </cell>
          <cell r="S3671" t="str">
            <v>ENTIDADES DE GOBIERNO</v>
          </cell>
          <cell r="T3671" t="str">
            <v>OTRO</v>
          </cell>
          <cell r="U3671" t="str">
            <v>SECTOR PUBLICO TERRITORIAL</v>
          </cell>
        </row>
        <row r="3672">
          <cell r="A3672">
            <v>923272806</v>
          </cell>
          <cell r="B3672" t="str">
            <v>901033936:9</v>
          </cell>
          <cell r="C3672" t="str">
            <v>E.S.P de Santa Fe de Antioquia S.A.S E.S.P</v>
          </cell>
          <cell r="D3672" t="str">
            <v>Empresas no cotizantes - (Anexo Res 414/14)</v>
          </cell>
          <cell r="E3672" t="str">
            <v>SANTAFE DE ANTIOQUIA</v>
          </cell>
          <cell r="F3672" t="str">
            <v>05042</v>
          </cell>
          <cell r="G3672" t="str">
            <v>DEPARTAMENTO DE ANTIOQUIA</v>
          </cell>
          <cell r="H3672" t="str">
            <v>05</v>
          </cell>
          <cell r="I3672" t="str">
            <v>SANTAFE DE ANTIOQUIA</v>
          </cell>
          <cell r="J3672" t="str">
            <v>05042</v>
          </cell>
          <cell r="K3672" t="str">
            <v>DEPARTAMENTO DE ANTIOQUIA</v>
          </cell>
          <cell r="L3672" t="str">
            <v>05</v>
          </cell>
          <cell r="M3672" t="str">
            <v>Calle 10 # 9 - 06 Local 24 Centro Comercial la Contaduría.</v>
          </cell>
          <cell r="N3672" t="str">
            <v>057050</v>
          </cell>
          <cell r="O3672" t="str">
            <v>031-8533199</v>
          </cell>
          <cell r="P3672" t="str">
            <v>031-8533199</v>
          </cell>
          <cell r="Q3672" t="str">
            <v>gerencia@espsantafe.com</v>
          </cell>
          <cell r="R3672" t="str">
            <v>http://</v>
          </cell>
          <cell r="S3672" t="str">
            <v>EMPRESAS NO COTIZANTES</v>
          </cell>
          <cell r="T3672" t="str">
            <v>VINCULADA DIRECTA SOCIETARIA</v>
          </cell>
          <cell r="U3672" t="str">
            <v>SECTOR PUBLICO TERRITORIAL</v>
          </cell>
        </row>
        <row r="3673">
          <cell r="A3673">
            <v>923272807</v>
          </cell>
          <cell r="B3673" t="str">
            <v>900907644:1</v>
          </cell>
          <cell r="C3673" t="str">
            <v>Compañía Energética del Caribe S.A.S E.S.P</v>
          </cell>
          <cell r="D3673" t="str">
            <v>Empresas no cotizantes - (Anexo Res 414/14)</v>
          </cell>
          <cell r="E3673" t="str">
            <v>BUENAVISTA (SUCRE)</v>
          </cell>
          <cell r="F3673" t="str">
            <v>70110</v>
          </cell>
          <cell r="G3673" t="str">
            <v>DEPARTAMENTO DE SUCRE</v>
          </cell>
          <cell r="H3673" t="str">
            <v>70</v>
          </cell>
          <cell r="I3673" t="str">
            <v>BUENAVISTA (SUCRE)</v>
          </cell>
          <cell r="J3673" t="str">
            <v>70110</v>
          </cell>
          <cell r="K3673" t="str">
            <v>DEPARTAMENTO DE SUCRE</v>
          </cell>
          <cell r="L3673" t="str">
            <v>70</v>
          </cell>
          <cell r="M3673" t="str">
            <v>CALLE 8 N° 5-45 BRR 7 DE AGOSTO</v>
          </cell>
          <cell r="N3673" t="str">
            <v>702030</v>
          </cell>
          <cell r="O3673" t="str">
            <v>054-7951998</v>
          </cell>
          <cell r="P3673" t="str">
            <v>054-7951916</v>
          </cell>
          <cell r="Q3673" t="str">
            <v>gerenciacec.sas@gmail.com</v>
          </cell>
          <cell r="R3673" t="str">
            <v>http://</v>
          </cell>
          <cell r="S3673" t="str">
            <v>EMPRESAS NO COTIZANTES</v>
          </cell>
          <cell r="T3673" t="str">
            <v>VINCULADA INDIRECTA SOCIETARIA</v>
          </cell>
          <cell r="U3673" t="str">
            <v>SECTOR PUBLICO TERRITORIAL</v>
          </cell>
        </row>
        <row r="3674">
          <cell r="A3674">
            <v>923272809</v>
          </cell>
          <cell r="B3674" t="str">
            <v>900923665:3</v>
          </cell>
          <cell r="C3674" t="str">
            <v>Empresa de Iluminación Pública S.A.S E.S.P</v>
          </cell>
          <cell r="D3674" t="str">
            <v>Empresas no cotizantes - (Anexo Res 414/14)</v>
          </cell>
          <cell r="E3674" t="str">
            <v>SAN BENITO ABAD</v>
          </cell>
          <cell r="F3674" t="str">
            <v>70678</v>
          </cell>
          <cell r="G3674" t="str">
            <v>DEPARTAMENTO DE SUCRE</v>
          </cell>
          <cell r="H3674" t="str">
            <v>70</v>
          </cell>
          <cell r="I3674" t="str">
            <v>SAN BENITO ABAD</v>
          </cell>
          <cell r="J3674" t="str">
            <v>70678</v>
          </cell>
          <cell r="K3674" t="str">
            <v>DEPARTAMENTO DE SUCRE</v>
          </cell>
          <cell r="L3674" t="str">
            <v>70</v>
          </cell>
          <cell r="M3674" t="str">
            <v>CALLE 13 CARRERAA 12 BRR EL COMERCIO</v>
          </cell>
          <cell r="N3674" t="str">
            <v>703010</v>
          </cell>
          <cell r="O3674" t="str">
            <v>054-7951998</v>
          </cell>
          <cell r="P3674" t="str">
            <v>054-7951998</v>
          </cell>
          <cell r="Q3674" t="str">
            <v>gerenciaeip.sas@gmail.com</v>
          </cell>
          <cell r="R3674" t="str">
            <v>http://</v>
          </cell>
          <cell r="S3674" t="str">
            <v>EMPRESAS NO COTIZANTES</v>
          </cell>
          <cell r="T3674" t="str">
            <v>VINCULADA INDIRECTA SOCIETARIA</v>
          </cell>
          <cell r="U3674" t="str">
            <v>SECTOR PUBLICO TERRITORIAL</v>
          </cell>
        </row>
        <row r="3675">
          <cell r="A3675">
            <v>923272810</v>
          </cell>
          <cell r="B3675" t="str">
            <v>806009550:4</v>
          </cell>
          <cell r="C3675" t="str">
            <v>Instituto Municipal de Deporte y Recreación de el Guamo Bolívar</v>
          </cell>
          <cell r="D3675" t="str">
            <v>Entidades de gobierno - (Anexo Res 533/15)</v>
          </cell>
          <cell r="E3675" t="str">
            <v>EL GUAMO</v>
          </cell>
          <cell r="F3675" t="str">
            <v>13248</v>
          </cell>
          <cell r="G3675" t="str">
            <v>DEPARTAMENTO DE BOLIVAR</v>
          </cell>
          <cell r="H3675" t="str">
            <v>13</v>
          </cell>
          <cell r="I3675" t="str">
            <v>EL GUAMO</v>
          </cell>
          <cell r="J3675" t="str">
            <v>13248</v>
          </cell>
          <cell r="K3675" t="str">
            <v>DEPARTAMENTO DE BOLIVAR</v>
          </cell>
          <cell r="L3675" t="str">
            <v>13</v>
          </cell>
          <cell r="M3675" t="str">
            <v>BRR Centro Plaza Principal</v>
          </cell>
          <cell r="N3675" t="str">
            <v>132001</v>
          </cell>
          <cell r="O3675" t="str">
            <v>055-6395012</v>
          </cell>
          <cell r="P3675" t="str">
            <v>055-6395012</v>
          </cell>
          <cell r="Q3675" t="str">
            <v>imder2016@hotmail.com</v>
          </cell>
          <cell r="R3675" t="str">
            <v>http://</v>
          </cell>
          <cell r="S3675" t="str">
            <v>ENTIDADES DE GOBIERNO</v>
          </cell>
          <cell r="T3675" t="str">
            <v>ADSCRITA</v>
          </cell>
          <cell r="U3675" t="str">
            <v>SECTOR PUBLICO TERRITORIAL</v>
          </cell>
        </row>
        <row r="3676">
          <cell r="A3676">
            <v>923272811</v>
          </cell>
          <cell r="B3676" t="str">
            <v>901027478:2</v>
          </cell>
          <cell r="C3676" t="str">
            <v>Instituto para la Recreación y el Deporte en el Municipio de Santa Fe de Antioquia</v>
          </cell>
          <cell r="D3676" t="str">
            <v>Entidades de gobierno - (Anexo Res 533/15)</v>
          </cell>
          <cell r="E3676" t="str">
            <v>SANTAFE DE ANTIOQUIA</v>
          </cell>
          <cell r="F3676" t="str">
            <v>05042</v>
          </cell>
          <cell r="G3676" t="str">
            <v>DEPARTAMENTO DE ANTIOQUIA</v>
          </cell>
          <cell r="H3676" t="str">
            <v>05</v>
          </cell>
          <cell r="I3676" t="str">
            <v>SANTAFE DE ANTIOQUIA</v>
          </cell>
          <cell r="J3676" t="str">
            <v>05042</v>
          </cell>
          <cell r="K3676" t="str">
            <v>DEPARTAMENTO DE ANTIOQUIA</v>
          </cell>
          <cell r="L3676" t="str">
            <v>05</v>
          </cell>
          <cell r="M3676" t="str">
            <v>CALLE 19A Nº 10 - 48 COLISEO MUNICIPAL</v>
          </cell>
          <cell r="N3676" t="str">
            <v>057050</v>
          </cell>
          <cell r="O3676" t="str">
            <v>054-8533105</v>
          </cell>
          <cell r="P3676" t="str">
            <v>054-8533105</v>
          </cell>
          <cell r="Q3676" t="str">
            <v>deportes@santafedeantioquia-antioquia.gov.co</v>
          </cell>
          <cell r="R3676" t="str">
            <v>http:///indersantafe.wixsite.com/indersantafe</v>
          </cell>
          <cell r="S3676" t="str">
            <v>ENTIDADES DE GOBIERNO</v>
          </cell>
          <cell r="T3676" t="str">
            <v>ADSCRITA</v>
          </cell>
          <cell r="U3676" t="str">
            <v>SECTOR PUBLICO TERRITORIAL</v>
          </cell>
        </row>
        <row r="3677">
          <cell r="A3677">
            <v>923272812</v>
          </cell>
          <cell r="B3677" t="str">
            <v>900988911:1</v>
          </cell>
          <cell r="C3677" t="str">
            <v>Promotora Ferrocarril de Antioquia S.A.S</v>
          </cell>
          <cell r="D3677" t="str">
            <v>Entidades de gobierno - (Anexo Res 533/15)</v>
          </cell>
          <cell r="E3677" t="str">
            <v>MEDELLIN</v>
          </cell>
          <cell r="F3677" t="str">
            <v>05001</v>
          </cell>
          <cell r="G3677" t="str">
            <v>DEPARTAMENTO DE ANTIOQUIA</v>
          </cell>
          <cell r="H3677" t="str">
            <v>05</v>
          </cell>
          <cell r="I3677" t="str">
            <v>MEDELLIN</v>
          </cell>
          <cell r="J3677" t="str">
            <v>05001</v>
          </cell>
          <cell r="K3677" t="str">
            <v>DEPARTAMENTO DE ANTIOQUIA</v>
          </cell>
          <cell r="L3677" t="str">
            <v>05</v>
          </cell>
          <cell r="M3677" t="str">
            <v>CARRERA 55 NO 42-120</v>
          </cell>
          <cell r="N3677" t="str">
            <v>050015</v>
          </cell>
          <cell r="O3677" t="str">
            <v>054-2329750</v>
          </cell>
          <cell r="P3677" t="str">
            <v>054-2329750</v>
          </cell>
          <cell r="Q3677" t="str">
            <v>financiera@ferrocarrilantioquia.com</v>
          </cell>
          <cell r="R3677" t="str">
            <v>http://www.ferrocarrilantioquia</v>
          </cell>
          <cell r="S3677" t="str">
            <v>ENTIDADES DE GOBIERNO</v>
          </cell>
          <cell r="T3677" t="str">
            <v>VINCULADA DIRECTA SOCIETARIA</v>
          </cell>
          <cell r="U3677" t="str">
            <v>SECTOR PUBLICO TERRITORIAL</v>
          </cell>
        </row>
        <row r="3678">
          <cell r="A3678">
            <v>923272813</v>
          </cell>
          <cell r="B3678" t="str">
            <v>901023459:4</v>
          </cell>
          <cell r="C3678" t="str">
            <v>Empresa Metropolitana de Servicios Públicos Domiciliarios S.A E.S.P</v>
          </cell>
          <cell r="D3678" t="str">
            <v>Empresas no cotizantes - (Anexo Res 414/14)</v>
          </cell>
          <cell r="E3678" t="str">
            <v>SAN JOSE DE CUCUTA</v>
          </cell>
          <cell r="F3678" t="str">
            <v>54001</v>
          </cell>
          <cell r="G3678" t="str">
            <v>DEPARTAMENTO DE NORTE DE SANTANDER</v>
          </cell>
          <cell r="H3678" t="str">
            <v>54</v>
          </cell>
          <cell r="I3678" t="str">
            <v>SAN JOSE DE CUCUTA</v>
          </cell>
          <cell r="J3678" t="str">
            <v>54001</v>
          </cell>
          <cell r="K3678" t="str">
            <v>DEPARTAMENTO DE NORTE DE SANTANDER</v>
          </cell>
          <cell r="L3678" t="str">
            <v>54</v>
          </cell>
          <cell r="M3678" t="str">
            <v>Centro Comercial Ventura Plaza Ofc 4 -126</v>
          </cell>
          <cell r="N3678" t="str">
            <v>540006</v>
          </cell>
          <cell r="O3678" t="str">
            <v>057-5784970</v>
          </cell>
          <cell r="P3678" t="str">
            <v>057-5784970</v>
          </cell>
          <cell r="Q3678" t="str">
            <v>empresametropolitanaesp@gmail.com</v>
          </cell>
          <cell r="R3678" t="str">
            <v>http://</v>
          </cell>
          <cell r="S3678" t="str">
            <v>EMPRESAS NO COTIZANTES</v>
          </cell>
          <cell r="T3678" t="str">
            <v>VINCULADA DIRECTA SOCIETARIA</v>
          </cell>
          <cell r="U3678" t="str">
            <v>SECTOR PUBLICO TERRITORIAL</v>
          </cell>
        </row>
        <row r="3679">
          <cell r="A3679">
            <v>923272815</v>
          </cell>
          <cell r="B3679" t="str">
            <v>900586660:0</v>
          </cell>
          <cell r="C3679" t="str">
            <v>E.S.P Empresas de Servicios Publicos de Pueblo Bello S.A.S</v>
          </cell>
          <cell r="D3679" t="str">
            <v>Empresas no cotizantes - (Anexo Res 414/14)</v>
          </cell>
          <cell r="E3679" t="str">
            <v>PUEBLO BELLO</v>
          </cell>
          <cell r="F3679" t="str">
            <v>20570</v>
          </cell>
          <cell r="G3679" t="str">
            <v>DEPARTAMENTO DE CESAR</v>
          </cell>
          <cell r="H3679" t="str">
            <v>20</v>
          </cell>
          <cell r="I3679" t="str">
            <v>PUEBLO BELLO</v>
          </cell>
          <cell r="J3679" t="str">
            <v>20570</v>
          </cell>
          <cell r="K3679" t="str">
            <v>DEPARTAMENTO DE CESAR</v>
          </cell>
          <cell r="L3679" t="str">
            <v>20</v>
          </cell>
          <cell r="M3679" t="str">
            <v>CALLE 9 NO, 9-67 CALLE CENTRAL</v>
          </cell>
          <cell r="N3679" t="str">
            <v>201001</v>
          </cell>
          <cell r="O3679" t="str">
            <v>095-5793160</v>
          </cell>
          <cell r="P3679" t="str">
            <v>095-5793160</v>
          </cell>
          <cell r="Q3679" t="str">
            <v>emsepusasesp@hotmail.com</v>
          </cell>
          <cell r="R3679" t="str">
            <v>http://</v>
          </cell>
          <cell r="S3679" t="str">
            <v>EMPRESAS NO COTIZANTES</v>
          </cell>
          <cell r="T3679" t="str">
            <v>VINCULADA DIRECTA SOCIETARIA</v>
          </cell>
          <cell r="U3679" t="str">
            <v>SECTOR PUBLICO TERRITORIAL</v>
          </cell>
        </row>
        <row r="3680">
          <cell r="A3680">
            <v>923272816</v>
          </cell>
          <cell r="B3680" t="str">
            <v>901065380:1</v>
          </cell>
          <cell r="C3680" t="str">
            <v>Empresa de Desarrollo Urbano de Pereira - EDUP</v>
          </cell>
          <cell r="D3680" t="str">
            <v>Empresas no cotizantes - (Anexo Res 414/14)</v>
          </cell>
          <cell r="E3680" t="str">
            <v>PEREIRA</v>
          </cell>
          <cell r="F3680" t="str">
            <v>66001</v>
          </cell>
          <cell r="G3680" t="str">
            <v>DEPARTAMENTO DE RISARALDA</v>
          </cell>
          <cell r="H3680" t="str">
            <v>66</v>
          </cell>
          <cell r="I3680" t="str">
            <v>PEREIRA</v>
          </cell>
          <cell r="J3680" t="str">
            <v>66001</v>
          </cell>
          <cell r="K3680" t="str">
            <v>DEPARTAMENTO DE RISARALDA</v>
          </cell>
          <cell r="L3680" t="str">
            <v>66</v>
          </cell>
          <cell r="M3680" t="str">
            <v>CALLE 19 NO 9-50 PISO 22 COMPLEJO DIARIO DEL OTÚN</v>
          </cell>
          <cell r="N3680" t="str">
            <v>660001</v>
          </cell>
          <cell r="O3680" t="str">
            <v>056-63151619</v>
          </cell>
          <cell r="P3680" t="str">
            <v>056-63151619</v>
          </cell>
          <cell r="Q3680" t="str">
            <v>empresadesarrollourbanopereira@gmail.com</v>
          </cell>
          <cell r="R3680" t="str">
            <v>http://www.edup.gov.co</v>
          </cell>
          <cell r="S3680" t="str">
            <v>EMPRESAS NO COTIZANTES</v>
          </cell>
          <cell r="T3680" t="str">
            <v>VINCULADA DIRECTA NO SOCIETARIA</v>
          </cell>
          <cell r="U3680" t="str">
            <v>SECTOR PUBLICO TERRITORIAL</v>
          </cell>
        </row>
        <row r="3681">
          <cell r="A3681">
            <v>923272817</v>
          </cell>
          <cell r="B3681" t="str">
            <v>901097324:6</v>
          </cell>
          <cell r="C3681" t="str">
            <v>Instituto Distrital de Protección y Bienestar Animal</v>
          </cell>
          <cell r="D3681" t="str">
            <v>Entidades de gobierno - (Anexo Res 533/15)</v>
          </cell>
          <cell r="E3681" t="str">
            <v>BOGOTA - DISTRITO CAPITAL</v>
          </cell>
          <cell r="F3681" t="str">
            <v>11001</v>
          </cell>
          <cell r="G3681" t="str">
            <v>DISTRITO CAPITAL</v>
          </cell>
          <cell r="H3681" t="str">
            <v>11</v>
          </cell>
          <cell r="I3681" t="str">
            <v>BOGOTA - DISTRITO CAPITAL</v>
          </cell>
          <cell r="J3681" t="str">
            <v>11001</v>
          </cell>
          <cell r="K3681" t="str">
            <v>DISTRITO CAPITAL</v>
          </cell>
          <cell r="L3681" t="str">
            <v>11</v>
          </cell>
          <cell r="M3681" t="str">
            <v>AV CALLE 116 70 G 82</v>
          </cell>
          <cell r="N3681" t="str">
            <v>110231</v>
          </cell>
          <cell r="O3681" t="str">
            <v>051-6477117</v>
          </cell>
          <cell r="P3681" t="str">
            <v>051-6477117</v>
          </cell>
          <cell r="Q3681" t="str">
            <v>proteccionanimal@alcaldiabogota.gov.co</v>
          </cell>
          <cell r="R3681" t="str">
            <v>http://www.proteccionanimalbogota.gov.co/</v>
          </cell>
          <cell r="S3681" t="str">
            <v>ENTIDADES DE GOBIERNO</v>
          </cell>
          <cell r="T3681" t="str">
            <v>VINCULADA DIRECTA NO SOCIETARIA</v>
          </cell>
          <cell r="U3681" t="str">
            <v>SECTOR PUBLICO TERRITORIAL</v>
          </cell>
        </row>
        <row r="3682">
          <cell r="A3682">
            <v>923272818</v>
          </cell>
          <cell r="B3682" t="str">
            <v>900796239:3</v>
          </cell>
          <cell r="C3682" t="str">
            <v>Asociación de Municipios del Suroeste Antioqueño</v>
          </cell>
          <cell r="D3682" t="str">
            <v>Entidades de gobierno - (Anexo Res 533/15)</v>
          </cell>
          <cell r="E3682" t="str">
            <v>MEDELLIN</v>
          </cell>
          <cell r="F3682" t="str">
            <v>05001</v>
          </cell>
          <cell r="G3682" t="str">
            <v>DEPARTAMENTO DE ANTIOQUIA</v>
          </cell>
          <cell r="H3682" t="str">
            <v>05</v>
          </cell>
          <cell r="I3682" t="str">
            <v>MEDELLIN</v>
          </cell>
          <cell r="J3682" t="str">
            <v>05001</v>
          </cell>
          <cell r="K3682" t="str">
            <v>DEPARTAMENTO DE ANTIOQUIA</v>
          </cell>
          <cell r="L3682" t="str">
            <v>05</v>
          </cell>
          <cell r="M3682" t="str">
            <v>Calle 10 b # 36 - 28 Oficina 302 Edificio el Atico</v>
          </cell>
          <cell r="N3682" t="str">
            <v>050021</v>
          </cell>
          <cell r="O3682" t="str">
            <v>034-3113676570</v>
          </cell>
          <cell r="P3682" t="str">
            <v>034-3113676570</v>
          </cell>
          <cell r="Q3682" t="str">
            <v>director@amsa.gov.co</v>
          </cell>
          <cell r="R3682" t="str">
            <v>http://</v>
          </cell>
          <cell r="S3682" t="str">
            <v>ENTIDADES DE GOBIERNO</v>
          </cell>
          <cell r="T3682" t="str">
            <v>VINCULADA ASOCIACIONES</v>
          </cell>
          <cell r="U3682" t="str">
            <v>SECTOR PUBLICO TERRITORIAL</v>
          </cell>
        </row>
        <row r="3683">
          <cell r="A3683">
            <v>923272819</v>
          </cell>
          <cell r="B3683" t="str">
            <v>899999726:8</v>
          </cell>
          <cell r="C3683" t="str">
            <v>Tribunal Seccional de Ética Médica de Cundinamarca</v>
          </cell>
          <cell r="D3683" t="str">
            <v>Entidades de gobierno - (Anexo Res 533/15)</v>
          </cell>
          <cell r="E3683" t="str">
            <v>BOGOTA - DISTRITO CAPITAL</v>
          </cell>
          <cell r="F3683" t="str">
            <v>11001</v>
          </cell>
          <cell r="G3683" t="str">
            <v>DISTRITO CAPITAL</v>
          </cell>
          <cell r="H3683" t="str">
            <v>11</v>
          </cell>
          <cell r="I3683" t="str">
            <v>BOGOTA - DISTRITO CAPITAL</v>
          </cell>
          <cell r="J3683" t="str">
            <v>11001</v>
          </cell>
          <cell r="K3683" t="str">
            <v>DISTRITO CAPITAL</v>
          </cell>
          <cell r="L3683" t="str">
            <v>11</v>
          </cell>
          <cell r="M3683" t="str">
            <v>CALLE 147 NO. 19-50 OF 32</v>
          </cell>
          <cell r="N3683" t="str">
            <v>110131</v>
          </cell>
          <cell r="O3683" t="str">
            <v>051-6279965,6279972</v>
          </cell>
          <cell r="P3683" t="str">
            <v>051-6279965</v>
          </cell>
          <cell r="Q3683" t="str">
            <v>tribunalmedicocundinamarca@hotmail.com</v>
          </cell>
          <cell r="R3683" t="str">
            <v>http://</v>
          </cell>
          <cell r="S3683" t="str">
            <v>ENTIDADES DE GOBIERNO</v>
          </cell>
          <cell r="T3683" t="str">
            <v>ADSCRITA</v>
          </cell>
          <cell r="U3683" t="str">
            <v>SECTOR PUBLICO TERRITORIAL</v>
          </cell>
        </row>
        <row r="3684">
          <cell r="A3684">
            <v>923272820</v>
          </cell>
          <cell r="B3684" t="str">
            <v>900462062:3</v>
          </cell>
          <cell r="C3684" t="str">
            <v>Empresas Públicas de el Doncello S.A E.S.P</v>
          </cell>
          <cell r="D3684" t="str">
            <v>Empresas no cotizantes - (Anexo Res 414/14)</v>
          </cell>
          <cell r="E3684" t="str">
            <v>EL DONCELLO</v>
          </cell>
          <cell r="F3684" t="str">
            <v>18247</v>
          </cell>
          <cell r="G3684" t="str">
            <v>DEPARTAMENTO DE CAQUETA</v>
          </cell>
          <cell r="H3684" t="str">
            <v>18</v>
          </cell>
          <cell r="I3684" t="str">
            <v>EL DONCELLO</v>
          </cell>
          <cell r="J3684" t="str">
            <v>18247</v>
          </cell>
          <cell r="K3684" t="str">
            <v>DEPARTAMENTO DE CAQUETA</v>
          </cell>
          <cell r="L3684" t="str">
            <v>18</v>
          </cell>
          <cell r="M3684" t="str">
            <v>CALLE 3 NO. 3-49 BARRIO SIMÓN BOLIVAR</v>
          </cell>
          <cell r="N3684" t="str">
            <v>181010</v>
          </cell>
          <cell r="O3684" t="str">
            <v>031-3102057328</v>
          </cell>
          <cell r="P3684" t="str">
            <v>031-3102057328</v>
          </cell>
          <cell r="Q3684" t="str">
            <v>epdsaespeldoncello@gmail.com</v>
          </cell>
          <cell r="R3684" t="str">
            <v>http://</v>
          </cell>
          <cell r="S3684" t="str">
            <v>EMPRESAS NO COTIZANTES</v>
          </cell>
          <cell r="T3684" t="str">
            <v>VINCULADA DIRECTA SOCIETARIA</v>
          </cell>
          <cell r="U3684" t="str">
            <v>SECTOR PUBLICO TERRITORIAL</v>
          </cell>
        </row>
        <row r="3685">
          <cell r="A3685">
            <v>923272821</v>
          </cell>
          <cell r="B3685" t="str">
            <v>901075548:4</v>
          </cell>
          <cell r="C3685" t="str">
            <v>Instituto de Desarrollo Económico del Sur</v>
          </cell>
          <cell r="D3685" t="str">
            <v>Empresas no cotizantes - (Anexo Res 414/14)</v>
          </cell>
          <cell r="E3685" t="str">
            <v>IPIALES</v>
          </cell>
          <cell r="F3685" t="str">
            <v>52356</v>
          </cell>
          <cell r="G3685" t="str">
            <v>DEPARTAMENTO DE NARIÑO</v>
          </cell>
          <cell r="H3685" t="str">
            <v>52</v>
          </cell>
          <cell r="I3685" t="str">
            <v>IPIALES</v>
          </cell>
          <cell r="J3685" t="str">
            <v>52356</v>
          </cell>
          <cell r="K3685" t="str">
            <v>DEPARTAMENTO DE NARIÑO</v>
          </cell>
          <cell r="L3685" t="str">
            <v>52</v>
          </cell>
          <cell r="M3685" t="str">
            <v>Calle 9 No 5 - 46. Edificio ACIZI Parque 20 de Julio</v>
          </cell>
          <cell r="N3685" t="str">
            <v>524061</v>
          </cell>
          <cell r="O3685" t="str">
            <v>092-7736402</v>
          </cell>
          <cell r="P3685" t="str">
            <v>092-7736402</v>
          </cell>
          <cell r="Q3685" t="str">
            <v>idesipiales@hotmail.com</v>
          </cell>
          <cell r="R3685" t="str">
            <v>http://</v>
          </cell>
          <cell r="S3685" t="str">
            <v>EMPRESAS NO COTIZANTES</v>
          </cell>
          <cell r="T3685" t="str">
            <v>ADSCRITA</v>
          </cell>
          <cell r="U3685" t="str">
            <v>SECTOR PUBLICO TERRITORIAL</v>
          </cell>
        </row>
        <row r="3686">
          <cell r="A3686">
            <v>923272825</v>
          </cell>
          <cell r="B3686" t="str">
            <v>817006978:9</v>
          </cell>
          <cell r="C3686" t="str">
            <v>APC Acueducto Piendamó Morales Organización Autorizada</v>
          </cell>
          <cell r="D3686" t="str">
            <v>Empresas no cotizantes - (Anexo Res 414/14)</v>
          </cell>
          <cell r="E3686" t="str">
            <v>PIENDAMO</v>
          </cell>
          <cell r="F3686" t="str">
            <v>19584</v>
          </cell>
          <cell r="G3686" t="str">
            <v>DEPARTAMENTO DE CAUCA</v>
          </cell>
          <cell r="H3686" t="str">
            <v>19</v>
          </cell>
          <cell r="I3686" t="str">
            <v>PIENDAMO</v>
          </cell>
          <cell r="J3686" t="str">
            <v>19584</v>
          </cell>
          <cell r="K3686" t="str">
            <v>DEPARTAMENTO DE CAUCA</v>
          </cell>
          <cell r="L3686" t="str">
            <v>19</v>
          </cell>
          <cell r="M3686" t="str">
            <v>CARRERA 7A 9 52</v>
          </cell>
          <cell r="N3686" t="str">
            <v>190530</v>
          </cell>
          <cell r="O3686" t="str">
            <v>314-7921103</v>
          </cell>
          <cell r="P3686" t="str">
            <v>314-7921103</v>
          </cell>
          <cell r="Q3686" t="str">
            <v>acueductoregional@piendamo-cauca.gov.co</v>
          </cell>
          <cell r="R3686" t="str">
            <v>http:///es-la.facebook.com/acueductopiendamorales/</v>
          </cell>
          <cell r="S3686" t="str">
            <v>EMPRESAS NO COTIZANTES</v>
          </cell>
          <cell r="T3686" t="str">
            <v>VINCULADA DIRECTA SOCIETARIA</v>
          </cell>
          <cell r="U3686" t="str">
            <v>SECTOR PUBLICO TERRITORIAL</v>
          </cell>
        </row>
        <row r="3687">
          <cell r="A3687">
            <v>923272826</v>
          </cell>
          <cell r="B3687" t="str">
            <v>814001033:0</v>
          </cell>
          <cell r="C3687" t="str">
            <v>Empresa de Obras Sanitarias de Taminango - EMPOTAM E.S.P</v>
          </cell>
          <cell r="D3687" t="str">
            <v>Empresas no cotizantes - (Anexo Res 414/14)</v>
          </cell>
          <cell r="E3687" t="str">
            <v>TAMINANGO</v>
          </cell>
          <cell r="F3687" t="str">
            <v>52786</v>
          </cell>
          <cell r="G3687" t="str">
            <v>DEPARTAMENTO DE NARIÑO</v>
          </cell>
          <cell r="H3687" t="str">
            <v>52</v>
          </cell>
          <cell r="I3687" t="str">
            <v>TAMINANGO</v>
          </cell>
          <cell r="J3687" t="str">
            <v>52786</v>
          </cell>
          <cell r="K3687" t="str">
            <v>DEPARTAMENTO DE NARIÑO</v>
          </cell>
          <cell r="L3687" t="str">
            <v>52</v>
          </cell>
          <cell r="M3687" t="str">
            <v xml:space="preserve">CALLE 3RA. NO. 7-16 BARRIO EL PRADO </v>
          </cell>
          <cell r="N3687" t="str">
            <v>521560</v>
          </cell>
          <cell r="O3687" t="str">
            <v>311-6121930</v>
          </cell>
          <cell r="P3687" t="str">
            <v>055-000000</v>
          </cell>
          <cell r="Q3687" t="str">
            <v>empotamesp@yahoo.es</v>
          </cell>
          <cell r="R3687" t="str">
            <v>http://</v>
          </cell>
          <cell r="S3687" t="str">
            <v>EMPRESAS NO COTIZANTES</v>
          </cell>
          <cell r="T3687" t="str">
            <v>VINCULADA DIRECTA SOCIETARIA</v>
          </cell>
          <cell r="U3687" t="str">
            <v>SECTOR PUBLICO TERRITORIAL</v>
          </cell>
        </row>
        <row r="3688">
          <cell r="A3688">
            <v>923272827</v>
          </cell>
          <cell r="B3688" t="str">
            <v>900998441:2</v>
          </cell>
          <cell r="C3688" t="str">
            <v>E.I.C.E de Mercados del Municipio de Santander de Quilichao</v>
          </cell>
          <cell r="D3688" t="str">
            <v>Empresas no cotizantes - (Anexo Res 414/14)</v>
          </cell>
          <cell r="E3688" t="str">
            <v>SANTANDER DE QUILICHAO</v>
          </cell>
          <cell r="F3688" t="str">
            <v>19698</v>
          </cell>
          <cell r="G3688" t="str">
            <v>DEPARTAMENTO DE CAUCA</v>
          </cell>
          <cell r="H3688" t="str">
            <v>19</v>
          </cell>
          <cell r="I3688" t="str">
            <v>SANTANDER DE QUILICHAO</v>
          </cell>
          <cell r="J3688" t="str">
            <v>19698</v>
          </cell>
          <cell r="K3688" t="str">
            <v>DEPARTAMENTO DE CAUCA</v>
          </cell>
          <cell r="L3688" t="str">
            <v>19</v>
          </cell>
          <cell r="M3688" t="str">
            <v>CALLE 3   NO. 9-75</v>
          </cell>
          <cell r="N3688" t="str">
            <v>191030</v>
          </cell>
          <cell r="O3688" t="str">
            <v>092-8443000,3226638159</v>
          </cell>
          <cell r="P3688" t="str">
            <v>092-8443000</v>
          </cell>
          <cell r="Q3688" t="str">
            <v>merquilichao@santanderdequilichao-cauca.gov.co</v>
          </cell>
          <cell r="R3688" t="str">
            <v>http://santanderdequilichao-cauca.gov.co</v>
          </cell>
          <cell r="S3688" t="str">
            <v>EMPRESAS NO COTIZANTES</v>
          </cell>
          <cell r="T3688" t="str">
            <v>VINCULADA DIRECTA NO SOCIETARIA</v>
          </cell>
          <cell r="U3688" t="str">
            <v>SECTOR PUBLICO TERRITORIAL</v>
          </cell>
        </row>
        <row r="3689">
          <cell r="A3689">
            <v>923272829</v>
          </cell>
          <cell r="B3689" t="str">
            <v>901066064:3</v>
          </cell>
          <cell r="C3689" t="str">
            <v>Empresas Públicas de Apartadó SAS ESP</v>
          </cell>
          <cell r="D3689" t="str">
            <v>Empresas no cotizantes - (Anexo Res 414/14)</v>
          </cell>
          <cell r="E3689" t="str">
            <v>APARTADO</v>
          </cell>
          <cell r="F3689" t="str">
            <v>05045</v>
          </cell>
          <cell r="G3689" t="str">
            <v>DEPARTAMENTO DE ANTIOQUIA</v>
          </cell>
          <cell r="H3689" t="str">
            <v>05</v>
          </cell>
          <cell r="I3689" t="str">
            <v>APARTADO</v>
          </cell>
          <cell r="J3689" t="str">
            <v>05045</v>
          </cell>
          <cell r="K3689" t="str">
            <v>DEPARTAMENTO DE ANTIOQUIA</v>
          </cell>
          <cell r="L3689" t="str">
            <v>05</v>
          </cell>
          <cell r="M3689" t="str">
            <v>Carrera 100 No 103A - 02</v>
          </cell>
          <cell r="N3689" t="str">
            <v>057840</v>
          </cell>
          <cell r="O3689" t="str">
            <v>057-8289400</v>
          </cell>
          <cell r="P3689" t="str">
            <v>057-0289400</v>
          </cell>
          <cell r="Q3689" t="str">
            <v>tesoreria@empresaspublicasdeapartado.com</v>
          </cell>
          <cell r="R3689" t="str">
            <v>http://</v>
          </cell>
          <cell r="S3689" t="str">
            <v>EMPRESAS NO COTIZANTES</v>
          </cell>
          <cell r="T3689" t="str">
            <v>VINCULADA DIRECTA SOCIETARIA</v>
          </cell>
          <cell r="U3689" t="str">
            <v>SECTOR PUBLICO TERRITORIAL</v>
          </cell>
        </row>
        <row r="3690">
          <cell r="A3690">
            <v>923272830</v>
          </cell>
          <cell r="B3690" t="str">
            <v>901036590:8</v>
          </cell>
          <cell r="C3690" t="str">
            <v>Entidad Asesora de Gestión Administrativa  y Técnica</v>
          </cell>
          <cell r="D3690" t="str">
            <v>Entidades de gobierno - (Anexo Res 533/15)</v>
          </cell>
          <cell r="E3690" t="str">
            <v>BOGOTA - DISTRITO CAPITAL</v>
          </cell>
          <cell r="F3690" t="str">
            <v>11001</v>
          </cell>
          <cell r="G3690" t="str">
            <v>DISTRITO CAPITAL</v>
          </cell>
          <cell r="H3690" t="str">
            <v>11</v>
          </cell>
          <cell r="I3690" t="str">
            <v>BOGOTA - DISTRITO CAPITAL</v>
          </cell>
          <cell r="J3690" t="str">
            <v>11001</v>
          </cell>
          <cell r="K3690" t="str">
            <v>DISTRITO CAPITAL</v>
          </cell>
          <cell r="L3690" t="str">
            <v>11</v>
          </cell>
          <cell r="M3690" t="str">
            <v>CALLE 13 NO 31 - 96</v>
          </cell>
          <cell r="N3690" t="str">
            <v>111611</v>
          </cell>
          <cell r="O3690" t="str">
            <v>091-2479552</v>
          </cell>
          <cell r="P3690" t="str">
            <v>091-2479552</v>
          </cell>
          <cell r="Q3690" t="str">
            <v>eagat01@gmail.com</v>
          </cell>
          <cell r="R3690" t="str">
            <v>http://www.eagat.org</v>
          </cell>
          <cell r="S3690" t="str">
            <v>ENTIDADES DE GOBIERNO</v>
          </cell>
          <cell r="T3690" t="str">
            <v>ADSCRITA</v>
          </cell>
          <cell r="U3690" t="str">
            <v>SECTOR PUBLICO TERRITORIAL</v>
          </cell>
        </row>
        <row r="3691">
          <cell r="A3691">
            <v>923272832</v>
          </cell>
          <cell r="B3691" t="str">
            <v>901108114:5</v>
          </cell>
          <cell r="C3691" t="str">
            <v>Nueva E.S.E. Hospital Departamental San Francisco de Asís</v>
          </cell>
          <cell r="D3691" t="str">
            <v>Empresas no cotizantes - (Anexo Res 414/14)</v>
          </cell>
          <cell r="E3691" t="str">
            <v>QUIBDO</v>
          </cell>
          <cell r="F3691" t="str">
            <v>27001</v>
          </cell>
          <cell r="G3691" t="str">
            <v>DEPARTAMENTO DE CHOCO</v>
          </cell>
          <cell r="H3691" t="str">
            <v>27</v>
          </cell>
          <cell r="I3691" t="str">
            <v>QUIBDO</v>
          </cell>
          <cell r="J3691" t="str">
            <v>27001</v>
          </cell>
          <cell r="K3691" t="str">
            <v>DEPARTAMENTO DE CHOCO</v>
          </cell>
          <cell r="L3691" t="str">
            <v>27</v>
          </cell>
          <cell r="M3691" t="str">
            <v>Carrera 1 Nº 31 - 25 Barrio Kennedy</v>
          </cell>
          <cell r="N3691" t="str">
            <v>270009</v>
          </cell>
          <cell r="O3691" t="str">
            <v>054-6711559,6725321,6708361</v>
          </cell>
          <cell r="P3691" t="str">
            <v>054-6711559</v>
          </cell>
          <cell r="Q3691" t="str">
            <v>nuevaesehdsfa@gmail.com</v>
          </cell>
          <cell r="R3691" t="str">
            <v>http://</v>
          </cell>
          <cell r="S3691" t="str">
            <v>EMPRESAS NO COTIZANTES</v>
          </cell>
          <cell r="T3691" t="str">
            <v>ADSCRITA SECTOR SALUD</v>
          </cell>
          <cell r="U3691" t="str">
            <v>SECTOR PUBLICO TERRITORIAL</v>
          </cell>
        </row>
        <row r="3692">
          <cell r="A3692">
            <v>923272833</v>
          </cell>
          <cell r="B3692" t="str">
            <v>830053630:9</v>
          </cell>
          <cell r="C3692" t="str">
            <v>Patrimonio Autónomo de Remanentes CAPRIUS</v>
          </cell>
          <cell r="D3692" t="str">
            <v>Ninguno</v>
          </cell>
          <cell r="E3692" t="str">
            <v>BOGOTA - DISTRITO CAPITAL</v>
          </cell>
          <cell r="F3692" t="str">
            <v>11001</v>
          </cell>
          <cell r="G3692" t="str">
            <v>DISTRITO CAPITAL</v>
          </cell>
          <cell r="H3692" t="str">
            <v>11</v>
          </cell>
          <cell r="I3692" t="str">
            <v>BOGOTA - DISTRITO CAPITAL</v>
          </cell>
          <cell r="J3692" t="str">
            <v>11001</v>
          </cell>
          <cell r="K3692" t="str">
            <v>DISTRITO CAPITAL</v>
          </cell>
          <cell r="L3692" t="str">
            <v>11</v>
          </cell>
          <cell r="M3692" t="str">
            <v>CALLE 16 6 66</v>
          </cell>
          <cell r="N3692" t="str">
            <v>110221</v>
          </cell>
          <cell r="O3692" t="str">
            <v>031-5606100</v>
          </cell>
          <cell r="P3692" t="str">
            <v>031-5606100</v>
          </cell>
          <cell r="Q3692" t="str">
            <v>servicioalcliente@fiduagraria.gov.co</v>
          </cell>
          <cell r="R3692" t="str">
            <v>http://www.fiduagraria.gov.co</v>
          </cell>
          <cell r="S3692" t="str">
            <v>PATRIMONIOS AUTÓNOMOS Y FONDOS</v>
          </cell>
          <cell r="T3692" t="str">
            <v>PATRIMONIOS AUTONOMOS, CUENTAS ESPECIALES Y SIMILARES</v>
          </cell>
          <cell r="U3692" t="str">
            <v>SECTOR PUBLICO TERRITORIAL</v>
          </cell>
        </row>
        <row r="3693">
          <cell r="A3693">
            <v>923272834</v>
          </cell>
          <cell r="B3693" t="str">
            <v>830054060:5</v>
          </cell>
          <cell r="C3693" t="str">
            <v>Patrimonio Autónomo INNPULSA</v>
          </cell>
          <cell r="D3693" t="str">
            <v>Entidades de gobierno - (Anexo Res 533/15)</v>
          </cell>
          <cell r="E3693" t="str">
            <v>BOGOTA - DISTRITO CAPITAL</v>
          </cell>
          <cell r="F3693" t="str">
            <v>11001</v>
          </cell>
          <cell r="G3693" t="str">
            <v>DISTRITO CAPITAL</v>
          </cell>
          <cell r="H3693" t="str">
            <v>11</v>
          </cell>
          <cell r="M3693" t="str">
            <v>CALLE 28 # 13 A ? 24 PISO  6  (AREA BACK)  CALLE 28 # 13 A ? 15 PISO  37  (AREA FRONT)</v>
          </cell>
          <cell r="N3693" t="str">
            <v>110311</v>
          </cell>
          <cell r="O3693" t="str">
            <v>031-3275500</v>
          </cell>
          <cell r="P3693" t="str">
            <v>031-3275500</v>
          </cell>
          <cell r="Q3693" t="str">
            <v>info@innpulsacolombia.com</v>
          </cell>
          <cell r="R3693" t="str">
            <v>http://www.innpulsacolombia.com</v>
          </cell>
          <cell r="S3693" t="str">
            <v>ENTIDADES DE GOBIERNO</v>
          </cell>
          <cell r="T3693" t="str">
            <v>PATRIMONIOS AUTONOMOS, CUENTAS ESPECIALES Y SIMILARES</v>
          </cell>
          <cell r="U3693" t="str">
            <v>SECTOR PUBLICO NACIONAL</v>
          </cell>
        </row>
        <row r="3694">
          <cell r="A3694">
            <v>923272835</v>
          </cell>
          <cell r="B3694" t="str">
            <v>830054060:5</v>
          </cell>
          <cell r="C3694" t="str">
            <v>Patrimonio Autónomo Programa de Transformación Productiva - PTP</v>
          </cell>
          <cell r="D3694" t="str">
            <v>Entidades de gobierno - (Anexo Res 533/15)</v>
          </cell>
          <cell r="E3694" t="str">
            <v>BOGOTA - DISTRITO CAPITAL</v>
          </cell>
          <cell r="F3694" t="str">
            <v>11001</v>
          </cell>
          <cell r="G3694" t="str">
            <v>DISTRITO CAPITAL</v>
          </cell>
          <cell r="H3694" t="str">
            <v>11</v>
          </cell>
          <cell r="M3694" t="str">
            <v xml:space="preserve">CALLE 28 N° 13A - 15 PISO 37 </v>
          </cell>
          <cell r="N3694" t="str">
            <v>110311</v>
          </cell>
          <cell r="O3694" t="str">
            <v>031-3275500</v>
          </cell>
          <cell r="P3694" t="str">
            <v>031-3275500</v>
          </cell>
          <cell r="Q3694" t="str">
            <v>sandra.moreno@fiducoldex.com.co</v>
          </cell>
          <cell r="R3694" t="str">
            <v>http://www.ptp.com.co/</v>
          </cell>
          <cell r="S3694" t="str">
            <v>ENTIDADES DE GOBIERNO</v>
          </cell>
          <cell r="T3694" t="str">
            <v>PATRIMONIOS AUTONOMOS, CUENTAS ESPECIALES Y SIMILARES</v>
          </cell>
          <cell r="U3694" t="str">
            <v>SECTOR PUBLICO NACIONAL</v>
          </cell>
        </row>
        <row r="3695">
          <cell r="A3695">
            <v>923272836</v>
          </cell>
          <cell r="B3695" t="str">
            <v>901140004:8</v>
          </cell>
          <cell r="C3695" t="str">
            <v>Jurisdicción Especial para la Paz</v>
          </cell>
          <cell r="D3695" t="str">
            <v>Entidades de gobierno - (Anexo Res 533/15)</v>
          </cell>
          <cell r="E3695" t="str">
            <v>BOGOTA - DISTRITO CAPITAL</v>
          </cell>
          <cell r="F3695" t="str">
            <v>11001</v>
          </cell>
          <cell r="G3695" t="str">
            <v>DISTRITO CAPITAL</v>
          </cell>
          <cell r="H3695" t="str">
            <v>11</v>
          </cell>
          <cell r="M3695" t="str">
            <v>CARRERA 7 NO. 63-44</v>
          </cell>
          <cell r="N3695" t="str">
            <v>117711</v>
          </cell>
          <cell r="O3695" t="str">
            <v>031-3131077</v>
          </cell>
          <cell r="P3695" t="str">
            <v>031-3131077</v>
          </cell>
          <cell r="Q3695" t="str">
            <v>info@jep.gov.co</v>
          </cell>
          <cell r="R3695" t="str">
            <v>http://www.jep.gov.co</v>
          </cell>
          <cell r="S3695" t="str">
            <v>ENTIDADES DE GOBIERNO</v>
          </cell>
          <cell r="T3695" t="str">
            <v>PRINCIPAL</v>
          </cell>
          <cell r="U3695" t="str">
            <v>SECTOR PUBLICO NACIONAL</v>
          </cell>
        </row>
        <row r="3696">
          <cell r="A3696">
            <v>923272838</v>
          </cell>
          <cell r="B3696" t="str">
            <v>901119669:8</v>
          </cell>
          <cell r="C3696" t="str">
            <v>E.S.P Domiciliarios de el Castillo S.A</v>
          </cell>
          <cell r="D3696" t="str">
            <v>Empresas no cotizantes - (Anexo Res 414/14)</v>
          </cell>
          <cell r="E3696" t="str">
            <v>EL CASTILLO</v>
          </cell>
          <cell r="F3696" t="str">
            <v>50251</v>
          </cell>
          <cell r="G3696" t="str">
            <v>DEPARTAMENTO DEL META</v>
          </cell>
          <cell r="H3696" t="str">
            <v>50</v>
          </cell>
          <cell r="I3696" t="str">
            <v>EL CASTILLO</v>
          </cell>
          <cell r="J3696" t="str">
            <v>50251</v>
          </cell>
          <cell r="K3696" t="str">
            <v>DEPARTAMENTO DEL META</v>
          </cell>
          <cell r="L3696" t="str">
            <v>50</v>
          </cell>
          <cell r="M3696" t="str">
            <v>CARRERA 7 11 01 BRR EL CENTRO</v>
          </cell>
          <cell r="N3696" t="str">
            <v>506041</v>
          </cell>
          <cell r="O3696" t="str">
            <v>003-3105661752</v>
          </cell>
          <cell r="P3696" t="str">
            <v>003-3105661752</v>
          </cell>
          <cell r="Q3696" t="str">
            <v>aguasdelcastillosa@gmail.com</v>
          </cell>
          <cell r="R3696" t="str">
            <v>http://</v>
          </cell>
          <cell r="S3696" t="str">
            <v>EMPRESAS NO COTIZANTES</v>
          </cell>
          <cell r="T3696" t="str">
            <v>VINCULADA INDIRECTA SOCIETARIA</v>
          </cell>
          <cell r="U3696" t="str">
            <v>SECTOR PUBLICO TERRITORIAL</v>
          </cell>
        </row>
        <row r="3697">
          <cell r="A3697">
            <v>923272841</v>
          </cell>
          <cell r="B3697" t="str">
            <v>901158482:4</v>
          </cell>
          <cell r="C3697" t="str">
            <v>Unidad de Búsqueda de Personas dadas por Desaparecidas en el contexto y en razón del conflicto armado</v>
          </cell>
          <cell r="D3697" t="str">
            <v>Entidades de gobierno - (Anexo Res 533/15)</v>
          </cell>
          <cell r="E3697" t="str">
            <v>BOGOTA - DISTRITO CAPITAL</v>
          </cell>
          <cell r="F3697" t="str">
            <v>11001</v>
          </cell>
          <cell r="G3697" t="str">
            <v>DISTRITO CAPITAL</v>
          </cell>
          <cell r="H3697" t="str">
            <v>11</v>
          </cell>
          <cell r="M3697" t="str">
            <v>AV. CALLE 40 A NO.13-09 PISO 20 EDIFICIO UGI</v>
          </cell>
          <cell r="N3697" t="str">
            <v>110221</v>
          </cell>
          <cell r="O3697" t="str">
            <v>031-3114817156</v>
          </cell>
          <cell r="P3697" t="str">
            <v>031-3114817156</v>
          </cell>
          <cell r="Q3697" t="str">
            <v>gmartinezd@ubpdbusquedadesaparecidos.co</v>
          </cell>
          <cell r="R3697" t="str">
            <v>http://www.ubpdbusquedadesaparecidos.co</v>
          </cell>
          <cell r="S3697" t="str">
            <v>ENTIDADES DE GOBIERNO</v>
          </cell>
          <cell r="T3697" t="str">
            <v>ADSCRITA</v>
          </cell>
          <cell r="U3697" t="str">
            <v>SECTOR PUBLICO NACIONAL</v>
          </cell>
        </row>
        <row r="3698">
          <cell r="A3698">
            <v>923272842</v>
          </cell>
          <cell r="B3698" t="str">
            <v>800182554:0</v>
          </cell>
          <cell r="C3698" t="str">
            <v>Corporación para el Desarrollo Social y Cultural del Valle del Cauca</v>
          </cell>
          <cell r="D3698" t="str">
            <v>Entidades de gobierno - (Anexo Res 533/15)</v>
          </cell>
          <cell r="E3698" t="str">
            <v>SANTIAGO DE CALI</v>
          </cell>
          <cell r="F3698" t="str">
            <v>76001</v>
          </cell>
          <cell r="G3698" t="str">
            <v>DEPARTAMENTO DE VALLE DEL CAUCA</v>
          </cell>
          <cell r="H3698" t="str">
            <v>76</v>
          </cell>
          <cell r="I3698" t="str">
            <v>SANTIAGO DE CALI</v>
          </cell>
          <cell r="J3698" t="str">
            <v>76001</v>
          </cell>
          <cell r="K3698" t="str">
            <v>DEPARTAMENTO DE VALLE DEL CAUCA</v>
          </cell>
          <cell r="L3698" t="str">
            <v>76</v>
          </cell>
          <cell r="M3698" t="str">
            <v>Calle 3 - 58 oficina 608</v>
          </cell>
          <cell r="N3698" t="str">
            <v>760046</v>
          </cell>
          <cell r="O3698" t="str">
            <v>052-8818079</v>
          </cell>
          <cell r="P3698" t="str">
            <v>052-6200000</v>
          </cell>
          <cell r="Q3698" t="str">
            <v>direcciongeneral@corpovalle.co</v>
          </cell>
          <cell r="R3698" t="str">
            <v>http://www.corpovalle.org</v>
          </cell>
          <cell r="S3698" t="str">
            <v>ENTIDADES DE GOBIERNO</v>
          </cell>
          <cell r="T3698" t="str">
            <v>VINCULADA DIRECTA SOCIETARIA</v>
          </cell>
          <cell r="U3698" t="str">
            <v>SECTOR PUBLICO TERRITORIAL</v>
          </cell>
        </row>
        <row r="3699">
          <cell r="A3699">
            <v>923272843</v>
          </cell>
          <cell r="B3699" t="str">
            <v>901127870:6</v>
          </cell>
          <cell r="C3699" t="str">
            <v>Región Administrativa y de Planificación RAP Pacífico</v>
          </cell>
          <cell r="D3699" t="str">
            <v>Entidades de gobierno - (Anexo Res 533/15)</v>
          </cell>
          <cell r="E3699" t="str">
            <v>SANTIAGO DE CALI</v>
          </cell>
          <cell r="F3699" t="str">
            <v>76001</v>
          </cell>
          <cell r="G3699" t="str">
            <v>DEPARTAMENTO DE VALLE DEL CAUCA</v>
          </cell>
          <cell r="H3699" t="str">
            <v>76</v>
          </cell>
          <cell r="I3699" t="str">
            <v>SANTIAGO DE CALI</v>
          </cell>
          <cell r="J3699" t="str">
            <v>76001</v>
          </cell>
          <cell r="K3699" t="str">
            <v>DEPARTAMENTO DE VALLE DEL CAUCA</v>
          </cell>
          <cell r="L3699" t="str">
            <v>76</v>
          </cell>
          <cell r="M3699" t="str">
            <v>Avenida 6A No. 25 Norte - 22</v>
          </cell>
          <cell r="N3699" t="str">
            <v>760044</v>
          </cell>
          <cell r="O3699" t="str">
            <v>034-8811118</v>
          </cell>
          <cell r="P3699" t="str">
            <v>034-8811118</v>
          </cell>
          <cell r="Q3699" t="str">
            <v>administrativo@rap-pacifico.gov.co</v>
          </cell>
          <cell r="R3699" t="str">
            <v>http://</v>
          </cell>
          <cell r="S3699" t="str">
            <v>ENTIDADES DE GOBIERNO</v>
          </cell>
          <cell r="T3699" t="str">
            <v>VINCULADA ASOCIACIONES</v>
          </cell>
          <cell r="U3699" t="str">
            <v>SECTOR PUBLICO TERRITORIAL</v>
          </cell>
        </row>
        <row r="3700">
          <cell r="A3700">
            <v>923272844</v>
          </cell>
          <cell r="B3700" t="str">
            <v>901142488:8</v>
          </cell>
          <cell r="C3700" t="str">
            <v>E.S.P Empresa de Servicios Públicos de Acueducto Alcantarillado y Aseo de Suaita S.A</v>
          </cell>
          <cell r="D3700" t="str">
            <v>Empresas no cotizantes - (Anexo Res 414/14)</v>
          </cell>
          <cell r="E3700" t="str">
            <v>SUAITA</v>
          </cell>
          <cell r="F3700" t="str">
            <v>68770</v>
          </cell>
          <cell r="G3700" t="str">
            <v>DEPARTAMENTO DE SANTANDER</v>
          </cell>
          <cell r="H3700" t="str">
            <v>68</v>
          </cell>
          <cell r="I3700" t="str">
            <v>SUAITA</v>
          </cell>
          <cell r="J3700" t="str">
            <v>68770</v>
          </cell>
          <cell r="K3700" t="str">
            <v>DEPARTAMENTO DE SANTANDER</v>
          </cell>
          <cell r="L3700" t="str">
            <v>68</v>
          </cell>
          <cell r="M3700" t="str">
            <v>CALLE 5 8-26</v>
          </cell>
          <cell r="N3700" t="str">
            <v>683041</v>
          </cell>
          <cell r="O3700" t="str">
            <v>031-3222125254</v>
          </cell>
          <cell r="P3700" t="str">
            <v>031-3222125254</v>
          </cell>
          <cell r="Q3700" t="str">
            <v>serviciospublicos@suaita-santander.gov.co</v>
          </cell>
          <cell r="R3700" t="str">
            <v>http://</v>
          </cell>
          <cell r="S3700" t="str">
            <v>EMPRESAS NO COTIZANTES</v>
          </cell>
          <cell r="T3700" t="str">
            <v>VINCULADA DIRECTA SOCIETARIA</v>
          </cell>
          <cell r="U3700" t="str">
            <v>SECTOR PUBLICO TERRITORIAL</v>
          </cell>
        </row>
        <row r="3701">
          <cell r="A3701">
            <v>923272846</v>
          </cell>
          <cell r="B3701" t="str">
            <v>900210825:5</v>
          </cell>
          <cell r="C3701" t="str">
            <v>E.S.P. Aguas de Tumaco S.A</v>
          </cell>
          <cell r="D3701" t="str">
            <v>Empresas no cotizantes - (Anexo Res 414/14)</v>
          </cell>
          <cell r="E3701" t="str">
            <v>TUMACO</v>
          </cell>
          <cell r="F3701" t="str">
            <v>52835</v>
          </cell>
          <cell r="G3701" t="str">
            <v>DEPARTAMENTO DE NARIÑO</v>
          </cell>
          <cell r="H3701" t="str">
            <v>52</v>
          </cell>
          <cell r="I3701" t="str">
            <v>TUMACO</v>
          </cell>
          <cell r="J3701" t="str">
            <v>52835</v>
          </cell>
          <cell r="K3701" t="str">
            <v>DEPARTAMENTO DE NARIÑO</v>
          </cell>
          <cell r="L3701" t="str">
            <v>52</v>
          </cell>
          <cell r="M3701" t="str">
            <v>CALLE ANTIGUA CALDAS ED ARPLACO P 4 OF 401</v>
          </cell>
          <cell r="N3701" t="str">
            <v>528502</v>
          </cell>
          <cell r="O3701" t="str">
            <v>052-7271201</v>
          </cell>
          <cell r="P3701" t="str">
            <v>052-7271201</v>
          </cell>
          <cell r="Q3701" t="str">
            <v>aguastumaco@gmail.com</v>
          </cell>
          <cell r="R3701" t="str">
            <v>http://aguasdetumaco@aguasdetumaco.gov.co</v>
          </cell>
          <cell r="S3701" t="str">
            <v>EMPRESAS NO COTIZANTES</v>
          </cell>
          <cell r="T3701" t="str">
            <v>VINCULADA INDIRECTA SOCIETARIA</v>
          </cell>
          <cell r="U3701" t="str">
            <v>SECTOR PUBLICO TERRITORIAL</v>
          </cell>
        </row>
        <row r="3702">
          <cell r="A3702">
            <v>923272847</v>
          </cell>
          <cell r="B3702" t="str">
            <v>901135647:3</v>
          </cell>
          <cell r="C3702" t="str">
            <v>Instituto de Tránsito y Transporte de Campoalegre</v>
          </cell>
          <cell r="D3702" t="str">
            <v>Entidades de gobierno - (Anexo Res 533/15)</v>
          </cell>
          <cell r="E3702" t="str">
            <v>CAMPOALEGRE</v>
          </cell>
          <cell r="F3702" t="str">
            <v>41132</v>
          </cell>
          <cell r="G3702" t="str">
            <v>DEPARTAMENTO DE HUILA</v>
          </cell>
          <cell r="H3702" t="str">
            <v>41</v>
          </cell>
          <cell r="I3702" t="str">
            <v>CAMPOALEGRE</v>
          </cell>
          <cell r="J3702" t="str">
            <v>41132</v>
          </cell>
          <cell r="K3702" t="str">
            <v>DEPARTAMENTO DE HUILA</v>
          </cell>
          <cell r="L3702" t="str">
            <v>41</v>
          </cell>
          <cell r="M3702" t="str">
            <v>CARRERA 9 NO. 17 - 51 CENTRO COMERCIAL SANTA ANA</v>
          </cell>
          <cell r="N3702" t="str">
            <v>413020</v>
          </cell>
          <cell r="O3702" t="str">
            <v>098-8380508</v>
          </cell>
          <cell r="P3702" t="str">
            <v>098-8380508</v>
          </cell>
          <cell r="Q3702" t="str">
            <v>ittc2018@gmail.com</v>
          </cell>
          <cell r="R3702" t="str">
            <v>http://</v>
          </cell>
          <cell r="S3702" t="str">
            <v>ENTIDADES DE GOBIERNO</v>
          </cell>
          <cell r="T3702" t="str">
            <v>ADSCRITA</v>
          </cell>
          <cell r="U3702" t="str">
            <v>SECTOR PUBLICO TERRITORIAL</v>
          </cell>
        </row>
        <row r="3703">
          <cell r="A3703">
            <v>923272848</v>
          </cell>
          <cell r="B3703" t="str">
            <v>900793275:5</v>
          </cell>
          <cell r="C3703" t="str">
            <v>Asociación de Municipios del Magdalena Medio Antioqueño</v>
          </cell>
          <cell r="D3703" t="str">
            <v>Entidades de gobierno - (Anexo Res 533/15)</v>
          </cell>
          <cell r="E3703" t="str">
            <v>MEDELLIN</v>
          </cell>
          <cell r="F3703" t="str">
            <v>05001</v>
          </cell>
          <cell r="G3703" t="str">
            <v>DEPARTAMENTO DE ANTIOQUIA</v>
          </cell>
          <cell r="H3703" t="str">
            <v>05</v>
          </cell>
          <cell r="I3703" t="str">
            <v>MEDELLIN</v>
          </cell>
          <cell r="J3703" t="str">
            <v>05001</v>
          </cell>
          <cell r="K3703" t="str">
            <v>DEPARTAMENTO DE ANTIOQUIA</v>
          </cell>
          <cell r="L3703" t="str">
            <v>05</v>
          </cell>
          <cell r="M3703" t="str">
            <v>Carrera 55 N° 40 A - 20 Oficina 410</v>
          </cell>
          <cell r="N3703" t="str">
            <v>050015</v>
          </cell>
          <cell r="O3703" t="str">
            <v>054-2611083</v>
          </cell>
          <cell r="P3703" t="str">
            <v>054-2611083</v>
          </cell>
          <cell r="Q3703" t="str">
            <v>proyectosamma@gmail.com</v>
          </cell>
          <cell r="R3703" t="str">
            <v>http://</v>
          </cell>
          <cell r="S3703" t="str">
            <v>ENTIDADES DE GOBIERNO</v>
          </cell>
          <cell r="T3703" t="str">
            <v>VINCULADA ASOCIACIONES</v>
          </cell>
          <cell r="U3703" t="str">
            <v>SECTOR PUBLICO TERRITORIAL</v>
          </cell>
        </row>
        <row r="3704">
          <cell r="A3704">
            <v>923272849</v>
          </cell>
          <cell r="B3704" t="str">
            <v>900358638:0</v>
          </cell>
          <cell r="C3704" t="str">
            <v>E.S.P de San Francisco S.A.S</v>
          </cell>
          <cell r="D3704" t="str">
            <v>Empresas no cotizantes - (Anexo Res 414/14)</v>
          </cell>
          <cell r="E3704" t="str">
            <v>SAN FRANCISCO (CUNDINAMARCA)</v>
          </cell>
          <cell r="F3704" t="str">
            <v>25658</v>
          </cell>
          <cell r="G3704" t="str">
            <v>DEPARTAMENTO DE CUNDINAMARCA</v>
          </cell>
          <cell r="H3704" t="str">
            <v>25</v>
          </cell>
          <cell r="I3704" t="str">
            <v>SAN FRANCISCO (CUNDINAMARCA)</v>
          </cell>
          <cell r="J3704" t="str">
            <v>25658</v>
          </cell>
          <cell r="K3704" t="str">
            <v>DEPARTAMENTO DE CUNDINAMARCA</v>
          </cell>
          <cell r="L3704" t="str">
            <v>25</v>
          </cell>
          <cell r="M3704" t="str">
            <v>CALLE 4 N 7 56</v>
          </cell>
          <cell r="N3704" t="str">
            <v>253601</v>
          </cell>
          <cell r="O3704" t="str">
            <v>031-8478394</v>
          </cell>
          <cell r="P3704" t="str">
            <v>031-8478394</v>
          </cell>
          <cell r="Q3704" t="str">
            <v>emserpsafra@gmail.com</v>
          </cell>
          <cell r="R3704" t="str">
            <v>http://www.sanfrancisco-emserpsafra.gov.co</v>
          </cell>
          <cell r="S3704" t="str">
            <v>EMPRESAS NO COTIZANTES</v>
          </cell>
          <cell r="T3704" t="str">
            <v>VINCULADA DIRECTA SOCIETARIA</v>
          </cell>
          <cell r="U3704" t="str">
            <v>SECTOR PUBLICO TERRITORIAL</v>
          </cell>
        </row>
        <row r="3705">
          <cell r="A3705">
            <v>923272851</v>
          </cell>
          <cell r="B3705" t="str">
            <v>800237094:2</v>
          </cell>
          <cell r="C3705" t="str">
            <v>Instituto Municipal de Deportes y Recreación del Guamo</v>
          </cell>
          <cell r="D3705" t="str">
            <v>Entidades de gobierno - (Anexo Res 533/15)</v>
          </cell>
          <cell r="E3705" t="str">
            <v>GUAMO</v>
          </cell>
          <cell r="F3705" t="str">
            <v>73319</v>
          </cell>
          <cell r="G3705" t="str">
            <v>DEPARTAMENTO DE TOLIMA</v>
          </cell>
          <cell r="H3705" t="str">
            <v>73</v>
          </cell>
          <cell r="I3705" t="str">
            <v>GUAMO</v>
          </cell>
          <cell r="J3705" t="str">
            <v>73319</v>
          </cell>
          <cell r="K3705" t="str">
            <v>DEPARTAMENTO DE TOLIMA</v>
          </cell>
          <cell r="L3705" t="str">
            <v>73</v>
          </cell>
          <cell r="M3705" t="str">
            <v>KM 1 VIA GUAMO SALDAÑA</v>
          </cell>
          <cell r="N3705" t="str">
            <v>733540</v>
          </cell>
          <cell r="O3705" t="str">
            <v>313-3783244</v>
          </cell>
          <cell r="P3705" t="str">
            <v>058-2270409</v>
          </cell>
          <cell r="Q3705" t="str">
            <v>imdreguamo@elguamo-tolima.gov.co</v>
          </cell>
          <cell r="R3705" t="str">
            <v>http://</v>
          </cell>
          <cell r="S3705" t="str">
            <v>ENTIDADES DE GOBIERNO</v>
          </cell>
          <cell r="T3705" t="str">
            <v>ADSCRITA</v>
          </cell>
          <cell r="U3705" t="str">
            <v>SECTOR PUBLICO TERRITORIAL</v>
          </cell>
        </row>
        <row r="3706">
          <cell r="A3706">
            <v>923272852</v>
          </cell>
          <cell r="B3706" t="str">
            <v>802014605:6</v>
          </cell>
          <cell r="C3706" t="str">
            <v>Instituto Municipal de Deportes Recreación y Cultura de Ponedera</v>
          </cell>
          <cell r="D3706" t="str">
            <v>Entidades de gobierno - (Anexo Res 533/15)</v>
          </cell>
          <cell r="E3706" t="str">
            <v>PONEDERA</v>
          </cell>
          <cell r="F3706" t="str">
            <v>08560</v>
          </cell>
          <cell r="G3706" t="str">
            <v>DEPARTAMENTO DE ATLANTICO</v>
          </cell>
          <cell r="H3706" t="str">
            <v>08</v>
          </cell>
          <cell r="I3706" t="str">
            <v>PONEDERA</v>
          </cell>
          <cell r="J3706" t="str">
            <v>08560</v>
          </cell>
          <cell r="K3706" t="str">
            <v>DEPARTAMENTO DE ATLANTICO</v>
          </cell>
          <cell r="L3706" t="str">
            <v>08</v>
          </cell>
          <cell r="M3706" t="str">
            <v>Carrera 14 N 15 - 14 Barrio la Plaza</v>
          </cell>
          <cell r="N3706" t="str">
            <v>084001</v>
          </cell>
          <cell r="O3706" t="str">
            <v>031-3107450337</v>
          </cell>
          <cell r="P3706" t="str">
            <v>031-3103557374</v>
          </cell>
          <cell r="Q3706" t="str">
            <v>indeportesponedera@gmail.com</v>
          </cell>
          <cell r="R3706" t="str">
            <v>http://</v>
          </cell>
          <cell r="S3706" t="str">
            <v>ENTIDADES DE GOBIERNO</v>
          </cell>
          <cell r="T3706" t="str">
            <v>ADSCRITA</v>
          </cell>
          <cell r="U3706" t="str">
            <v>SECTOR PUBLICO TERRITORIAL</v>
          </cell>
        </row>
        <row r="3707">
          <cell r="A3707">
            <v>923272853</v>
          </cell>
          <cell r="B3707" t="str">
            <v>901105143:5</v>
          </cell>
          <cell r="C3707" t="str">
            <v>Empresa de Desarrollo Urbano de la Ceja</v>
          </cell>
          <cell r="D3707" t="str">
            <v>Empresas no cotizantes - (Anexo Res 414/14)</v>
          </cell>
          <cell r="E3707" t="str">
            <v>LA CEJA DEL TAMBO</v>
          </cell>
          <cell r="F3707" t="str">
            <v>05376</v>
          </cell>
          <cell r="G3707" t="str">
            <v>DEPARTAMENTO DE ANTIOQUIA</v>
          </cell>
          <cell r="H3707" t="str">
            <v>05</v>
          </cell>
          <cell r="I3707" t="str">
            <v>LA CEJA DEL TAMBO</v>
          </cell>
          <cell r="J3707" t="str">
            <v>05376</v>
          </cell>
          <cell r="K3707" t="str">
            <v>DEPARTAMENTO DE ANTIOQUIA</v>
          </cell>
          <cell r="L3707" t="str">
            <v>05</v>
          </cell>
          <cell r="M3707" t="str">
            <v>Carrera 20 N° 19 -78</v>
          </cell>
          <cell r="N3707" t="str">
            <v>055010</v>
          </cell>
          <cell r="O3707" t="str">
            <v>054-5531414</v>
          </cell>
          <cell r="P3707" t="str">
            <v>054-5531414</v>
          </cell>
          <cell r="Q3707" t="str">
            <v>emducelaceja@gmail.com</v>
          </cell>
          <cell r="R3707" t="str">
            <v>http://</v>
          </cell>
          <cell r="S3707" t="str">
            <v>EMPRESAS NO COTIZANTES</v>
          </cell>
          <cell r="T3707" t="str">
            <v>VINCULADA DIRECTA NO SOCIETARIA</v>
          </cell>
          <cell r="U3707" t="str">
            <v>SECTOR PUBLICO TERRITORIAL</v>
          </cell>
        </row>
        <row r="3708">
          <cell r="A3708">
            <v>923272854</v>
          </cell>
          <cell r="B3708" t="str">
            <v>900011419:4</v>
          </cell>
          <cell r="C3708" t="str">
            <v>Empresa Oficial de Servicios Públicos Domiciliarios de Mercaderes Cauca</v>
          </cell>
          <cell r="D3708" t="str">
            <v>Empresas no cotizantes - (Anexo Res 414/14)</v>
          </cell>
          <cell r="E3708" t="str">
            <v>MERCADERES</v>
          </cell>
          <cell r="F3708" t="str">
            <v>19450</v>
          </cell>
          <cell r="G3708" t="str">
            <v>DEPARTAMENTO DE CAUCA</v>
          </cell>
          <cell r="H3708" t="str">
            <v>19</v>
          </cell>
          <cell r="I3708" t="str">
            <v>MERCADERES</v>
          </cell>
          <cell r="J3708" t="str">
            <v>19450</v>
          </cell>
          <cell r="K3708" t="str">
            <v>DEPARTAMENTO DE CAUCA</v>
          </cell>
          <cell r="L3708" t="str">
            <v>19</v>
          </cell>
          <cell r="M3708" t="str">
            <v xml:space="preserve">TRASVERSAL 2 NO. 9-27 BARRIO EL PROGRESO </v>
          </cell>
          <cell r="N3708" t="str">
            <v>195060</v>
          </cell>
          <cell r="O3708" t="str">
            <v>003-3148076626</v>
          </cell>
          <cell r="P3708" t="str">
            <v>003-3136477322</v>
          </cell>
          <cell r="Q3708" t="str">
            <v>empomer-esp@hotmail.com</v>
          </cell>
          <cell r="R3708" t="str">
            <v>http://</v>
          </cell>
          <cell r="S3708" t="str">
            <v>EMPRESAS NO COTIZANTES</v>
          </cell>
          <cell r="T3708" t="str">
            <v>VINCULADA DIRECTA NO SOCIETARIA</v>
          </cell>
          <cell r="U3708" t="str">
            <v>SECTOR PUBLICO TERRITORIAL</v>
          </cell>
        </row>
        <row r="3709">
          <cell r="A3709">
            <v>923272855</v>
          </cell>
          <cell r="B3709" t="str">
            <v>901179431:9</v>
          </cell>
          <cell r="C3709" t="str">
            <v>Comisión para el Esclarecimiento de la Verdad, la Convivencia y la no Repetición</v>
          </cell>
          <cell r="D3709" t="str">
            <v>Entidades de gobierno - (Anexo Res 533/15)</v>
          </cell>
          <cell r="E3709" t="str">
            <v>BOGOTA - DISTRITO CAPITAL</v>
          </cell>
          <cell r="F3709" t="str">
            <v>11001</v>
          </cell>
          <cell r="G3709" t="str">
            <v>DISTRITO CAPITAL</v>
          </cell>
          <cell r="H3709" t="str">
            <v>11</v>
          </cell>
          <cell r="M3709" t="str">
            <v>Calle 77 No 11-19 Piso 5</v>
          </cell>
          <cell r="N3709" t="str">
            <v>110221</v>
          </cell>
          <cell r="O3709" t="str">
            <v>031-3005627170</v>
          </cell>
          <cell r="P3709" t="str">
            <v>031-3005627170</v>
          </cell>
          <cell r="Q3709" t="str">
            <v>mauricio.katz@comisiondelaverdad.co</v>
          </cell>
          <cell r="R3709" t="str">
            <v>http://</v>
          </cell>
          <cell r="S3709" t="str">
            <v>ENTIDADES DE GOBIERNO</v>
          </cell>
          <cell r="T3709" t="str">
            <v>PRINCIPAL</v>
          </cell>
          <cell r="U3709" t="str">
            <v>SECTOR PUBLICO NACIONAL</v>
          </cell>
        </row>
        <row r="3710">
          <cell r="A3710">
            <v>923272856</v>
          </cell>
          <cell r="B3710" t="str">
            <v>901073523:1</v>
          </cell>
          <cell r="C3710" t="str">
            <v>Centro Municipal para el Control de la Movilidad</v>
          </cell>
          <cell r="D3710" t="str">
            <v>Empresas no cotizantes - (Anexo Res 414/14)</v>
          </cell>
          <cell r="E3710" t="str">
            <v>LA UNION (NARIÑO)</v>
          </cell>
          <cell r="F3710" t="str">
            <v>52399</v>
          </cell>
          <cell r="G3710" t="str">
            <v>DEPARTAMENTO DE NARIÑO</v>
          </cell>
          <cell r="H3710" t="str">
            <v>52</v>
          </cell>
          <cell r="I3710" t="str">
            <v>LA UNION (NARIÑO)</v>
          </cell>
          <cell r="J3710" t="str">
            <v>52399</v>
          </cell>
          <cell r="K3710" t="str">
            <v>DEPARTAMENTO DE NARIÑO</v>
          </cell>
          <cell r="L3710" t="str">
            <v>52</v>
          </cell>
          <cell r="M3710" t="str">
            <v>Barrio 4 de Junio</v>
          </cell>
          <cell r="N3710" t="str">
            <v>511520</v>
          </cell>
          <cell r="O3710" t="str">
            <v>318-6514376</v>
          </cell>
          <cell r="P3710" t="str">
            <v>318-6514376</v>
          </cell>
          <cell r="Q3710" t="str">
            <v>terminal.launion.n@gmail.com</v>
          </cell>
          <cell r="R3710" t="str">
            <v>http://</v>
          </cell>
          <cell r="S3710" t="str">
            <v>EMPRESAS NO COTIZANTES</v>
          </cell>
          <cell r="T3710" t="str">
            <v>VINCULADA DIRECTA NO SOCIETARIA</v>
          </cell>
          <cell r="U3710" t="str">
            <v>SECTOR PUBLICO TERRITORIAL</v>
          </cell>
        </row>
        <row r="3711">
          <cell r="A3711">
            <v>923272857</v>
          </cell>
          <cell r="B3711" t="str">
            <v>901148337:1</v>
          </cell>
          <cell r="C3711" t="str">
            <v>Fondo Especial para la Administración de Bienes de la Fiscalía General de la Nación</v>
          </cell>
          <cell r="D3711" t="str">
            <v>Entidades de gobierno - (Anexo Res 533/15)</v>
          </cell>
          <cell r="E3711" t="str">
            <v>BOGOTA - DISTRITO CAPITAL</v>
          </cell>
          <cell r="F3711" t="str">
            <v>11001</v>
          </cell>
          <cell r="G3711" t="str">
            <v>DISTRITO CAPITAL</v>
          </cell>
          <cell r="H3711" t="str">
            <v>11</v>
          </cell>
          <cell r="M3711" t="str">
            <v>AVENIDA CALLE 24 # 52 - 01</v>
          </cell>
          <cell r="N3711" t="str">
            <v>111321</v>
          </cell>
          <cell r="O3711" t="str">
            <v>051-5461246</v>
          </cell>
          <cell r="P3711" t="str">
            <v>051-5461246</v>
          </cell>
          <cell r="Q3711" t="str">
            <v>monica.echeverri@fiscalia.gov.co</v>
          </cell>
          <cell r="R3711" t="str">
            <v>http://</v>
          </cell>
          <cell r="S3711" t="str">
            <v>ENTIDADES DE GOBIERNO</v>
          </cell>
          <cell r="T3711" t="str">
            <v>ADSCRITA</v>
          </cell>
          <cell r="U3711" t="str">
            <v>SECTOR PUBLICO NACIONAL</v>
          </cell>
        </row>
        <row r="3712">
          <cell r="A3712">
            <v>923272858</v>
          </cell>
          <cell r="B3712" t="str">
            <v>901144049:7</v>
          </cell>
          <cell r="C3712" t="str">
            <v>Corporación Agencia Nacional de Gobierno Digital</v>
          </cell>
          <cell r="D3712" t="str">
            <v>Entidades de gobierno - (Anexo Res 533/15)</v>
          </cell>
          <cell r="E3712" t="str">
            <v>BOGOTA - DISTRITO CAPITAL</v>
          </cell>
          <cell r="F3712" t="str">
            <v>11001</v>
          </cell>
          <cell r="G3712" t="str">
            <v>DISTRITO CAPITAL</v>
          </cell>
          <cell r="H3712" t="str">
            <v>11</v>
          </cell>
          <cell r="M3712" t="str">
            <v>Carrera 8 entre calle 12 y 13 edificio Murillo Toro</v>
          </cell>
          <cell r="N3712" t="str">
            <v>111711</v>
          </cell>
          <cell r="O3712" t="str">
            <v>031-7441312</v>
          </cell>
          <cell r="P3712" t="str">
            <v>031-7441312</v>
          </cell>
          <cell r="Q3712" t="str">
            <v>mayediaz08@yahoo.com</v>
          </cell>
          <cell r="R3712" t="str">
            <v>http://</v>
          </cell>
          <cell r="S3712" t="str">
            <v>ENTIDADES DE GOBIERNO</v>
          </cell>
          <cell r="T3712" t="str">
            <v>ADSCRITA</v>
          </cell>
          <cell r="U3712" t="str">
            <v>SECTOR PUBLICO NACIONAL</v>
          </cell>
        </row>
        <row r="3713">
          <cell r="A3713">
            <v>923272859</v>
          </cell>
          <cell r="B3713" t="str">
            <v>900408019:7</v>
          </cell>
          <cell r="C3713" t="str">
            <v>IPS - Indígena del Pueblo Inga en Aponte</v>
          </cell>
          <cell r="D3713" t="str">
            <v>Empresas no cotizantes - (Anexo Res 414/14)</v>
          </cell>
          <cell r="E3713" t="str">
            <v>EL TABLON</v>
          </cell>
          <cell r="F3713" t="str">
            <v>52258</v>
          </cell>
          <cell r="G3713" t="str">
            <v>DEPARTAMENTO DE NARIÑO</v>
          </cell>
          <cell r="H3713" t="str">
            <v>52</v>
          </cell>
          <cell r="I3713" t="str">
            <v>EL TABLON</v>
          </cell>
          <cell r="J3713" t="str">
            <v>52258</v>
          </cell>
          <cell r="K3713" t="str">
            <v>DEPARTAMENTO DE NARIÑO</v>
          </cell>
          <cell r="L3713" t="str">
            <v>52</v>
          </cell>
          <cell r="M3713" t="str">
            <v>Comunidad de San Francisco_Resguardo Aponte</v>
          </cell>
          <cell r="N3713" t="str">
            <v>520530</v>
          </cell>
          <cell r="O3713" t="str">
            <v>313-6006707</v>
          </cell>
          <cell r="P3713" t="str">
            <v>313-6006707</v>
          </cell>
          <cell r="Q3713" t="str">
            <v>ipsingaenaponte@hotmail.com</v>
          </cell>
          <cell r="R3713" t="str">
            <v>http://</v>
          </cell>
          <cell r="S3713" t="str">
            <v>EMPRESAS NO COTIZANTES</v>
          </cell>
          <cell r="T3713" t="str">
            <v>ADSCRITA SECTOR SALUD</v>
          </cell>
          <cell r="U3713" t="str">
            <v>SECTOR PUBLICO TERRITORIAL</v>
          </cell>
        </row>
        <row r="3714">
          <cell r="A3714">
            <v>923272860</v>
          </cell>
          <cell r="B3714" t="str">
            <v>817000554:2</v>
          </cell>
          <cell r="C3714" t="str">
            <v>Instituto Municipal para la Recreación, el Deporte, el Aprovechamiento del Tiempo Libre y la Educación Extraescolar de Totoró Cauca</v>
          </cell>
          <cell r="D3714" t="str">
            <v>Entidades de gobierno - (Anexo Res 533/15)</v>
          </cell>
          <cell r="E3714" t="str">
            <v>TOTORO</v>
          </cell>
          <cell r="F3714" t="str">
            <v>19824</v>
          </cell>
          <cell r="G3714" t="str">
            <v>DEPARTAMENTO DE CAUCA</v>
          </cell>
          <cell r="H3714" t="str">
            <v>19</v>
          </cell>
          <cell r="I3714" t="str">
            <v>TOTORO</v>
          </cell>
          <cell r="J3714" t="str">
            <v>19824</v>
          </cell>
          <cell r="K3714" t="str">
            <v>DEPARTAMENTO DE CAUCA</v>
          </cell>
          <cell r="L3714" t="str">
            <v>19</v>
          </cell>
          <cell r="M3714" t="str">
            <v>CALLE PRINCIPAL</v>
          </cell>
          <cell r="N3714" t="str">
            <v>192570</v>
          </cell>
          <cell r="O3714" t="str">
            <v>052-8275130</v>
          </cell>
          <cell r="P3714" t="str">
            <v>052-8275130</v>
          </cell>
          <cell r="Q3714" t="str">
            <v>inred@totoro-cauca.gov.co</v>
          </cell>
          <cell r="R3714" t="str">
            <v>http://</v>
          </cell>
          <cell r="S3714" t="str">
            <v>ENTIDADES DE GOBIERNO</v>
          </cell>
          <cell r="T3714" t="str">
            <v>ADSCRITA</v>
          </cell>
          <cell r="U3714" t="str">
            <v>SECTOR PUBLICO TERRITORIAL</v>
          </cell>
        </row>
        <row r="3715">
          <cell r="A3715">
            <v>923272861</v>
          </cell>
          <cell r="B3715" t="str">
            <v>901151582:0</v>
          </cell>
          <cell r="C3715" t="str">
            <v>E.S.P. de Acueducto, Alcantarillado y Aseo del Municipio de Magui Payan S.A.S.</v>
          </cell>
          <cell r="D3715" t="str">
            <v>Empresas no cotizantes - (Anexo Res 414/14)</v>
          </cell>
          <cell r="E3715" t="str">
            <v>MAGUI (PAYAN)</v>
          </cell>
          <cell r="F3715" t="str">
            <v>52427</v>
          </cell>
          <cell r="G3715" t="str">
            <v>DEPARTAMENTO DE NARIÑO</v>
          </cell>
          <cell r="H3715" t="str">
            <v>52</v>
          </cell>
          <cell r="I3715" t="str">
            <v>MAGUI (PAYAN)</v>
          </cell>
          <cell r="J3715" t="str">
            <v>52427</v>
          </cell>
          <cell r="K3715" t="str">
            <v>DEPARTAMENTO DE NARIÑO</v>
          </cell>
          <cell r="L3715" t="str">
            <v>52</v>
          </cell>
          <cell r="M3715" t="str">
            <v>Calle Primera</v>
          </cell>
          <cell r="N3715" t="str">
            <v>528001</v>
          </cell>
          <cell r="O3715" t="str">
            <v>321-7705111</v>
          </cell>
          <cell r="P3715" t="str">
            <v>321-7705111</v>
          </cell>
          <cell r="Q3715" t="str">
            <v>emmagui2018@gmail.com</v>
          </cell>
          <cell r="R3715" t="str">
            <v>http://</v>
          </cell>
          <cell r="S3715" t="str">
            <v>EMPRESAS NO COTIZANTES</v>
          </cell>
          <cell r="T3715" t="str">
            <v>VINCULADA DIRECTA SOCIETARIA</v>
          </cell>
          <cell r="U3715" t="str">
            <v>SECTOR PUBLICO TERRITORIAL</v>
          </cell>
        </row>
        <row r="3716">
          <cell r="A3716">
            <v>923272863</v>
          </cell>
          <cell r="B3716" t="str">
            <v>890680002:0</v>
          </cell>
          <cell r="C3716" t="str">
            <v>Casa de Reposo</v>
          </cell>
          <cell r="D3716" t="str">
            <v>Entidades de gobierno - (Anexo Res 533/15)</v>
          </cell>
          <cell r="E3716" t="str">
            <v>GIRARDOT</v>
          </cell>
          <cell r="F3716" t="str">
            <v>25307</v>
          </cell>
          <cell r="G3716" t="str">
            <v>DEPARTAMENTO DE CUNDINAMARCA</v>
          </cell>
          <cell r="H3716" t="str">
            <v>25</v>
          </cell>
          <cell r="I3716" t="str">
            <v>GIRARDOT</v>
          </cell>
          <cell r="J3716" t="str">
            <v>25307</v>
          </cell>
          <cell r="K3716" t="str">
            <v>DEPARTAMENTO DE CUNDINAMARCA</v>
          </cell>
          <cell r="L3716" t="str">
            <v>25</v>
          </cell>
          <cell r="M3716" t="str">
            <v>CALLE 21 NO. 13 - 34 BARRIO SUCARRERAE</v>
          </cell>
          <cell r="N3716" t="str">
            <v>252432</v>
          </cell>
          <cell r="O3716" t="str">
            <v>051-8889500</v>
          </cell>
          <cell r="P3716" t="str">
            <v>051-8889500</v>
          </cell>
          <cell r="Q3716" t="str">
            <v>casadereposo50@hotmail.com</v>
          </cell>
          <cell r="R3716" t="str">
            <v>http://www.casadereposodegirardot.gov.co</v>
          </cell>
          <cell r="S3716" t="str">
            <v>ENTIDADES DE GOBIERNO</v>
          </cell>
          <cell r="T3716" t="str">
            <v>ADSCRITA</v>
          </cell>
          <cell r="U3716" t="str">
            <v>SECTOR PUBLICO TERRITORIAL</v>
          </cell>
        </row>
        <row r="3717">
          <cell r="A3717">
            <v>923272864</v>
          </cell>
          <cell r="B3717" t="str">
            <v>901128374:9</v>
          </cell>
          <cell r="C3717" t="str">
            <v>Fundación San Juan de Dios de Santanfé de Antioquia.</v>
          </cell>
          <cell r="D3717" t="str">
            <v>Entidades de gobierno - (Anexo Res 533/15)</v>
          </cell>
          <cell r="E3717" t="str">
            <v>SANTAFE DE ANTIOQUIA</v>
          </cell>
          <cell r="F3717" t="str">
            <v>05042</v>
          </cell>
          <cell r="G3717" t="str">
            <v>DEPARTAMENTO DE ANTIOQUIA</v>
          </cell>
          <cell r="H3717" t="str">
            <v>05</v>
          </cell>
          <cell r="I3717" t="str">
            <v>SANTAFE DE ANTIOQUIA</v>
          </cell>
          <cell r="J3717" t="str">
            <v>05042</v>
          </cell>
          <cell r="K3717" t="str">
            <v>DEPARTAMENTO DE ANTIOQUIA</v>
          </cell>
          <cell r="L3717" t="str">
            <v>05</v>
          </cell>
          <cell r="M3717" t="str">
            <v>Crr 9 # 9-22</v>
          </cell>
          <cell r="N3717" t="str">
            <v>057050</v>
          </cell>
          <cell r="O3717" t="str">
            <v>031-3005459993</v>
          </cell>
          <cell r="P3717" t="str">
            <v>054-8531136</v>
          </cell>
          <cell r="Q3717" t="str">
            <v>fundasantafeant@gmail.com</v>
          </cell>
          <cell r="R3717" t="str">
            <v>http://</v>
          </cell>
          <cell r="S3717" t="str">
            <v>ENTIDADES DE GOBIERNO</v>
          </cell>
          <cell r="T3717" t="str">
            <v>VINCULADA DIRECTA NO SOCIETARIA</v>
          </cell>
          <cell r="U3717" t="str">
            <v>SECTOR PUBLICO TERRITORIAL</v>
          </cell>
        </row>
        <row r="3718">
          <cell r="A3718">
            <v>923272865</v>
          </cell>
          <cell r="B3718" t="str">
            <v>900246990:8</v>
          </cell>
          <cell r="C3718" t="str">
            <v>Municipios Asociados del Nordeste y Magdalena Medio</v>
          </cell>
          <cell r="D3718" t="str">
            <v>Entidades de gobierno - (Anexo Res 533/15)</v>
          </cell>
          <cell r="E3718" t="str">
            <v>MEDELLIN</v>
          </cell>
          <cell r="F3718" t="str">
            <v>05001</v>
          </cell>
          <cell r="G3718" t="str">
            <v>DEPARTAMENTO DE ANTIOQUIA</v>
          </cell>
          <cell r="H3718" t="str">
            <v>05</v>
          </cell>
          <cell r="I3718" t="str">
            <v>MEDELLIN</v>
          </cell>
          <cell r="J3718" t="str">
            <v>05001</v>
          </cell>
          <cell r="K3718" t="str">
            <v>DEPARTAMENTO DE ANTIOQUIA</v>
          </cell>
          <cell r="L3718" t="str">
            <v>05</v>
          </cell>
          <cell r="M3718" t="str">
            <v>Crr 51 # 47-76</v>
          </cell>
          <cell r="N3718" t="str">
            <v>050015</v>
          </cell>
          <cell r="O3718" t="str">
            <v>003-3128555746</v>
          </cell>
          <cell r="P3718" t="str">
            <v>054-2324465</v>
          </cell>
          <cell r="Q3718" t="str">
            <v>amunorma125@gmail.com</v>
          </cell>
          <cell r="R3718" t="str">
            <v>http://</v>
          </cell>
          <cell r="S3718" t="str">
            <v>ENTIDADES DE GOBIERNO</v>
          </cell>
          <cell r="T3718" t="str">
            <v>VINCULADA DIRECTA NO SOCIETARIA</v>
          </cell>
          <cell r="U3718" t="str">
            <v>SECTOR PUBLICO TERRITORIAL</v>
          </cell>
        </row>
        <row r="3719">
          <cell r="A3719">
            <v>923272866</v>
          </cell>
          <cell r="B3719" t="str">
            <v>890804256:9</v>
          </cell>
          <cell r="C3719" t="str">
            <v>Centro de Recepción de Menores</v>
          </cell>
          <cell r="D3719" t="str">
            <v>Entidades de gobierno - (Anexo Res 533/15)</v>
          </cell>
          <cell r="E3719" t="str">
            <v>MANIZALES</v>
          </cell>
          <cell r="F3719" t="str">
            <v>17001</v>
          </cell>
          <cell r="G3719" t="str">
            <v>DEPARTAMENTO DE CALDAS</v>
          </cell>
          <cell r="H3719" t="str">
            <v>17</v>
          </cell>
          <cell r="I3719" t="str">
            <v>MANIZALES</v>
          </cell>
          <cell r="J3719" t="str">
            <v>17001</v>
          </cell>
          <cell r="K3719" t="str">
            <v>DEPARTAMENTO DE CALDAS</v>
          </cell>
          <cell r="L3719" t="str">
            <v>17</v>
          </cell>
          <cell r="M3719" t="str">
            <v>Calle 27 N° 17 - 08</v>
          </cell>
          <cell r="N3719" t="str">
            <v>170001</v>
          </cell>
          <cell r="O3719" t="str">
            <v>056-8831120</v>
          </cell>
          <cell r="P3719" t="str">
            <v>056-8831120</v>
          </cell>
          <cell r="Q3719" t="str">
            <v>gestionfinanciera@centroderecepciondemenores.gov.co</v>
          </cell>
          <cell r="R3719" t="str">
            <v>http://</v>
          </cell>
          <cell r="S3719" t="str">
            <v>ENTIDADES DE GOBIERNO</v>
          </cell>
          <cell r="T3719" t="str">
            <v>ADSCRITA</v>
          </cell>
          <cell r="U3719" t="str">
            <v>SECTOR PUBLICO TERRITORIAL</v>
          </cell>
        </row>
        <row r="3720">
          <cell r="A3720">
            <v>923272867</v>
          </cell>
          <cell r="B3720" t="str">
            <v>901143664:2</v>
          </cell>
          <cell r="C3720" t="str">
            <v>E.S.P Domiciliarios de Mesetas</v>
          </cell>
          <cell r="D3720" t="str">
            <v>Empresas no cotizantes - (Anexo Res 414/14)</v>
          </cell>
          <cell r="E3720" t="str">
            <v>MESETAS</v>
          </cell>
          <cell r="F3720" t="str">
            <v>50330</v>
          </cell>
          <cell r="G3720" t="str">
            <v>DEPARTAMENTO DEL META</v>
          </cell>
          <cell r="H3720" t="str">
            <v>50</v>
          </cell>
          <cell r="I3720" t="str">
            <v>MESETAS</v>
          </cell>
          <cell r="J3720" t="str">
            <v>50330</v>
          </cell>
          <cell r="K3720" t="str">
            <v>DEPARTAMENTO DEL META</v>
          </cell>
          <cell r="L3720" t="str">
            <v>50</v>
          </cell>
          <cell r="M3720" t="str">
            <v>Carrera 9 No. 19-70-74 Esquina, Barrio El Centro</v>
          </cell>
          <cell r="N3720" t="str">
            <v>505001</v>
          </cell>
          <cell r="O3720" t="str">
            <v>310-2895512</v>
          </cell>
          <cell r="P3720" t="str">
            <v>310-2895512</v>
          </cell>
          <cell r="Q3720" t="str">
            <v>aguasdemesetas@gmail.com</v>
          </cell>
          <cell r="R3720" t="str">
            <v>http://</v>
          </cell>
          <cell r="S3720" t="str">
            <v>EMPRESAS NO COTIZANTES</v>
          </cell>
          <cell r="T3720" t="str">
            <v>VINCULADA INDIRECTA NO SOCIETARIA</v>
          </cell>
          <cell r="U3720" t="str">
            <v>SECTOR PUBLICO TERRITORIAL</v>
          </cell>
        </row>
        <row r="3721">
          <cell r="A3721">
            <v>923272868</v>
          </cell>
          <cell r="B3721" t="str">
            <v>901131020:8</v>
          </cell>
          <cell r="C3721" t="str">
            <v>E.S.P. de Nariño S.A.S</v>
          </cell>
          <cell r="D3721" t="str">
            <v>Empresas no cotizantes - (Anexo Res 414/14)</v>
          </cell>
          <cell r="E3721" t="str">
            <v>NARIÑO (ANTIOQUIA)</v>
          </cell>
          <cell r="F3721" t="str">
            <v>05483</v>
          </cell>
          <cell r="G3721" t="str">
            <v>DEPARTAMENTO DE ANTIOQUIA</v>
          </cell>
          <cell r="H3721" t="str">
            <v>05</v>
          </cell>
          <cell r="I3721" t="str">
            <v>NARIÑO (ANTIOQUIA)</v>
          </cell>
          <cell r="J3721" t="str">
            <v>05483</v>
          </cell>
          <cell r="K3721" t="str">
            <v>DEPARTAMENTO DE ANTIOQUIA</v>
          </cell>
          <cell r="L3721" t="str">
            <v>05</v>
          </cell>
          <cell r="M3721" t="str">
            <v>CARRERA 10  13A - 18</v>
          </cell>
          <cell r="N3721" t="str">
            <v>054840</v>
          </cell>
          <cell r="O3721" t="str">
            <v>003-3136094748</v>
          </cell>
          <cell r="P3721" t="str">
            <v>054-8680031</v>
          </cell>
          <cell r="Q3721" t="str">
            <v>espdenarino@gmail.com</v>
          </cell>
          <cell r="R3721" t="str">
            <v>http:///espnarino.wix.com</v>
          </cell>
          <cell r="S3721" t="str">
            <v>EMPRESAS NO COTIZANTES</v>
          </cell>
          <cell r="T3721" t="str">
            <v>VINCULADA INDIRECTA SOCIETARIA</v>
          </cell>
          <cell r="U3721" t="str">
            <v>SECTOR PUBLICO TERRITORIAL</v>
          </cell>
        </row>
        <row r="3722">
          <cell r="A3722">
            <v>923272869</v>
          </cell>
          <cell r="B3722" t="str">
            <v>830053105:3</v>
          </cell>
          <cell r="C3722" t="str">
            <v>PA Fondo Colombia en Paz</v>
          </cell>
          <cell r="D3722" t="str">
            <v>Entidades de gobierno - (Anexo Res 533/15)</v>
          </cell>
          <cell r="E3722" t="str">
            <v>BOGOTA - DISTRITO CAPITAL</v>
          </cell>
          <cell r="F3722" t="str">
            <v>11001</v>
          </cell>
          <cell r="G3722" t="str">
            <v>DISTRITO CAPITAL</v>
          </cell>
          <cell r="H3722" t="str">
            <v>11</v>
          </cell>
          <cell r="M3722" t="str">
            <v>Calle 72 N°10 - 03</v>
          </cell>
          <cell r="N3722" t="str">
            <v>110231</v>
          </cell>
          <cell r="O3722" t="str">
            <v>051-5945111,1630</v>
          </cell>
          <cell r="P3722" t="str">
            <v>051-5945111</v>
          </cell>
          <cell r="Q3722" t="str">
            <v>ssotelo@fiduprevisora.com.co</v>
          </cell>
          <cell r="R3722" t="str">
            <v>http://</v>
          </cell>
          <cell r="S3722" t="str">
            <v>ENTIDADES DE GOBIERNO</v>
          </cell>
          <cell r="T3722" t="str">
            <v>PATRIMONIOS AUTONOMOS, CUENTAS ESPECIALES Y SIMILARES</v>
          </cell>
          <cell r="U3722" t="str">
            <v>SECTOR PUBLICO NACIONAL</v>
          </cell>
        </row>
        <row r="3723">
          <cell r="A3723">
            <v>923272870</v>
          </cell>
          <cell r="B3723" t="str">
            <v>901168222:9</v>
          </cell>
          <cell r="C3723" t="str">
            <v>Institución  Universitaria Digital de Antioquia</v>
          </cell>
          <cell r="D3723" t="str">
            <v>Entidades de gobierno - (Anexo Res 533/15)</v>
          </cell>
          <cell r="E3723" t="str">
            <v>MEDELLIN</v>
          </cell>
          <cell r="F3723" t="str">
            <v>05001</v>
          </cell>
          <cell r="G3723" t="str">
            <v>DEPARTAMENTO DE ANTIOQUIA</v>
          </cell>
          <cell r="H3723" t="str">
            <v>05</v>
          </cell>
          <cell r="I3723" t="str">
            <v>MEDELLIN</v>
          </cell>
          <cell r="J3723" t="str">
            <v>05001</v>
          </cell>
          <cell r="K3723" t="str">
            <v>DEPARTAMENTO DE ANTIOQUIA</v>
          </cell>
          <cell r="L3723" t="str">
            <v>05</v>
          </cell>
          <cell r="M3723" t="str">
            <v>Calle 10 sur # 50e - 31</v>
          </cell>
          <cell r="N3723" t="str">
            <v>050023</v>
          </cell>
          <cell r="O3723" t="str">
            <v>054-2198376</v>
          </cell>
          <cell r="P3723" t="str">
            <v>054-2198376</v>
          </cell>
          <cell r="Q3723" t="str">
            <v>contador@iudigital.edu.co</v>
          </cell>
          <cell r="R3723" t="str">
            <v>http://</v>
          </cell>
          <cell r="S3723" t="str">
            <v>ENTIDADES DE GOBIERNO</v>
          </cell>
          <cell r="T3723" t="str">
            <v>ADSCRITA</v>
          </cell>
          <cell r="U3723" t="str">
            <v>SECTOR PUBLICO TERRITORIAL</v>
          </cell>
        </row>
        <row r="3724">
          <cell r="A3724">
            <v>923272871</v>
          </cell>
          <cell r="B3724" t="str">
            <v>900392869:9</v>
          </cell>
          <cell r="C3724" t="str">
            <v>E.S.P. Domiciliarios de Vianí S.A.S</v>
          </cell>
          <cell r="D3724" t="str">
            <v>Empresas no cotizantes - (Anexo Res 414/14)</v>
          </cell>
          <cell r="E3724" t="str">
            <v>VIANI</v>
          </cell>
          <cell r="F3724" t="str">
            <v>25867</v>
          </cell>
          <cell r="G3724" t="str">
            <v>DEPARTAMENTO DE CUNDINAMARCA</v>
          </cell>
          <cell r="H3724" t="str">
            <v>25</v>
          </cell>
          <cell r="I3724" t="str">
            <v>VIANI</v>
          </cell>
          <cell r="J3724" t="str">
            <v>25867</v>
          </cell>
          <cell r="K3724" t="str">
            <v>DEPARTAMENTO DE CUNDINAMARCA</v>
          </cell>
          <cell r="L3724" t="str">
            <v>25</v>
          </cell>
          <cell r="M3724" t="str">
            <v>CARRERA 5 N. 3-46</v>
          </cell>
          <cell r="N3724" t="str">
            <v>253230</v>
          </cell>
          <cell r="O3724" t="str">
            <v>310-7653897</v>
          </cell>
          <cell r="P3724" t="str">
            <v>310-7653897</v>
          </cell>
          <cell r="Q3724" t="str">
            <v>emserviani.gerencia@gmail.com</v>
          </cell>
          <cell r="R3724" t="str">
            <v>http://</v>
          </cell>
          <cell r="S3724" t="str">
            <v>EMPRESAS NO COTIZANTES</v>
          </cell>
          <cell r="T3724" t="str">
            <v>VINCULADA INDIRECTA SOCIETARIA</v>
          </cell>
          <cell r="U3724" t="str">
            <v>SECTOR PUBLICO TERRITORIAL</v>
          </cell>
        </row>
        <row r="3725">
          <cell r="A3725">
            <v>923272872</v>
          </cell>
          <cell r="B3725" t="str">
            <v>901003635:9</v>
          </cell>
          <cell r="C3725" t="str">
            <v>Instituto Municipal de Deporte y Recreación de Colosó - Sucre</v>
          </cell>
          <cell r="D3725" t="str">
            <v>Entidades de gobierno - (Anexo Res 533/15)</v>
          </cell>
          <cell r="E3725" t="str">
            <v>COLOSO (RICAURTE)</v>
          </cell>
          <cell r="F3725" t="str">
            <v>70204</v>
          </cell>
          <cell r="G3725" t="str">
            <v>DEPARTAMENTO DE SUCRE</v>
          </cell>
          <cell r="H3725" t="str">
            <v>70</v>
          </cell>
          <cell r="I3725" t="str">
            <v>COLOSO (RICAURTE)</v>
          </cell>
          <cell r="J3725" t="str">
            <v>70204</v>
          </cell>
          <cell r="K3725" t="str">
            <v>DEPARTAMENTO DE SUCRE</v>
          </cell>
          <cell r="L3725" t="str">
            <v>70</v>
          </cell>
          <cell r="M3725" t="str">
            <v>CARRERA 5 # 3C - 47</v>
          </cell>
          <cell r="N3725" t="str">
            <v>707030</v>
          </cell>
          <cell r="O3725" t="str">
            <v>312-6077988</v>
          </cell>
          <cell r="P3725" t="str">
            <v>312-6077988</v>
          </cell>
          <cell r="Q3725" t="str">
            <v>imdercol@coloso-sucre.gov.co</v>
          </cell>
          <cell r="R3725" t="str">
            <v>http://www.imdercol.com.co</v>
          </cell>
          <cell r="S3725" t="str">
            <v>ENTIDADES DE GOBIERNO</v>
          </cell>
          <cell r="T3725" t="str">
            <v>ADSCRITA</v>
          </cell>
          <cell r="U3725" t="str">
            <v>SECTOR PUBLICO TERRITORIAL</v>
          </cell>
        </row>
        <row r="3726">
          <cell r="A3726">
            <v>923272874</v>
          </cell>
          <cell r="B3726" t="str">
            <v>901137263:8</v>
          </cell>
          <cell r="C3726" t="str">
            <v>Asociación de Municipios de la Subregión Centro Sur de Caldas</v>
          </cell>
          <cell r="D3726" t="str">
            <v>Entidades de gobierno - (Anexo Res 533/15)</v>
          </cell>
          <cell r="E3726" t="str">
            <v>MANIZALES</v>
          </cell>
          <cell r="F3726" t="str">
            <v>17001</v>
          </cell>
          <cell r="G3726" t="str">
            <v>DEPARTAMENTO DE CALDAS</v>
          </cell>
          <cell r="H3726" t="str">
            <v>17</v>
          </cell>
          <cell r="I3726" t="str">
            <v>MANIZALES</v>
          </cell>
          <cell r="J3726" t="str">
            <v>17001</v>
          </cell>
          <cell r="K3726" t="str">
            <v>DEPARTAMENTO DE CALDAS</v>
          </cell>
          <cell r="L3726" t="str">
            <v>17</v>
          </cell>
          <cell r="M3726" t="str">
            <v>ALCALDIA DE MANIZALES PISO 3</v>
          </cell>
          <cell r="N3726" t="str">
            <v>170001</v>
          </cell>
          <cell r="O3726" t="str">
            <v>313-7508068</v>
          </cell>
          <cell r="P3726" t="str">
            <v>313-7508068</v>
          </cell>
          <cell r="Q3726" t="str">
            <v>asomunicipioscentrosur@gmail.com</v>
          </cell>
          <cell r="R3726" t="str">
            <v>http://</v>
          </cell>
          <cell r="S3726" t="str">
            <v>ENTIDADES DE GOBIERNO</v>
          </cell>
          <cell r="T3726" t="str">
            <v>VINCULADA ASOCIACIONES</v>
          </cell>
          <cell r="U3726" t="str">
            <v>SECTOR PUBLICO TERRITORIAL</v>
          </cell>
        </row>
        <row r="3727">
          <cell r="A3727">
            <v>923272875</v>
          </cell>
          <cell r="B3727" t="str">
            <v>901131788:5</v>
          </cell>
          <cell r="C3727" t="str">
            <v>Instituto Distrital de Turismo de Santa Marta</v>
          </cell>
          <cell r="D3727" t="str">
            <v>Entidades de gobierno - (Anexo Res 533/15)</v>
          </cell>
          <cell r="E3727" t="str">
            <v>SANTA MARTA - DISTRITO TURISTICO, CULTURAL E HISTORICO</v>
          </cell>
          <cell r="F3727" t="str">
            <v>47001</v>
          </cell>
          <cell r="G3727" t="str">
            <v>DEPARTAMENTO DE MAGDALENA</v>
          </cell>
          <cell r="H3727" t="str">
            <v>47</v>
          </cell>
          <cell r="I3727" t="str">
            <v>SANTA MARTA - DISTRITO TURISTICO, CULTURAL E HISTORICO</v>
          </cell>
          <cell r="J3727" t="str">
            <v>47001</v>
          </cell>
          <cell r="K3727" t="str">
            <v>DEPARTAMENTO DE MAGDALENA</v>
          </cell>
          <cell r="L3727" t="str">
            <v>47</v>
          </cell>
          <cell r="M3727" t="str">
            <v>Carrera 4 Cll 24 Edificio Banco Bogota Oficina 1407</v>
          </cell>
          <cell r="N3727" t="str">
            <v>470004</v>
          </cell>
          <cell r="O3727" t="str">
            <v>003-3174347493</v>
          </cell>
          <cell r="P3727" t="str">
            <v>052-4209600,1261</v>
          </cell>
          <cell r="Q3727" t="str">
            <v>info@indetursantamarta.gov.co</v>
          </cell>
          <cell r="R3727" t="str">
            <v>http://</v>
          </cell>
          <cell r="S3727" t="str">
            <v>ENTIDADES DE GOBIERNO</v>
          </cell>
          <cell r="T3727" t="str">
            <v>ADSCRITA</v>
          </cell>
          <cell r="U3727" t="str">
            <v>SECTOR PUBLICO TERRITORIAL</v>
          </cell>
        </row>
        <row r="3728">
          <cell r="A3728">
            <v>923272877</v>
          </cell>
          <cell r="B3728" t="str">
            <v>901052588:1</v>
          </cell>
          <cell r="C3728" t="str">
            <v>E.S.P Empresa de Servicios Públicos de Aseo del Noroeste de Caldas S.A.S</v>
          </cell>
          <cell r="D3728" t="str">
            <v>Empresas no cotizantes - (Anexo Res 414/14)</v>
          </cell>
          <cell r="E3728" t="str">
            <v>MARMATO</v>
          </cell>
          <cell r="F3728" t="str">
            <v>17442</v>
          </cell>
          <cell r="G3728" t="str">
            <v>DEPARTAMENTO DE CALDAS</v>
          </cell>
          <cell r="H3728" t="str">
            <v>17</v>
          </cell>
          <cell r="I3728" t="str">
            <v>MARMATO</v>
          </cell>
          <cell r="J3728" t="str">
            <v>17442</v>
          </cell>
          <cell r="K3728" t="str">
            <v>DEPARTAMENTO DE CALDAS</v>
          </cell>
          <cell r="L3728" t="str">
            <v>17</v>
          </cell>
          <cell r="M3728" t="str">
            <v>Sector Montecarlos Zona Urbana</v>
          </cell>
          <cell r="N3728" t="str">
            <v>178001</v>
          </cell>
          <cell r="O3728" t="str">
            <v>036-3148494705</v>
          </cell>
          <cell r="P3728" t="str">
            <v>036-3116567031</v>
          </cell>
          <cell r="Q3728" t="str">
            <v>empresaaseomarmato@gmail.com</v>
          </cell>
          <cell r="R3728" t="str">
            <v>http://</v>
          </cell>
          <cell r="S3728" t="str">
            <v>EMPRESAS NO COTIZANTES</v>
          </cell>
          <cell r="T3728" t="str">
            <v>VINCULADA INDIRECTA SOCIETARIA</v>
          </cell>
          <cell r="U3728" t="str">
            <v>SECTOR PUBLICO TERRITORIAL</v>
          </cell>
        </row>
        <row r="3729">
          <cell r="A3729">
            <v>923272878</v>
          </cell>
          <cell r="B3729" t="str">
            <v>900053808:6</v>
          </cell>
          <cell r="C3729" t="str">
            <v>Sociedad Portuaria de la Dorada Río Grande de la Magdalena S.A.</v>
          </cell>
          <cell r="D3729" t="str">
            <v>Empresas no cotizantes - (Anexo Res 414/14)</v>
          </cell>
          <cell r="E3729" t="str">
            <v>LA DORADA</v>
          </cell>
          <cell r="F3729" t="str">
            <v>17380</v>
          </cell>
          <cell r="G3729" t="str">
            <v>DEPARTAMENTO DE CALDAS</v>
          </cell>
          <cell r="H3729" t="str">
            <v>17</v>
          </cell>
          <cell r="I3729" t="str">
            <v>LA DORADA</v>
          </cell>
          <cell r="J3729" t="str">
            <v>17380</v>
          </cell>
          <cell r="K3729" t="str">
            <v>DEPARTAMENTO DE CALDAS</v>
          </cell>
          <cell r="L3729" t="str">
            <v>17</v>
          </cell>
          <cell r="M3729" t="str">
            <v>Centro Comercial Dorada Plaza Bloque S blanco local 201-04 piso 2</v>
          </cell>
          <cell r="N3729" t="str">
            <v>175031</v>
          </cell>
          <cell r="O3729" t="str">
            <v>036-3104368364</v>
          </cell>
          <cell r="P3729" t="str">
            <v>036-8571934,104</v>
          </cell>
          <cell r="Q3729" t="str">
            <v>sociedadportuariadeladorada@gmail.com</v>
          </cell>
          <cell r="R3729" t="str">
            <v>http://</v>
          </cell>
          <cell r="S3729" t="str">
            <v>EMPRESAS NO COTIZANTES</v>
          </cell>
          <cell r="T3729" t="str">
            <v>VINCULADA DIRECTA SOCIETARIA</v>
          </cell>
          <cell r="U3729" t="str">
            <v>SECTOR PUBLICO TERRITORIAL</v>
          </cell>
        </row>
        <row r="3730">
          <cell r="A3730">
            <v>923272879</v>
          </cell>
          <cell r="B3730" t="str">
            <v>901132407:9</v>
          </cell>
          <cell r="C3730" t="str">
            <v>Instituto Distrital de Santa Marta para la Recreación y el Deporte</v>
          </cell>
          <cell r="D3730" t="str">
            <v>Entidades de gobierno - (Anexo Res 533/15)</v>
          </cell>
          <cell r="E3730" t="str">
            <v>SANTA MARTA - DISTRITO TURISTICO, CULTURAL E HISTORICO</v>
          </cell>
          <cell r="F3730" t="str">
            <v>47001</v>
          </cell>
          <cell r="G3730" t="str">
            <v>DEPARTAMENTO DE MAGDALENA</v>
          </cell>
          <cell r="H3730" t="str">
            <v>47</v>
          </cell>
          <cell r="I3730" t="str">
            <v>SANTA MARTA - DISTRITO TURISTICO, CULTURAL E HISTORICO</v>
          </cell>
          <cell r="J3730" t="str">
            <v>47001</v>
          </cell>
          <cell r="K3730" t="str">
            <v>DEPARTAMENTO DE MAGDALENA</v>
          </cell>
          <cell r="L3730" t="str">
            <v>47</v>
          </cell>
          <cell r="M3730" t="str">
            <v>CALLE 24 NO 3 - 99 OFICINAS 1401- 1402 -1403</v>
          </cell>
          <cell r="N3730" t="str">
            <v>470004</v>
          </cell>
          <cell r="O3730" t="str">
            <v>055-4209600</v>
          </cell>
          <cell r="P3730" t="str">
            <v>055-4209600</v>
          </cell>
          <cell r="Q3730" t="str">
            <v>direcciondedeportedistrital@gmail.com</v>
          </cell>
          <cell r="R3730" t="str">
            <v>http://</v>
          </cell>
          <cell r="S3730" t="str">
            <v>ENTIDADES DE GOBIERNO</v>
          </cell>
          <cell r="T3730" t="str">
            <v>ADSCRITA</v>
          </cell>
          <cell r="U3730" t="str">
            <v>SECTOR PUBLICO TERRITORIAL</v>
          </cell>
        </row>
        <row r="3731">
          <cell r="A3731">
            <v>923272880</v>
          </cell>
          <cell r="B3731" t="str">
            <v>901154779:8</v>
          </cell>
          <cell r="C3731" t="str">
            <v>E.S.P. de Pandi S.A.S</v>
          </cell>
          <cell r="D3731" t="str">
            <v>Empresas no cotizantes - (Anexo Res 414/14)</v>
          </cell>
          <cell r="E3731" t="str">
            <v>PANDI</v>
          </cell>
          <cell r="F3731" t="str">
            <v>25524</v>
          </cell>
          <cell r="G3731" t="str">
            <v>DEPARTAMENTO DE CUNDINAMARCA</v>
          </cell>
          <cell r="H3731" t="str">
            <v>25</v>
          </cell>
          <cell r="I3731" t="str">
            <v>PANDI</v>
          </cell>
          <cell r="J3731" t="str">
            <v>25524</v>
          </cell>
          <cell r="K3731" t="str">
            <v>DEPARTAMENTO DE CUNDINAMARCA</v>
          </cell>
          <cell r="L3731" t="str">
            <v>25</v>
          </cell>
          <cell r="M3731" t="str">
            <v>CARRERAA. 4 NO. 3-55</v>
          </cell>
          <cell r="N3731" t="str">
            <v>252010</v>
          </cell>
          <cell r="O3731" t="str">
            <v>320-8020886</v>
          </cell>
          <cell r="P3731" t="str">
            <v>320-8020886</v>
          </cell>
          <cell r="Q3731" t="str">
            <v>empandisasesp2018@gmail.com</v>
          </cell>
          <cell r="R3731" t="str">
            <v>http://pandi.gov.co</v>
          </cell>
          <cell r="S3731" t="str">
            <v>EMPRESAS NO COTIZANTES</v>
          </cell>
          <cell r="T3731" t="str">
            <v>VINCULADA DIRECTA SOCIETARIA</v>
          </cell>
          <cell r="U3731" t="str">
            <v>SECTOR PUBLICO TERRITORIAL</v>
          </cell>
        </row>
        <row r="3732">
          <cell r="A3732">
            <v>923272881</v>
          </cell>
          <cell r="B3732" t="str">
            <v>901189637:1</v>
          </cell>
          <cell r="C3732" t="str">
            <v>E.S.P. Iluminación y Desarrollos Tecnológicos S.A.S</v>
          </cell>
          <cell r="D3732" t="str">
            <v>Empresas no cotizantes - (Anexo Res 414/14)</v>
          </cell>
          <cell r="E3732" t="str">
            <v>LA CEJA DEL TAMBO</v>
          </cell>
          <cell r="F3732" t="str">
            <v>05376</v>
          </cell>
          <cell r="G3732" t="str">
            <v>DEPARTAMENTO DE ANTIOQUIA</v>
          </cell>
          <cell r="H3732" t="str">
            <v>05</v>
          </cell>
          <cell r="I3732" t="str">
            <v>LA CEJA DEL TAMBO</v>
          </cell>
          <cell r="J3732" t="str">
            <v>05376</v>
          </cell>
          <cell r="K3732" t="str">
            <v>DEPARTAMENTO DE ANTIOQUIA</v>
          </cell>
          <cell r="L3732" t="str">
            <v>05</v>
          </cell>
          <cell r="M3732" t="str">
            <v>Calle 20 N° 22 - 03 Local 120</v>
          </cell>
          <cell r="N3732" t="str">
            <v>055010</v>
          </cell>
          <cell r="O3732" t="str">
            <v>054-5595499</v>
          </cell>
          <cell r="P3732" t="str">
            <v>054-5595499</v>
          </cell>
          <cell r="Q3732" t="str">
            <v>incarlos@msn.com</v>
          </cell>
          <cell r="R3732" t="str">
            <v>http://</v>
          </cell>
          <cell r="S3732" t="str">
            <v>EMPRESAS NO COTIZANTES</v>
          </cell>
          <cell r="T3732" t="str">
            <v>VINCULADA DIRECTA SOCIETARIA</v>
          </cell>
          <cell r="U3732" t="str">
            <v>SECTOR PUBLICO TERRITORIAL</v>
          </cell>
        </row>
        <row r="3733">
          <cell r="A3733">
            <v>923272883</v>
          </cell>
          <cell r="B3733" t="str">
            <v>901202741:5</v>
          </cell>
          <cell r="C3733" t="str">
            <v>Empresa de Nuevas Tecnologías de Innovación, Ingeniería y Telecomunicaciones</v>
          </cell>
          <cell r="D3733" t="str">
            <v>Empresas no cotizantes - (Anexo Res 414/14)</v>
          </cell>
          <cell r="E3733" t="str">
            <v>SAN JOSE DE CUCUTA</v>
          </cell>
          <cell r="F3733" t="str">
            <v>54001</v>
          </cell>
          <cell r="G3733" t="str">
            <v>DEPARTAMENTO DE NORTE DE SANTANDER</v>
          </cell>
          <cell r="H3733" t="str">
            <v>54</v>
          </cell>
          <cell r="I3733" t="str">
            <v>SAN JOSE DE CUCUTA</v>
          </cell>
          <cell r="J3733" t="str">
            <v>54001</v>
          </cell>
          <cell r="K3733" t="str">
            <v>DEPARTAMENTO DE NORTE DE SANTANDER</v>
          </cell>
          <cell r="L3733" t="str">
            <v>54</v>
          </cell>
          <cell r="M3733" t="str">
            <v>Calle 8 N° 6E - 75</v>
          </cell>
          <cell r="N3733" t="str">
            <v>540006</v>
          </cell>
          <cell r="O3733" t="str">
            <v>317-6435072</v>
          </cell>
          <cell r="P3733" t="str">
            <v>317-6435072</v>
          </cell>
          <cell r="Q3733" t="str">
            <v>notificaciones@niutelco.com.co</v>
          </cell>
          <cell r="R3733" t="str">
            <v>http://</v>
          </cell>
          <cell r="S3733" t="str">
            <v>EMPRESAS NO COTIZANTES</v>
          </cell>
          <cell r="T3733" t="str">
            <v>VINCULADA DIRECTA SOCIETARIA</v>
          </cell>
          <cell r="U3733" t="str">
            <v>SECTOR PUBLICO TERRITORIAL</v>
          </cell>
        </row>
        <row r="3734">
          <cell r="A3734">
            <v>923272885</v>
          </cell>
          <cell r="B3734" t="str">
            <v>901165292:0</v>
          </cell>
          <cell r="C3734" t="str">
            <v>E.S.P Por Santa Rosa Sostenible S.A.S</v>
          </cell>
          <cell r="D3734" t="str">
            <v>Empresas no cotizantes - (Anexo Res 414/14)</v>
          </cell>
          <cell r="E3734" t="str">
            <v>SANTA ROSA DE OSOS</v>
          </cell>
          <cell r="F3734" t="str">
            <v>05686</v>
          </cell>
          <cell r="G3734" t="str">
            <v>DEPARTAMENTO DE ANTIOQUIA</v>
          </cell>
          <cell r="H3734" t="str">
            <v>05</v>
          </cell>
          <cell r="I3734" t="str">
            <v>SANTA ROSA DE OSOS</v>
          </cell>
          <cell r="J3734" t="str">
            <v>05686</v>
          </cell>
          <cell r="K3734" t="str">
            <v>DEPARTAMENTO DE ANTIOQUIA</v>
          </cell>
          <cell r="L3734" t="str">
            <v>05</v>
          </cell>
          <cell r="M3734" t="str">
            <v>Cll 31 #30-10</v>
          </cell>
          <cell r="N3734" t="str">
            <v>051860</v>
          </cell>
          <cell r="O3734" t="str">
            <v>054-3002042692</v>
          </cell>
          <cell r="P3734" t="str">
            <v>058-8608020</v>
          </cell>
          <cell r="Q3734" t="str">
            <v>espsrs0@gmail.com</v>
          </cell>
          <cell r="R3734" t="str">
            <v>http://</v>
          </cell>
          <cell r="S3734" t="str">
            <v>EMPRESAS NO COTIZANTES</v>
          </cell>
          <cell r="T3734" t="str">
            <v>VINCULADA DIRECTA SOCIETARIA</v>
          </cell>
          <cell r="U3734" t="str">
            <v>SECTOR PUBLICO TERRITORIAL</v>
          </cell>
        </row>
        <row r="3735">
          <cell r="A3735">
            <v>923272886</v>
          </cell>
          <cell r="B3735" t="str">
            <v>823004391:9</v>
          </cell>
          <cell r="C3735" t="str">
            <v>Instituto Municipal de Deportes, Recreación y Aprovechamiento del Tiempo Libre de Coveñas Sucre</v>
          </cell>
          <cell r="D3735" t="str">
            <v>Entidades de gobierno - (Anexo Res 533/15)</v>
          </cell>
          <cell r="E3735" t="str">
            <v>COVEÑAS</v>
          </cell>
          <cell r="F3735" t="str">
            <v>70221</v>
          </cell>
          <cell r="G3735" t="str">
            <v>DEPARTAMENTO DE SUCRE</v>
          </cell>
          <cell r="H3735" t="str">
            <v>70</v>
          </cell>
          <cell r="I3735" t="str">
            <v>COVEÑAS</v>
          </cell>
          <cell r="J3735" t="str">
            <v>70221</v>
          </cell>
          <cell r="K3735" t="str">
            <v>DEPARTAMENTO DE SUCRE</v>
          </cell>
          <cell r="L3735" t="str">
            <v>70</v>
          </cell>
          <cell r="M3735" t="str">
            <v>Carrera 3 Calle 9 B 57 Sector Guayabal</v>
          </cell>
          <cell r="N3735" t="str">
            <v>706057</v>
          </cell>
          <cell r="O3735" t="str">
            <v>054-2880528</v>
          </cell>
          <cell r="P3735" t="str">
            <v>054-2706050</v>
          </cell>
          <cell r="Q3735" t="str">
            <v>imdercovenassucre@hotmail.com</v>
          </cell>
          <cell r="R3735" t="str">
            <v>http://</v>
          </cell>
          <cell r="S3735" t="str">
            <v>ENTIDADES DE GOBIERNO</v>
          </cell>
          <cell r="T3735" t="str">
            <v>ADSCRITA</v>
          </cell>
          <cell r="U3735" t="str">
            <v>SECTOR PUBLICO TERRITORIAL</v>
          </cell>
        </row>
        <row r="3736">
          <cell r="A3736">
            <v>923272887</v>
          </cell>
          <cell r="B3736" t="str">
            <v>900335153:1</v>
          </cell>
          <cell r="C3736" t="str">
            <v>Empresas Públicas de Tello S.A.S. E.S.P.</v>
          </cell>
          <cell r="D3736" t="str">
            <v>Empresas no cotizantes - (Anexo Res 414/14)</v>
          </cell>
          <cell r="E3736" t="str">
            <v>TELLO</v>
          </cell>
          <cell r="F3736" t="str">
            <v>41799</v>
          </cell>
          <cell r="G3736" t="str">
            <v>DEPARTAMENTO DE HUILA</v>
          </cell>
          <cell r="H3736" t="str">
            <v>41</v>
          </cell>
          <cell r="I3736" t="str">
            <v>TELLO</v>
          </cell>
          <cell r="J3736" t="str">
            <v>41799</v>
          </cell>
          <cell r="K3736" t="str">
            <v>DEPARTAMENTO DE HUILA</v>
          </cell>
          <cell r="L3736" t="str">
            <v>41</v>
          </cell>
          <cell r="M3736" t="str">
            <v>Calle 5 # 8 - 28</v>
          </cell>
          <cell r="N3736" t="str">
            <v>411040</v>
          </cell>
          <cell r="O3736" t="str">
            <v>578-8488299</v>
          </cell>
          <cell r="P3736" t="str">
            <v>578-8488299</v>
          </cell>
          <cell r="Q3736" t="str">
            <v>eptsasesp@hotmail.com</v>
          </cell>
          <cell r="R3736" t="str">
            <v>http://</v>
          </cell>
          <cell r="S3736" t="str">
            <v>EMPRESAS NO COTIZANTES</v>
          </cell>
          <cell r="T3736" t="str">
            <v>VINCULADA DIRECTA SOCIETARIA</v>
          </cell>
          <cell r="U3736" t="str">
            <v>SECTOR PUBLICO TERRITORIAL</v>
          </cell>
        </row>
        <row r="3737">
          <cell r="A3737">
            <v>923272888</v>
          </cell>
          <cell r="B3737" t="str">
            <v>901165502:2</v>
          </cell>
          <cell r="C3737" t="str">
            <v>Ecopetrol Energía S.A.S. E.S.P.</v>
          </cell>
          <cell r="D3737" t="str">
            <v>Entidades cotizantes - (Anexo Res 743/13 y sus modificaciones)</v>
          </cell>
          <cell r="E3737" t="str">
            <v>BOGOTA - DISTRITO CAPITAL</v>
          </cell>
          <cell r="F3737" t="str">
            <v>11001</v>
          </cell>
          <cell r="G3737" t="str">
            <v>DISTRITO CAPITAL</v>
          </cell>
          <cell r="H3737" t="str">
            <v>11</v>
          </cell>
          <cell r="M3737" t="str">
            <v>Carrera 7 # 37 - 69, Piso 6 - Edificio Teusacá</v>
          </cell>
          <cell r="N3737" t="str">
            <v>110311</v>
          </cell>
          <cell r="O3737" t="str">
            <v>571-2344000</v>
          </cell>
          <cell r="P3737" t="str">
            <v>571-2344000</v>
          </cell>
          <cell r="Q3737" t="str">
            <v>energia.ecopetrol@ecopetrol.com.co</v>
          </cell>
          <cell r="R3737" t="str">
            <v>http://</v>
          </cell>
          <cell r="S3737" t="str">
            <v>EMPRESAS COTIZANTES</v>
          </cell>
          <cell r="T3737" t="str">
            <v>VINCULADA INDIRECTA SOCIETARIA</v>
          </cell>
          <cell r="U3737" t="str">
            <v>SECTOR PUBLICO NACIONAL</v>
          </cell>
        </row>
        <row r="3738">
          <cell r="A3738">
            <v>923272891</v>
          </cell>
          <cell r="B3738" t="str">
            <v>901128252:9</v>
          </cell>
          <cell r="C3738" t="str">
            <v>Empresa Distrital de Desarrollo y Renovación Urbano Sostenible de Santa Marta</v>
          </cell>
          <cell r="D3738" t="str">
            <v>Entidades de gobierno - (Anexo Res 533/15)</v>
          </cell>
          <cell r="E3738" t="str">
            <v>SANTA MARTA - DISTRITO TURISTICO, CULTURAL E HISTORICO</v>
          </cell>
          <cell r="F3738" t="str">
            <v>47001</v>
          </cell>
          <cell r="G3738" t="str">
            <v>DEPARTAMENTO DE MAGDALENA</v>
          </cell>
          <cell r="H3738" t="str">
            <v>47</v>
          </cell>
          <cell r="I3738" t="str">
            <v>SANTA MARTA - DISTRITO TURISTICO, CULTURAL E HISTORICO</v>
          </cell>
          <cell r="J3738" t="str">
            <v>47001</v>
          </cell>
          <cell r="K3738" t="str">
            <v>DEPARTAMENTO DE MAGDALENA</v>
          </cell>
          <cell r="L3738" t="str">
            <v>47</v>
          </cell>
          <cell r="M3738" t="str">
            <v>Calle 15 # 3 - 67 Oficina 203 Casa Gauthier</v>
          </cell>
          <cell r="N3738" t="str">
            <v>470004</v>
          </cell>
          <cell r="O3738" t="str">
            <v>322-2042238</v>
          </cell>
          <cell r="P3738" t="str">
            <v>322-2042238</v>
          </cell>
          <cell r="Q3738" t="str">
            <v>edus@santamarta.gov.co</v>
          </cell>
          <cell r="R3738" t="str">
            <v>http://</v>
          </cell>
          <cell r="S3738" t="str">
            <v>ENTIDADES DE GOBIERNO</v>
          </cell>
          <cell r="T3738" t="str">
            <v>VINCULADA DIRECTA SOCIETARIA</v>
          </cell>
          <cell r="U3738" t="str">
            <v>SECTOR PUBLICO TERRITORIAL</v>
          </cell>
        </row>
        <row r="3739">
          <cell r="A3739">
            <v>923272892</v>
          </cell>
          <cell r="B3739" t="str">
            <v>900903253:7</v>
          </cell>
          <cell r="C3739" t="str">
            <v>Fondo de Bienestar Social y Escuela de Formación de Estudios Fiscales de la Contraloría General del Departamento del Magdalena</v>
          </cell>
          <cell r="D3739" t="str">
            <v>Entidades de gobierno - (Anexo Res 533/15)</v>
          </cell>
          <cell r="E3739" t="str">
            <v>SANTA MARTA - DISTRITO TURISTICO, CULTURAL E HISTORICO</v>
          </cell>
          <cell r="F3739" t="str">
            <v>47001</v>
          </cell>
          <cell r="G3739" t="str">
            <v>DEPARTAMENTO DE MAGDALENA</v>
          </cell>
          <cell r="H3739" t="str">
            <v>47</v>
          </cell>
          <cell r="I3739" t="str">
            <v>SANTA MARTA - DISTRITO TURISTICO, CULTURAL E HISTORICO</v>
          </cell>
          <cell r="J3739" t="str">
            <v>47001</v>
          </cell>
          <cell r="K3739" t="str">
            <v>DEPARTAMENTO DE MAGDALENA</v>
          </cell>
          <cell r="L3739" t="str">
            <v>47</v>
          </cell>
          <cell r="M3739" t="str">
            <v>Cll17#1C-78</v>
          </cell>
          <cell r="N3739" t="str">
            <v>470004</v>
          </cell>
          <cell r="O3739" t="str">
            <v>055-3003302330</v>
          </cell>
          <cell r="P3739" t="str">
            <v>055-4214717</v>
          </cell>
          <cell r="Q3739" t="str">
            <v>bienestar_social@contraloriadelmagdalena.gov.co</v>
          </cell>
          <cell r="R3739" t="str">
            <v>http://</v>
          </cell>
          <cell r="S3739" t="str">
            <v>ENTIDADES DE GOBIERNO</v>
          </cell>
          <cell r="T3739" t="str">
            <v>ADSCRITA</v>
          </cell>
          <cell r="U3739" t="str">
            <v>SECTOR PUBLICO TERRITORIAL</v>
          </cell>
        </row>
        <row r="3740">
          <cell r="A3740">
            <v>923272893</v>
          </cell>
          <cell r="B3740" t="str">
            <v>901174630:5</v>
          </cell>
          <cell r="C3740" t="str">
            <v>E. S. P. del Guainía Escalar S.A.S.</v>
          </cell>
          <cell r="D3740" t="str">
            <v>Empresas no cotizantes - (Anexo Res 414/14)</v>
          </cell>
          <cell r="E3740" t="str">
            <v>PUERTO INIRIDA</v>
          </cell>
          <cell r="F3740" t="str">
            <v>94001</v>
          </cell>
          <cell r="G3740" t="str">
            <v>DEPARTAMENTO DE GUAINIA</v>
          </cell>
          <cell r="H3740" t="str">
            <v>94</v>
          </cell>
          <cell r="I3740" t="str">
            <v>PUERTO INIRIDA</v>
          </cell>
          <cell r="J3740" t="str">
            <v>94001</v>
          </cell>
          <cell r="K3740" t="str">
            <v>DEPARTAMENTO DE GUAINIA</v>
          </cell>
          <cell r="L3740" t="str">
            <v>94</v>
          </cell>
          <cell r="M3740" t="str">
            <v>Calle 20 # 8 - 22 Barrio Berlín</v>
          </cell>
          <cell r="N3740" t="str">
            <v>940001</v>
          </cell>
          <cell r="O3740" t="str">
            <v>310-8567224</v>
          </cell>
          <cell r="P3740" t="str">
            <v>310-8567224</v>
          </cell>
          <cell r="Q3740" t="str">
            <v>espescalarguainia@gmail.com</v>
          </cell>
          <cell r="R3740" t="str">
            <v>http://</v>
          </cell>
          <cell r="S3740" t="str">
            <v>EMPRESAS NO COTIZANTES</v>
          </cell>
          <cell r="T3740" t="str">
            <v>VINCULADA DIRECTA SOCIETARIA</v>
          </cell>
          <cell r="U3740" t="str">
            <v>SECTOR PUBLICO TERRITORIAL</v>
          </cell>
        </row>
        <row r="3741">
          <cell r="A3741">
            <v>923272894</v>
          </cell>
          <cell r="B3741" t="str">
            <v>901226580:1</v>
          </cell>
          <cell r="C3741" t="str">
            <v>Provincia Administrativa y de Planificación -PAP- del Agua, Bosque y el Turismo del Departamento de Antioquia</v>
          </cell>
          <cell r="D3741" t="str">
            <v>Entidades de gobierno - (Anexo Res 533/15)</v>
          </cell>
          <cell r="E3741" t="str">
            <v>MARINILLA</v>
          </cell>
          <cell r="F3741" t="str">
            <v>05440</v>
          </cell>
          <cell r="G3741" t="str">
            <v>DEPARTAMENTO DE ANTIOQUIA</v>
          </cell>
          <cell r="H3741" t="str">
            <v>05</v>
          </cell>
          <cell r="I3741" t="str">
            <v>MARINILLA</v>
          </cell>
          <cell r="J3741" t="str">
            <v>05440</v>
          </cell>
          <cell r="K3741" t="str">
            <v>DEPARTAMENTO DE ANTIOQUIA</v>
          </cell>
          <cell r="L3741" t="str">
            <v>05</v>
          </cell>
          <cell r="M3741" t="str">
            <v>Calle 30 # 30 - 13</v>
          </cell>
          <cell r="N3741" t="str">
            <v>054020</v>
          </cell>
          <cell r="O3741" t="str">
            <v>312-7067459</v>
          </cell>
          <cell r="P3741" t="str">
            <v>312-7067459</v>
          </cell>
          <cell r="Q3741" t="str">
            <v>provinciaaguabosquesyturismo@gmail.com</v>
          </cell>
          <cell r="R3741" t="str">
            <v>http://</v>
          </cell>
          <cell r="S3741" t="str">
            <v>ENTIDADES DE GOBIERNO</v>
          </cell>
          <cell r="T3741" t="str">
            <v>PRINCIPAL</v>
          </cell>
          <cell r="U3741" t="str">
            <v>SECTOR PUBLICO TERRITORIAL</v>
          </cell>
        </row>
        <row r="3742">
          <cell r="A3742">
            <v>923272895</v>
          </cell>
          <cell r="B3742" t="str">
            <v>901244985:5</v>
          </cell>
          <cell r="C3742" t="str">
            <v>Archivos del Estado y Tecnologías de la Información S.A.S.</v>
          </cell>
          <cell r="D3742" t="str">
            <v>Empresas no cotizantes - (Anexo Res 414/14)</v>
          </cell>
          <cell r="E3742" t="str">
            <v>BOGOTA - DISTRITO CAPITAL</v>
          </cell>
          <cell r="F3742" t="str">
            <v>11001</v>
          </cell>
          <cell r="G3742" t="str">
            <v>DISTRITO CAPITAL</v>
          </cell>
          <cell r="H3742" t="str">
            <v>11</v>
          </cell>
          <cell r="I3742" t="str">
            <v>SANTIAGO DE CALI</v>
          </cell>
          <cell r="J3742" t="str">
            <v>76001</v>
          </cell>
          <cell r="K3742" t="str">
            <v>DEPARTAMENTO DE VALLE DEL CAUCA</v>
          </cell>
          <cell r="L3742" t="str">
            <v>76</v>
          </cell>
          <cell r="M3742" t="str">
            <v>Avenida Calle 26 # 68 C - 61 Oficina 318</v>
          </cell>
          <cell r="N3742" t="str">
            <v>110931</v>
          </cell>
          <cell r="O3742" t="str">
            <v>300-2136892</v>
          </cell>
          <cell r="P3742" t="str">
            <v>300-2136892</v>
          </cell>
          <cell r="Q3742" t="str">
            <v>notificaciones@archivosdelestado.com.co</v>
          </cell>
          <cell r="R3742" t="str">
            <v>http://</v>
          </cell>
          <cell r="S3742" t="str">
            <v>EMPRESAS NO COTIZANTES</v>
          </cell>
          <cell r="T3742" t="str">
            <v>VINCULADA DIRECTA SOCIETARIA</v>
          </cell>
          <cell r="U3742" t="str">
            <v>SECTOR PUBLICO TERRITORIAL</v>
          </cell>
        </row>
        <row r="3743">
          <cell r="A3743">
            <v>923272897</v>
          </cell>
          <cell r="B3743" t="str">
            <v>900194394:3</v>
          </cell>
          <cell r="C3743" t="str">
            <v>E.S.P. del Municipio de Turmequé S.A.</v>
          </cell>
          <cell r="D3743" t="str">
            <v>Empresas no cotizantes - (Anexo Res 414/14)</v>
          </cell>
          <cell r="E3743" t="str">
            <v>TURMEQUE</v>
          </cell>
          <cell r="F3743" t="str">
            <v>15835</v>
          </cell>
          <cell r="G3743" t="str">
            <v>DEPARTAMENTO DE BOYACA</v>
          </cell>
          <cell r="H3743" t="str">
            <v>15</v>
          </cell>
          <cell r="I3743" t="str">
            <v>TURMEQUE</v>
          </cell>
          <cell r="J3743" t="str">
            <v>15835</v>
          </cell>
          <cell r="K3743" t="str">
            <v>DEPARTAMENTO DE BOYACA</v>
          </cell>
          <cell r="L3743" t="str">
            <v>15</v>
          </cell>
          <cell r="M3743" t="str">
            <v>Calle 3 # 4 - 65</v>
          </cell>
          <cell r="N3743" t="str">
            <v>153630</v>
          </cell>
          <cell r="O3743" t="str">
            <v>311-8115758</v>
          </cell>
          <cell r="P3743" t="str">
            <v>578-7326380</v>
          </cell>
          <cell r="Q3743" t="str">
            <v>serviemturmeque@hotmail.com</v>
          </cell>
          <cell r="R3743" t="str">
            <v>http://</v>
          </cell>
          <cell r="S3743" t="str">
            <v>EMPRESAS NO COTIZANTES</v>
          </cell>
          <cell r="T3743" t="str">
            <v>VINCULADA DIRECTA SOCIETARIA</v>
          </cell>
          <cell r="U3743" t="str">
            <v>SECTOR PUBLICO TERRITORIAL</v>
          </cell>
        </row>
        <row r="3744">
          <cell r="A3744">
            <v>923272899</v>
          </cell>
          <cell r="B3744" t="str">
            <v>900404793:1</v>
          </cell>
          <cell r="C3744" t="str">
            <v>Curipa E.S.P de San Joaquin AAA S.A.S</v>
          </cell>
          <cell r="D3744" t="str">
            <v>Empresas no cotizantes - (Anexo Res 414/14)</v>
          </cell>
          <cell r="E3744" t="str">
            <v>SAN JOAQUIN</v>
          </cell>
          <cell r="F3744" t="str">
            <v>68682</v>
          </cell>
          <cell r="G3744" t="str">
            <v>DEPARTAMENTO DE SANTANDER</v>
          </cell>
          <cell r="H3744" t="str">
            <v>68</v>
          </cell>
          <cell r="I3744" t="str">
            <v>SAN JOAQUIN</v>
          </cell>
          <cell r="J3744" t="str">
            <v>68682</v>
          </cell>
          <cell r="K3744" t="str">
            <v>DEPARTAMENTO DE SANTANDER</v>
          </cell>
          <cell r="L3744" t="str">
            <v>68</v>
          </cell>
          <cell r="M3744" t="str">
            <v>Carrera 4 # 5-26</v>
          </cell>
          <cell r="N3744" t="str">
            <v>682511</v>
          </cell>
          <cell r="O3744" t="str">
            <v>003-3112765681</v>
          </cell>
          <cell r="P3744" t="str">
            <v>003-3102469067</v>
          </cell>
          <cell r="Q3744" t="str">
            <v>curipaesp@gmail.com</v>
          </cell>
          <cell r="R3744" t="str">
            <v>http://</v>
          </cell>
          <cell r="S3744" t="str">
            <v>EMPRESAS NO COTIZANTES</v>
          </cell>
          <cell r="T3744" t="str">
            <v>VINCULADA DIRECTA SOCIETARIA</v>
          </cell>
          <cell r="U3744" t="str">
            <v>SECTOR PUBLICO TERRITORIAL</v>
          </cell>
        </row>
        <row r="3745">
          <cell r="A3745">
            <v>923272901</v>
          </cell>
          <cell r="B3745" t="str">
            <v>901080122:0</v>
          </cell>
          <cell r="C3745" t="str">
            <v>Fondo de Bienestar Social y Escuela de Capacitación y de Altos Estudios Fiscales de la Contraloría Municipal de Montería</v>
          </cell>
          <cell r="D3745" t="str">
            <v>Entidades de gobierno - (Anexo Res 533/15)</v>
          </cell>
          <cell r="E3745" t="str">
            <v>MONTERIA</v>
          </cell>
          <cell r="F3745" t="str">
            <v>23001</v>
          </cell>
          <cell r="G3745" t="str">
            <v>DEPARTAMENTO DE CORDOBA</v>
          </cell>
          <cell r="H3745" t="str">
            <v>23</v>
          </cell>
          <cell r="I3745" t="str">
            <v>MONTERIA</v>
          </cell>
          <cell r="J3745" t="str">
            <v>23001</v>
          </cell>
          <cell r="K3745" t="str">
            <v>DEPARTAMENTO DE CORDOBA</v>
          </cell>
          <cell r="L3745" t="str">
            <v>23</v>
          </cell>
          <cell r="M3745" t="str">
            <v>Calle 29 # 2 - 43 Piso 3 Edificio Morindó</v>
          </cell>
          <cell r="N3745" t="str">
            <v>230003</v>
          </cell>
          <cell r="O3745" t="str">
            <v>574-7920212</v>
          </cell>
          <cell r="P3745" t="str">
            <v>574-7920212</v>
          </cell>
          <cell r="Q3745" t="str">
            <v>fbienestarcmm@gmail.com</v>
          </cell>
          <cell r="R3745" t="str">
            <v>http://</v>
          </cell>
          <cell r="S3745" t="str">
            <v>ENTIDADES DE GOBIERNO</v>
          </cell>
          <cell r="T3745" t="str">
            <v>ADSCRITA</v>
          </cell>
          <cell r="U3745" t="str">
            <v>SECTOR PUBLICO TERRITORIAL</v>
          </cell>
        </row>
        <row r="3746">
          <cell r="A3746">
            <v>923272902</v>
          </cell>
          <cell r="B3746" t="str">
            <v>860517232:2</v>
          </cell>
          <cell r="C3746" t="str">
            <v>Consejo Profesional Nacional de Topografía</v>
          </cell>
          <cell r="D3746" t="str">
            <v>Entidades de gobierno - (Anexo Res 533/15)</v>
          </cell>
          <cell r="E3746" t="str">
            <v>BOGOTA - DISTRITO CAPITAL</v>
          </cell>
          <cell r="F3746" t="str">
            <v>11001</v>
          </cell>
          <cell r="G3746" t="str">
            <v>DISTRITO CAPITAL</v>
          </cell>
          <cell r="H3746" t="str">
            <v>11</v>
          </cell>
          <cell r="M3746" t="str">
            <v>Calle 42 # 8A - 69 Oficina 601 Edificio Internacional</v>
          </cell>
          <cell r="N3746" t="str">
            <v>110231</v>
          </cell>
          <cell r="O3746" t="str">
            <v>571-2881490</v>
          </cell>
          <cell r="P3746" t="str">
            <v>571-2881490</v>
          </cell>
          <cell r="Q3746" t="str">
            <v>info@cpnt.gov.co</v>
          </cell>
          <cell r="R3746" t="str">
            <v>http://</v>
          </cell>
          <cell r="S3746" t="str">
            <v>ENTIDADES DE GOBIERNO</v>
          </cell>
          <cell r="T3746" t="str">
            <v>AUTONOMA</v>
          </cell>
          <cell r="U3746" t="str">
            <v>SECTOR PUBLICO NACIONAL</v>
          </cell>
        </row>
        <row r="3747">
          <cell r="A3747">
            <v>923272903</v>
          </cell>
          <cell r="B3747" t="str">
            <v>800217863:4</v>
          </cell>
          <cell r="C3747" t="str">
            <v>Resguardo Indígena de Muellamues</v>
          </cell>
          <cell r="D3747" t="str">
            <v>Entidades de gobierno - (Anexo Res 533/15)</v>
          </cell>
          <cell r="E3747" t="str">
            <v>GUACHUCAL</v>
          </cell>
          <cell r="F3747" t="str">
            <v>52317</v>
          </cell>
          <cell r="G3747" t="str">
            <v>DEPARTAMENTO DE NARIÑO</v>
          </cell>
          <cell r="H3747" t="str">
            <v>52</v>
          </cell>
          <cell r="I3747" t="str">
            <v>GUACHUCAL</v>
          </cell>
          <cell r="J3747" t="str">
            <v>52317</v>
          </cell>
          <cell r="K3747" t="str">
            <v>DEPARTAMENTO DE NARIÑO</v>
          </cell>
          <cell r="L3747" t="str">
            <v>52</v>
          </cell>
          <cell r="M3747" t="str">
            <v>Of. Casa Mayor Barrio Alcalá. Resguardo Indígena de Muellamues</v>
          </cell>
          <cell r="N3747" t="str">
            <v>524580</v>
          </cell>
          <cell r="O3747" t="str">
            <v>317-8168163</v>
          </cell>
          <cell r="P3747" t="str">
            <v>317-8168163</v>
          </cell>
          <cell r="Q3747" t="str">
            <v>resguardodemuellamues@hotmail.com</v>
          </cell>
          <cell r="R3747" t="str">
            <v>http://</v>
          </cell>
          <cell r="S3747" t="str">
            <v>ENTIDADES DE GOBIERNO</v>
          </cell>
          <cell r="T3747" t="str">
            <v>OTRO</v>
          </cell>
          <cell r="U3747" t="str">
            <v>SECTOR PUBLICO TERRITORIAL</v>
          </cell>
        </row>
        <row r="3748">
          <cell r="A3748">
            <v>923272904</v>
          </cell>
          <cell r="B3748" t="str">
            <v>901250052:3</v>
          </cell>
          <cell r="C3748" t="str">
            <v>Instituto de Recreación, Cultura y Deporte del Municipio de Montelibano</v>
          </cell>
          <cell r="D3748" t="str">
            <v>Entidades de gobierno - (Anexo Res 533/15)</v>
          </cell>
          <cell r="E3748" t="str">
            <v>MONTELIBANO</v>
          </cell>
          <cell r="F3748" t="str">
            <v>23466</v>
          </cell>
          <cell r="G3748" t="str">
            <v>DEPARTAMENTO DE CORDOBA</v>
          </cell>
          <cell r="H3748" t="str">
            <v>23</v>
          </cell>
          <cell r="I3748" t="str">
            <v>MONTELIBANO</v>
          </cell>
          <cell r="J3748" t="str">
            <v>23466</v>
          </cell>
          <cell r="K3748" t="str">
            <v>DEPARTAMENTO DE CORDOBA</v>
          </cell>
          <cell r="L3748" t="str">
            <v>23</v>
          </cell>
          <cell r="M3748" t="str">
            <v>Cr 6  # 15-23</v>
          </cell>
          <cell r="N3748" t="str">
            <v>234001</v>
          </cell>
          <cell r="O3748" t="str">
            <v>057-3135801133</v>
          </cell>
          <cell r="P3748" t="str">
            <v>057-3136715779</v>
          </cell>
          <cell r="Q3748" t="str">
            <v>inrecudemontelibano@gmail.com</v>
          </cell>
          <cell r="R3748" t="str">
            <v>http://</v>
          </cell>
          <cell r="S3748" t="str">
            <v>ENTIDADES DE GOBIERNO</v>
          </cell>
          <cell r="T3748" t="str">
            <v>ADSCRITA</v>
          </cell>
          <cell r="U3748" t="str">
            <v>SECTOR PUBLICO TERRITORIAL</v>
          </cell>
        </row>
        <row r="3749">
          <cell r="A3749">
            <v>923272905</v>
          </cell>
          <cell r="B3749" t="str">
            <v>901039684:5</v>
          </cell>
          <cell r="C3749" t="str">
            <v>Fundación Fondo Mixto para la Etnocultura Memoria y Convivencia Ciudadana del Departamento del Chocó</v>
          </cell>
          <cell r="D3749" t="str">
            <v>Entidades de gobierno - (Anexo Res 533/15)</v>
          </cell>
          <cell r="E3749" t="str">
            <v>QUIBDO</v>
          </cell>
          <cell r="F3749" t="str">
            <v>27001</v>
          </cell>
          <cell r="G3749" t="str">
            <v>DEPARTAMENTO DE CHOCO</v>
          </cell>
          <cell r="H3749" t="str">
            <v>27</v>
          </cell>
          <cell r="I3749" t="str">
            <v>QUIBDO</v>
          </cell>
          <cell r="J3749" t="str">
            <v>27001</v>
          </cell>
          <cell r="K3749" t="str">
            <v>DEPARTAMENTO DE CHOCO</v>
          </cell>
          <cell r="L3749" t="str">
            <v>27</v>
          </cell>
          <cell r="M3749" t="str">
            <v>Carrera 9# 25 - 23 Barrio Zona Minera</v>
          </cell>
          <cell r="N3749" t="str">
            <v>270002</v>
          </cell>
          <cell r="O3749" t="str">
            <v>314-8076240</v>
          </cell>
          <cell r="P3749" t="str">
            <v>314-8076240</v>
          </cell>
          <cell r="Q3749" t="str">
            <v>escueladepazchoco@gmail.com</v>
          </cell>
          <cell r="R3749" t="str">
            <v>http://escueladeconvivencia.org</v>
          </cell>
          <cell r="S3749" t="str">
            <v>ENTIDADES DE GOBIERNO</v>
          </cell>
          <cell r="T3749" t="str">
            <v>ADSCRITA</v>
          </cell>
          <cell r="U3749" t="str">
            <v>SECTOR PUBLICO TERRITORIAL</v>
          </cell>
        </row>
        <row r="3750">
          <cell r="A3750">
            <v>923272907</v>
          </cell>
          <cell r="B3750" t="str">
            <v>901088915:0</v>
          </cell>
          <cell r="C3750" t="str">
            <v>E.S.P. Domiciliarios del Valle de San Juan S.A.S.</v>
          </cell>
          <cell r="D3750" t="str">
            <v>Empresas no cotizantes - (Anexo Res 414/14)</v>
          </cell>
          <cell r="E3750" t="str">
            <v>VALLE DE SAN JUAN</v>
          </cell>
          <cell r="F3750" t="str">
            <v>73854</v>
          </cell>
          <cell r="G3750" t="str">
            <v>DEPARTAMENTO DE TOLIMA</v>
          </cell>
          <cell r="H3750" t="str">
            <v>73</v>
          </cell>
          <cell r="I3750" t="str">
            <v>VALLE DE SAN JUAN</v>
          </cell>
          <cell r="J3750" t="str">
            <v>73854</v>
          </cell>
          <cell r="K3750" t="str">
            <v>DEPARTAMENTO DE TOLIMA</v>
          </cell>
          <cell r="L3750" t="str">
            <v>73</v>
          </cell>
          <cell r="M3750" t="str">
            <v>Calle 6 # 4 - 08 Barrio Centro</v>
          </cell>
          <cell r="N3750" t="str">
            <v>733020</v>
          </cell>
          <cell r="O3750" t="str">
            <v>321-4481240</v>
          </cell>
          <cell r="P3750" t="str">
            <v>321-4481240</v>
          </cell>
          <cell r="Q3750" t="str">
            <v>servivallesasesp@gmail.com</v>
          </cell>
          <cell r="R3750" t="str">
            <v>http://</v>
          </cell>
          <cell r="S3750" t="str">
            <v>EMPRESAS NO COTIZANTES</v>
          </cell>
          <cell r="T3750" t="str">
            <v>VINCULADA DIRECTA SOCIETARIA</v>
          </cell>
          <cell r="U3750" t="str">
            <v>SECTOR PUBLICO TERRITORIAL</v>
          </cell>
        </row>
        <row r="3751">
          <cell r="A3751">
            <v>923272908</v>
          </cell>
          <cell r="B3751" t="str">
            <v>901254325:7</v>
          </cell>
          <cell r="C3751" t="str">
            <v>E.S.P Domiciliarios Girón S.A.S</v>
          </cell>
          <cell r="D3751" t="str">
            <v>Empresas no cotizantes - (Anexo Res 414/14)</v>
          </cell>
          <cell r="E3751" t="str">
            <v>GIRON</v>
          </cell>
          <cell r="F3751" t="str">
            <v>68307</v>
          </cell>
          <cell r="G3751" t="str">
            <v>DEPARTAMENTO DE SANTANDER</v>
          </cell>
          <cell r="H3751" t="str">
            <v>68</v>
          </cell>
          <cell r="I3751" t="str">
            <v>GIRON</v>
          </cell>
          <cell r="J3751" t="str">
            <v>68307</v>
          </cell>
          <cell r="K3751" t="str">
            <v>DEPARTAMENTO DE SANTANDER</v>
          </cell>
          <cell r="L3751" t="str">
            <v>68</v>
          </cell>
          <cell r="M3751" t="str">
            <v>Carrera 22C N°16-02 Barrio Primero de Mayo</v>
          </cell>
          <cell r="N3751" t="str">
            <v>687541</v>
          </cell>
          <cell r="O3751" t="str">
            <v>057-3175619571</v>
          </cell>
          <cell r="P3751" t="str">
            <v>057-6167964</v>
          </cell>
          <cell r="Q3751" t="str">
            <v>gironsasesp@gmail.com</v>
          </cell>
          <cell r="R3751" t="str">
            <v>http://</v>
          </cell>
          <cell r="S3751" t="str">
            <v>EMPRESAS NO COTIZANTES</v>
          </cell>
          <cell r="T3751" t="str">
            <v>VINCULADA DIRECTA SOCIETARIA</v>
          </cell>
          <cell r="U3751" t="str">
            <v>SECTOR PUBLICO TERRITORIAL</v>
          </cell>
        </row>
        <row r="3752">
          <cell r="A3752">
            <v>923272909</v>
          </cell>
          <cell r="B3752" t="str">
            <v>901197474:1</v>
          </cell>
          <cell r="C3752" t="str">
            <v>Instituto de Tránsito y Transporte del Departamento del Cesar</v>
          </cell>
          <cell r="D3752" t="str">
            <v>Entidades de gobierno - (Anexo Res 533/15)</v>
          </cell>
          <cell r="E3752" t="str">
            <v>VALLEDUPAR</v>
          </cell>
          <cell r="F3752" t="str">
            <v>20001</v>
          </cell>
          <cell r="G3752" t="str">
            <v>DEPARTAMENTO DE CESAR</v>
          </cell>
          <cell r="H3752" t="str">
            <v>20</v>
          </cell>
          <cell r="I3752" t="str">
            <v>VALLEDUPAR</v>
          </cell>
          <cell r="J3752" t="str">
            <v>20001</v>
          </cell>
          <cell r="K3752" t="str">
            <v>DEPARTAMENTO DE CESAR</v>
          </cell>
          <cell r="L3752" t="str">
            <v>20</v>
          </cell>
          <cell r="M3752" t="str">
            <v>Calle 17 # 12 - 24</v>
          </cell>
          <cell r="N3752" t="str">
            <v>200001</v>
          </cell>
          <cell r="O3752" t="str">
            <v>300-5055884</v>
          </cell>
          <cell r="P3752" t="str">
            <v>300-5055884</v>
          </cell>
          <cell r="Q3752" t="str">
            <v>eirimo@hotmail.com</v>
          </cell>
          <cell r="R3752" t="str">
            <v>http://</v>
          </cell>
          <cell r="S3752" t="str">
            <v>ENTIDADES DE GOBIERNO</v>
          </cell>
          <cell r="T3752" t="str">
            <v>ADSCRITA</v>
          </cell>
          <cell r="U3752" t="str">
            <v>SECTOR PUBLICO TERRITORIAL</v>
          </cell>
        </row>
        <row r="3753">
          <cell r="A3753">
            <v>923272910</v>
          </cell>
          <cell r="B3753" t="str">
            <v>900094866:9</v>
          </cell>
          <cell r="C3753" t="str">
            <v>Fondo de Vivienda de Interés Social del Departamento del Huila</v>
          </cell>
          <cell r="D3753" t="str">
            <v>Entidades de gobierno - (Anexo Res 533/15)</v>
          </cell>
          <cell r="E3753" t="str">
            <v>NEIVA</v>
          </cell>
          <cell r="F3753" t="str">
            <v>41001</v>
          </cell>
          <cell r="G3753" t="str">
            <v>DEPARTAMENTO DE HUILA</v>
          </cell>
          <cell r="H3753" t="str">
            <v>41</v>
          </cell>
          <cell r="I3753" t="str">
            <v>NEIVA</v>
          </cell>
          <cell r="J3753" t="str">
            <v>41001</v>
          </cell>
          <cell r="K3753" t="str">
            <v>DEPARTAMENTO DE HUILA</v>
          </cell>
          <cell r="L3753" t="str">
            <v>41</v>
          </cell>
          <cell r="M3753" t="str">
            <v>Carrera 4 Calle 9 Edificio Gobernación del Huila</v>
          </cell>
          <cell r="N3753" t="str">
            <v>410010</v>
          </cell>
          <cell r="O3753" t="str">
            <v>578-8671300,1221</v>
          </cell>
          <cell r="P3753" t="str">
            <v>578-8671300,1221</v>
          </cell>
          <cell r="Q3753" t="str">
            <v>contactenos@fonvihuila.gov.co</v>
          </cell>
          <cell r="R3753" t="str">
            <v>http://</v>
          </cell>
          <cell r="S3753" t="str">
            <v>ENTIDADES DE GOBIERNO</v>
          </cell>
          <cell r="T3753" t="str">
            <v>ADSCRITA</v>
          </cell>
          <cell r="U3753" t="str">
            <v>SECTOR PUBLICO TERRITORIAL</v>
          </cell>
        </row>
        <row r="3754">
          <cell r="A3754">
            <v>923272911</v>
          </cell>
          <cell r="B3754" t="str">
            <v>901138930:7</v>
          </cell>
          <cell r="C3754" t="str">
            <v>Asociación de Municipios del Centro del Departamento del Tolima</v>
          </cell>
          <cell r="D3754" t="str">
            <v>Entidades de gobierno - (Anexo Res 533/15)</v>
          </cell>
          <cell r="E3754" t="str">
            <v>IBAGUE</v>
          </cell>
          <cell r="F3754" t="str">
            <v>73001</v>
          </cell>
          <cell r="G3754" t="str">
            <v>DEPARTAMENTO DE TOLIMA</v>
          </cell>
          <cell r="H3754" t="str">
            <v>73</v>
          </cell>
          <cell r="I3754" t="str">
            <v>IBAGUE</v>
          </cell>
          <cell r="J3754" t="str">
            <v>73001</v>
          </cell>
          <cell r="K3754" t="str">
            <v>DEPARTAMENTO DE TOLIMA</v>
          </cell>
          <cell r="L3754" t="str">
            <v>73</v>
          </cell>
          <cell r="M3754" t="str">
            <v>Urbanización Onzaga  M.Z 3 casa 20</v>
          </cell>
          <cell r="N3754" t="str">
            <v>730001</v>
          </cell>
          <cell r="O3754" t="str">
            <v>057-3143559268</v>
          </cell>
          <cell r="P3754" t="str">
            <v>057-3006002732</v>
          </cell>
          <cell r="Q3754" t="str">
            <v>afcardozo12@gmail.com</v>
          </cell>
          <cell r="R3754" t="str">
            <v>http://</v>
          </cell>
          <cell r="S3754" t="str">
            <v>ENTIDADES DE GOBIERNO</v>
          </cell>
          <cell r="T3754" t="str">
            <v>VINCULADA ASOCIACIONES</v>
          </cell>
          <cell r="U3754" t="str">
            <v>SECTOR PUBLICO TERRITORIAL</v>
          </cell>
        </row>
        <row r="3755">
          <cell r="A3755">
            <v>923272912</v>
          </cell>
          <cell r="B3755" t="str">
            <v>901242135:2</v>
          </cell>
          <cell r="C3755" t="str">
            <v>Empresa de Servicios de Alumbrado Público de Corozal S.A.S - E.S.P</v>
          </cell>
          <cell r="D3755" t="str">
            <v>Empresas no cotizantes - (Anexo Res 414/14)</v>
          </cell>
          <cell r="E3755" t="str">
            <v>COROZAL</v>
          </cell>
          <cell r="F3755" t="str">
            <v>70215</v>
          </cell>
          <cell r="G3755" t="str">
            <v>DEPARTAMENTO DE SUCRE</v>
          </cell>
          <cell r="H3755" t="str">
            <v>70</v>
          </cell>
          <cell r="I3755" t="str">
            <v>COROZAL</v>
          </cell>
          <cell r="J3755" t="str">
            <v>70215</v>
          </cell>
          <cell r="K3755" t="str">
            <v>DEPARTAMENTO DE SUCRE</v>
          </cell>
          <cell r="L3755" t="str">
            <v>70</v>
          </cell>
          <cell r="M3755" t="str">
            <v>Calle 29 # 27-05 Centro</v>
          </cell>
          <cell r="N3755" t="str">
            <v>705030</v>
          </cell>
          <cell r="O3755" t="str">
            <v>055-2857068</v>
          </cell>
          <cell r="P3755" t="str">
            <v>055-2857068</v>
          </cell>
          <cell r="Q3755" t="str">
            <v>alumbradopublicorozal@gmail.com</v>
          </cell>
          <cell r="R3755" t="str">
            <v>http://</v>
          </cell>
          <cell r="S3755" t="str">
            <v>EMPRESAS NO COTIZANTES</v>
          </cell>
          <cell r="T3755" t="str">
            <v>VINCULADA DIRECTA SOCIETARIA</v>
          </cell>
          <cell r="U3755" t="str">
            <v>SECTOR PUBLICO TERRITORIAL</v>
          </cell>
        </row>
        <row r="3756">
          <cell r="A3756">
            <v>923272913</v>
          </cell>
          <cell r="B3756" t="str">
            <v>901033274:1</v>
          </cell>
          <cell r="C3756" t="str">
            <v>Fondo Mixto para la Promoción de la Cultura y de Actividades Artisticas del Sur</v>
          </cell>
          <cell r="D3756" t="str">
            <v>Entidades de gobierno - (Anexo Res 533/15)</v>
          </cell>
          <cell r="E3756" t="str">
            <v>IPIALES</v>
          </cell>
          <cell r="F3756" t="str">
            <v>52356</v>
          </cell>
          <cell r="G3756" t="str">
            <v>DEPARTAMENTO DE NARIÑO</v>
          </cell>
          <cell r="H3756" t="str">
            <v>52</v>
          </cell>
          <cell r="I3756" t="str">
            <v>IPIALES</v>
          </cell>
          <cell r="J3756" t="str">
            <v>52356</v>
          </cell>
          <cell r="K3756" t="str">
            <v>DEPARTAMENTO DE NARIÑO</v>
          </cell>
          <cell r="L3756" t="str">
            <v>52</v>
          </cell>
          <cell r="M3756" t="str">
            <v>Calle 12 # 4-40 El Pichul</v>
          </cell>
          <cell r="N3756" t="str">
            <v>524060</v>
          </cell>
          <cell r="O3756" t="str">
            <v>052-7732325</v>
          </cell>
          <cell r="P3756" t="str">
            <v>052-7732325</v>
          </cell>
          <cell r="Q3756" t="str">
            <v>fonsur2016@gmail.com</v>
          </cell>
          <cell r="R3756" t="str">
            <v>http://</v>
          </cell>
          <cell r="S3756" t="str">
            <v>ENTIDADES DE GOBIERNO</v>
          </cell>
          <cell r="T3756" t="str">
            <v>ADSCRITA</v>
          </cell>
          <cell r="U3756" t="str">
            <v>SECTOR PUBLICO TERRITORIAL</v>
          </cell>
        </row>
        <row r="3757">
          <cell r="A3757">
            <v>923272914</v>
          </cell>
          <cell r="B3757" t="str">
            <v>901141342:7</v>
          </cell>
          <cell r="C3757" t="str">
            <v>Empresa de Acueducto, Alcantarillado y Aseo del Municipio de Pijiño del Carmen - Magdalena S.A E.S.P</v>
          </cell>
          <cell r="D3757" t="str">
            <v>Empresas no cotizantes - (Anexo Res 414/14)</v>
          </cell>
          <cell r="E3757" t="str">
            <v>PIJIÑO DEL CARMEN</v>
          </cell>
          <cell r="F3757" t="str">
            <v>47545</v>
          </cell>
          <cell r="G3757" t="str">
            <v>DEPARTAMENTO DE MAGDALENA</v>
          </cell>
          <cell r="H3757" t="str">
            <v>47</v>
          </cell>
          <cell r="I3757" t="str">
            <v>PIJIÑO DEL CARMEN</v>
          </cell>
          <cell r="J3757" t="str">
            <v>47545</v>
          </cell>
          <cell r="K3757" t="str">
            <v>DEPARTAMENTO DE MAGDALENA</v>
          </cell>
          <cell r="L3757" t="str">
            <v>47</v>
          </cell>
          <cell r="M3757" t="str">
            <v>Carrera 4 # 6-104</v>
          </cell>
          <cell r="N3757" t="str">
            <v>474040</v>
          </cell>
          <cell r="O3757" t="str">
            <v>031-3148714334</v>
          </cell>
          <cell r="P3757" t="str">
            <v>034-3135396862</v>
          </cell>
          <cell r="Q3757" t="str">
            <v>aguasdepijino@hotmail.com</v>
          </cell>
          <cell r="R3757" t="str">
            <v>http://</v>
          </cell>
          <cell r="S3757" t="str">
            <v>EMPRESAS NO COTIZANTES</v>
          </cell>
          <cell r="T3757" t="str">
            <v>VINCULADA DIRECTA SOCIETARIA</v>
          </cell>
          <cell r="U3757" t="str">
            <v>SECTOR PUBLICO TERRITORIAL</v>
          </cell>
        </row>
        <row r="3758">
          <cell r="A3758">
            <v>923272915</v>
          </cell>
          <cell r="B3758" t="str">
            <v>901235263:8</v>
          </cell>
          <cell r="C3758" t="str">
            <v>Infraestructura Asset Management Colombia SAS</v>
          </cell>
          <cell r="D3758" t="str">
            <v>Entidades cotizantes - (Anexo Res 743/13 y sus modificaciones)</v>
          </cell>
          <cell r="E3758" t="str">
            <v>BOGOTA - DISTRITO CAPITAL</v>
          </cell>
          <cell r="F3758" t="str">
            <v>11001</v>
          </cell>
          <cell r="G3758" t="str">
            <v>DISTRITO CAPITAL</v>
          </cell>
          <cell r="H3758" t="str">
            <v>11</v>
          </cell>
          <cell r="M3758" t="str">
            <v>Carrera 7 # 71 - 52 Torre A Oficina 805</v>
          </cell>
          <cell r="N3758" t="str">
            <v>110231</v>
          </cell>
          <cell r="O3758" t="str">
            <v>571-3460485</v>
          </cell>
          <cell r="P3758" t="str">
            <v>571-3460485</v>
          </cell>
          <cell r="Q3758" t="str">
            <v>dmontgomery@inframco.com</v>
          </cell>
          <cell r="R3758" t="str">
            <v>http://</v>
          </cell>
          <cell r="S3758" t="str">
            <v>EMPRESAS COTIZANTES</v>
          </cell>
          <cell r="T3758" t="str">
            <v>VINCULADA DIRECTA SOCIETARIA</v>
          </cell>
          <cell r="U3758" t="str">
            <v>SECTOR PUBLICO NACIONAL</v>
          </cell>
        </row>
        <row r="3759">
          <cell r="A3759">
            <v>923272916</v>
          </cell>
          <cell r="B3759" t="str">
            <v>901254794:8</v>
          </cell>
          <cell r="C3759" t="str">
            <v>E.S.P. de Colombia Huila S.A.S.</v>
          </cell>
          <cell r="D3759" t="str">
            <v>Empresas no cotizantes - (Anexo Res 414/14)</v>
          </cell>
          <cell r="E3759" t="str">
            <v>COLOMBIA</v>
          </cell>
          <cell r="F3759" t="str">
            <v>41206</v>
          </cell>
          <cell r="G3759" t="str">
            <v>DEPARTAMENTO DE HUILA</v>
          </cell>
          <cell r="H3759" t="str">
            <v>41</v>
          </cell>
          <cell r="I3759" t="str">
            <v>COLOMBIA</v>
          </cell>
          <cell r="J3759" t="str">
            <v>41206</v>
          </cell>
          <cell r="K3759" t="str">
            <v>DEPARTAMENTO DE HUILA</v>
          </cell>
          <cell r="L3759" t="str">
            <v>41</v>
          </cell>
          <cell r="M3759" t="str">
            <v>Calle 6 N° 3 - 74 Barrio Centro</v>
          </cell>
          <cell r="N3759" t="str">
            <v>411080</v>
          </cell>
          <cell r="O3759" t="str">
            <v>000-3166991531</v>
          </cell>
          <cell r="P3759" t="str">
            <v>098-8319697</v>
          </cell>
          <cell r="Q3759" t="str">
            <v>empcolombiahuila@gmail.com</v>
          </cell>
          <cell r="R3759" t="str">
            <v>http://</v>
          </cell>
          <cell r="S3759" t="str">
            <v>EMPRESAS NO COTIZANTES</v>
          </cell>
          <cell r="T3759" t="str">
            <v>VINCULADA DIRECTA SOCIETARIA</v>
          </cell>
          <cell r="U3759" t="str">
            <v>SECTOR PUBLICO TERRITORIAL</v>
          </cell>
        </row>
        <row r="3760">
          <cell r="A3760">
            <v>923272917</v>
          </cell>
          <cell r="B3760" t="str">
            <v>800066188:1</v>
          </cell>
          <cell r="C3760" t="str">
            <v>Instituto Cajamarcuno para el Deporte y la Recreación</v>
          </cell>
          <cell r="D3760" t="str">
            <v>Entidades de gobierno - (Anexo Res 533/15)</v>
          </cell>
          <cell r="E3760" t="str">
            <v>CAJAMARCA</v>
          </cell>
          <cell r="F3760" t="str">
            <v>73124</v>
          </cell>
          <cell r="G3760" t="str">
            <v>DEPARTAMENTO DE TOLIMA</v>
          </cell>
          <cell r="H3760" t="str">
            <v>73</v>
          </cell>
          <cell r="I3760" t="str">
            <v>CAJAMARCA</v>
          </cell>
          <cell r="J3760" t="str">
            <v>73124</v>
          </cell>
          <cell r="K3760" t="str">
            <v>DEPARTAMENTO DE TOLIMA</v>
          </cell>
          <cell r="L3760" t="str">
            <v>73</v>
          </cell>
          <cell r="M3760" t="str">
            <v>Calle 6 N° 7 - 52 Alcaldía Municipal 3er piso.</v>
          </cell>
          <cell r="N3760" t="str">
            <v>732501</v>
          </cell>
          <cell r="O3760" t="str">
            <v>000-3125131800</v>
          </cell>
          <cell r="P3760" t="str">
            <v>000-3125131800</v>
          </cell>
          <cell r="Q3760" t="str">
            <v>icdercaj@gmail.com</v>
          </cell>
          <cell r="R3760" t="str">
            <v>http://</v>
          </cell>
          <cell r="S3760" t="str">
            <v>ENTIDADES DE GOBIERNO</v>
          </cell>
          <cell r="T3760" t="str">
            <v>ADSCRITA</v>
          </cell>
          <cell r="U3760" t="str">
            <v>SECTOR PUBLICO TERRITORIAL</v>
          </cell>
        </row>
        <row r="3761">
          <cell r="A3761">
            <v>923272918</v>
          </cell>
          <cell r="B3761" t="str">
            <v>900354051:1</v>
          </cell>
          <cell r="C3761" t="str">
            <v>Empresa Aguas del Chocó S.A. E.S.P.</v>
          </cell>
          <cell r="D3761" t="str">
            <v>Empresas no cotizantes - (Anexo Res 414/14)</v>
          </cell>
          <cell r="E3761" t="str">
            <v>QUIBDO</v>
          </cell>
          <cell r="F3761" t="str">
            <v>27001</v>
          </cell>
          <cell r="G3761" t="str">
            <v>DEPARTAMENTO DE CHOCO</v>
          </cell>
          <cell r="H3761" t="str">
            <v>27</v>
          </cell>
          <cell r="I3761" t="str">
            <v>QUIBDO</v>
          </cell>
          <cell r="J3761" t="str">
            <v>27001</v>
          </cell>
          <cell r="K3761" t="str">
            <v>DEPARTAMENTO DE CHOCO</v>
          </cell>
          <cell r="L3761" t="str">
            <v>27</v>
          </cell>
          <cell r="M3761" t="str">
            <v>Calle 22 # 4 - 71</v>
          </cell>
          <cell r="N3761" t="str">
            <v>270002</v>
          </cell>
          <cell r="O3761" t="str">
            <v>094-6725906</v>
          </cell>
          <cell r="P3761" t="str">
            <v>094-6725906</v>
          </cell>
          <cell r="Q3761" t="str">
            <v>iberlopez1@gmail.com</v>
          </cell>
          <cell r="R3761" t="str">
            <v>http://www.aguasdelchoco.gov.co</v>
          </cell>
          <cell r="S3761" t="str">
            <v>EMPRESAS NO COTIZANTES</v>
          </cell>
          <cell r="T3761" t="str">
            <v>VINCULADA DIRECTA SOCIETARIA</v>
          </cell>
          <cell r="U3761" t="str">
            <v>SECTOR PUBLICO TERRITORIAL</v>
          </cell>
        </row>
        <row r="3762">
          <cell r="A3762">
            <v>923272919</v>
          </cell>
          <cell r="B3762" t="str">
            <v>901278478:9</v>
          </cell>
          <cell r="C3762" t="str">
            <v>Tominé S.A.S</v>
          </cell>
          <cell r="D3762" t="str">
            <v>Entidades cotizantes - (Anexo Res 743/13 y sus modificaciones)</v>
          </cell>
          <cell r="E3762" t="str">
            <v>BOGOTA - DISTRITO CAPITAL</v>
          </cell>
          <cell r="F3762" t="str">
            <v>11001</v>
          </cell>
          <cell r="G3762" t="str">
            <v>DISTRITO CAPITAL</v>
          </cell>
          <cell r="H3762" t="str">
            <v>11</v>
          </cell>
          <cell r="I3762" t="str">
            <v>BOGOTA - DISTRITO CAPITAL</v>
          </cell>
          <cell r="J3762" t="str">
            <v>11001</v>
          </cell>
          <cell r="K3762" t="str">
            <v>DISTRITO CAPITAL</v>
          </cell>
          <cell r="L3762" t="str">
            <v>11</v>
          </cell>
          <cell r="M3762" t="str">
            <v>Carrera 7 # 71 -21 Bloque B -Piso 18</v>
          </cell>
          <cell r="N3762" t="str">
            <v>110231</v>
          </cell>
          <cell r="O3762" t="str">
            <v>031-3218241017</v>
          </cell>
          <cell r="P3762" t="str">
            <v>031-3268000,1787</v>
          </cell>
          <cell r="Q3762" t="str">
            <v>notificaciones@tomine.com.co</v>
          </cell>
          <cell r="R3762" t="str">
            <v>http://</v>
          </cell>
          <cell r="S3762" t="str">
            <v>EMPRESAS COTIZANTES</v>
          </cell>
          <cell r="T3762" t="str">
            <v>VINCULADA DIRECTA SOCIETARIA</v>
          </cell>
          <cell r="U3762" t="str">
            <v>SECTOR PUBLICO TERRITORIAL</v>
          </cell>
        </row>
        <row r="3763">
          <cell r="A3763">
            <v>923272920</v>
          </cell>
          <cell r="B3763" t="str">
            <v>901220094:4</v>
          </cell>
          <cell r="C3763" t="str">
            <v>Asociación de Resguardos Pijaos del Tolima</v>
          </cell>
          <cell r="D3763" t="str">
            <v>Entidades de gobierno - (Anexo Res 533/15)</v>
          </cell>
          <cell r="E3763" t="str">
            <v>COYAIMA</v>
          </cell>
          <cell r="F3763" t="str">
            <v>73217</v>
          </cell>
          <cell r="G3763" t="str">
            <v>DEPARTAMENTO DE TOLIMA</v>
          </cell>
          <cell r="H3763" t="str">
            <v>73</v>
          </cell>
          <cell r="I3763" t="str">
            <v>COYAIMA</v>
          </cell>
          <cell r="J3763" t="str">
            <v>73217</v>
          </cell>
          <cell r="K3763" t="str">
            <v>DEPARTAMENTO DE TOLIMA</v>
          </cell>
          <cell r="L3763" t="str">
            <v>73</v>
          </cell>
          <cell r="M3763" t="str">
            <v>Calle 2 Carrera 6 Barrio Magdalena - Vereda Castilla</v>
          </cell>
          <cell r="N3763" t="str">
            <v>735028</v>
          </cell>
          <cell r="O3763" t="str">
            <v>312-4751883</v>
          </cell>
          <cell r="P3763" t="str">
            <v>311-2415830</v>
          </cell>
          <cell r="Q3763" t="str">
            <v>asoresarpit64@gmail.com</v>
          </cell>
          <cell r="R3763" t="str">
            <v>http://</v>
          </cell>
          <cell r="S3763" t="str">
            <v>ENTIDADES DE GOBIERNO</v>
          </cell>
          <cell r="T3763" t="str">
            <v>OTRO</v>
          </cell>
          <cell r="U3763" t="str">
            <v>SECTOR PUBLICO TERRITORIAL</v>
          </cell>
        </row>
        <row r="3764">
          <cell r="A3764">
            <v>923272921</v>
          </cell>
          <cell r="B3764" t="str">
            <v>901286938:9</v>
          </cell>
          <cell r="C3764" t="str">
            <v>Alumbrado Público de Villa Rica Iluminación Inteligente Led S.A.S - E.S.P</v>
          </cell>
          <cell r="D3764" t="str">
            <v>Empresas no cotizantes - (Anexo Res 414/14)</v>
          </cell>
          <cell r="E3764" t="str">
            <v>VILLA RICA</v>
          </cell>
          <cell r="F3764" t="str">
            <v>19845</v>
          </cell>
          <cell r="G3764" t="str">
            <v>DEPARTAMENTO DE CAUCA</v>
          </cell>
          <cell r="H3764" t="str">
            <v>19</v>
          </cell>
          <cell r="I3764" t="str">
            <v>VILLA RICA</v>
          </cell>
          <cell r="J3764" t="str">
            <v>19845</v>
          </cell>
          <cell r="K3764" t="str">
            <v>DEPARTAMENTO DE CAUCA</v>
          </cell>
          <cell r="L3764" t="str">
            <v>19</v>
          </cell>
          <cell r="M3764" t="str">
            <v>Carrera 7# 4-22 Barrio el Centro</v>
          </cell>
          <cell r="N3764" t="str">
            <v>191060</v>
          </cell>
          <cell r="O3764" t="str">
            <v>054-5595499</v>
          </cell>
          <cell r="P3764" t="str">
            <v>054-5595499</v>
          </cell>
          <cell r="Q3764" t="str">
            <v>incarlos@msn.com</v>
          </cell>
          <cell r="R3764" t="str">
            <v>http://</v>
          </cell>
          <cell r="S3764" t="str">
            <v>EMPRESAS NO COTIZANTES</v>
          </cell>
          <cell r="T3764" t="str">
            <v>VINCULADA DIRECTA SOCIETARIA</v>
          </cell>
          <cell r="U3764" t="str">
            <v>SECTOR PUBLICO TERRITORIAL</v>
          </cell>
        </row>
        <row r="3765">
          <cell r="A3765">
            <v>923272923</v>
          </cell>
          <cell r="B3765" t="str">
            <v>901314566:3</v>
          </cell>
          <cell r="C3765" t="str">
            <v>Hospital Departamental  de la Divina Misericordia de Palestina - Caldas E.S.E</v>
          </cell>
          <cell r="D3765" t="str">
            <v>Empresas no cotizantes - (Anexo Res 414/14)</v>
          </cell>
          <cell r="E3765" t="str">
            <v>PALESTINA (CALDAS)</v>
          </cell>
          <cell r="F3765" t="str">
            <v>17524</v>
          </cell>
          <cell r="G3765" t="str">
            <v>DEPARTAMENTO DE CALDAS</v>
          </cell>
          <cell r="H3765" t="str">
            <v>17</v>
          </cell>
          <cell r="I3765" t="str">
            <v>PALESTINA (CALDAS)</v>
          </cell>
          <cell r="J3765" t="str">
            <v>17524</v>
          </cell>
          <cell r="K3765" t="str">
            <v>DEPARTAMENTO DE CALDAS</v>
          </cell>
          <cell r="L3765" t="str">
            <v>17</v>
          </cell>
          <cell r="M3765" t="str">
            <v>Calle 8 # 19-43</v>
          </cell>
          <cell r="N3765" t="str">
            <v>176040</v>
          </cell>
          <cell r="O3765" t="str">
            <v>003-3116117702</v>
          </cell>
          <cell r="P3765" t="str">
            <v>003-3116117702</v>
          </cell>
          <cell r="Q3765" t="str">
            <v>hosppalestina@gmail.com</v>
          </cell>
          <cell r="R3765" t="str">
            <v>http://</v>
          </cell>
          <cell r="S3765" t="str">
            <v>EMPRESAS NO COTIZANTES</v>
          </cell>
          <cell r="T3765" t="str">
            <v>ADSCRITA SECTOR SALUD</v>
          </cell>
          <cell r="U3765" t="str">
            <v>SECTOR PUBLICO TERRITORIAL</v>
          </cell>
        </row>
        <row r="3766">
          <cell r="A3766">
            <v>923272924</v>
          </cell>
          <cell r="B3766" t="str">
            <v>901235903:3</v>
          </cell>
          <cell r="C3766" t="str">
            <v>Generadora la Cascada S.A.S E.S.P</v>
          </cell>
          <cell r="D3766" t="str">
            <v>Empresas no cotizantes - (Anexo Res 414/14)</v>
          </cell>
          <cell r="E3766" t="str">
            <v>MEDELLIN</v>
          </cell>
          <cell r="F3766" t="str">
            <v>05001</v>
          </cell>
          <cell r="G3766" t="str">
            <v>DEPARTAMENTO DE ANTIOQUIA</v>
          </cell>
          <cell r="H3766" t="str">
            <v>05</v>
          </cell>
          <cell r="I3766" t="str">
            <v>MEDELLIN</v>
          </cell>
          <cell r="J3766" t="str">
            <v>05001</v>
          </cell>
          <cell r="K3766" t="str">
            <v>DEPARTAMENTO DE ANTIOQUIA</v>
          </cell>
          <cell r="L3766" t="str">
            <v>05</v>
          </cell>
          <cell r="M3766" t="str">
            <v>Calle 53 # 45 - 112 piso 20</v>
          </cell>
          <cell r="N3766" t="str">
            <v>050012</v>
          </cell>
          <cell r="O3766" t="str">
            <v>054-3002339834</v>
          </cell>
          <cell r="P3766" t="str">
            <v>054-3229910</v>
          </cell>
          <cell r="Q3766" t="str">
            <v>info@genmas.com.co</v>
          </cell>
          <cell r="R3766" t="str">
            <v>http://</v>
          </cell>
          <cell r="S3766" t="str">
            <v>EMPRESAS NO COTIZANTES</v>
          </cell>
          <cell r="T3766" t="str">
            <v>VINCULADA INDIRECTA SOCIETARIA</v>
          </cell>
          <cell r="U3766" t="str">
            <v>SECTOR PUBLICO TERRITORIAL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as"/>
      <sheetName val="Creadas"/>
      <sheetName val="Cambio de Nombre"/>
      <sheetName val="En Liquidación"/>
      <sheetName val="En Liquidación - TOTAL"/>
      <sheetName val="Inactivas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id_entidad</v>
          </cell>
          <cell r="B5" t="str">
            <v>razon_social</v>
          </cell>
          <cell r="C5" t="str">
            <v>nit</v>
          </cell>
          <cell r="D5" t="str">
            <v>sector</v>
          </cell>
          <cell r="E5" t="str">
            <v>ambito</v>
          </cell>
          <cell r="F5" t="str">
            <v>clasificador_cgn</v>
          </cell>
          <cell r="G5" t="str">
            <v>ciudad</v>
          </cell>
          <cell r="H5" t="str">
            <v>departamento</v>
          </cell>
        </row>
        <row r="6">
          <cell r="A6">
            <v>14400000</v>
          </cell>
          <cell r="B6" t="str">
            <v>Consorcio Fidupensiones Telecom</v>
          </cell>
          <cell r="C6" t="str">
            <v>830122641:6</v>
          </cell>
          <cell r="D6" t="str">
            <v>SECTOR PUBLICO NACIONAL</v>
          </cell>
          <cell r="E6" t="str">
            <v>PATRIMONIOS AUTÓNOMOS Y FONDOS</v>
          </cell>
          <cell r="F6" t="str">
            <v>NACIONAL PROCESOS ESPECIALES OTRAS ENTIDADES</v>
          </cell>
          <cell r="G6" t="str">
            <v>BOGOTA - DISTRITO CAPITAL</v>
          </cell>
          <cell r="H6" t="str">
            <v>DISTRITO CAPITAL</v>
          </cell>
        </row>
        <row r="7">
          <cell r="A7">
            <v>14400000</v>
          </cell>
          <cell r="B7" t="str">
            <v>Consorcio Fidupensiones Telecom</v>
          </cell>
          <cell r="C7" t="str">
            <v>830122641:6</v>
          </cell>
          <cell r="D7" t="str">
            <v>SECTOR PUBLICO NACIONAL</v>
          </cell>
          <cell r="E7" t="str">
            <v>PATRIMONIOS AUTÓNOMOS Y FONDOS</v>
          </cell>
          <cell r="F7" t="str">
            <v>NACIONAL PROCESOS ESPECIALES OTRAS ENTIDADES</v>
          </cell>
          <cell r="G7" t="str">
            <v>BOGOTA - DISTRITO CAPITAL</v>
          </cell>
          <cell r="H7" t="str">
            <v>DISTRITO CAPITAL</v>
          </cell>
        </row>
        <row r="8">
          <cell r="A8">
            <v>39663000</v>
          </cell>
          <cell r="B8" t="str">
            <v>Mercados de Armenia S.A. - En Liquidación</v>
          </cell>
          <cell r="C8" t="str">
            <v>890002899:2</v>
          </cell>
          <cell r="D8" t="str">
            <v>SECTOR PUBLICO TERRITORIAL</v>
          </cell>
          <cell r="E8" t="str">
            <v>ENTIDADES EN LIQUIDACIÓN</v>
          </cell>
          <cell r="F8" t="str">
            <v>TERRITORIAL PROCESOS ESPECIALES EMPRESAS</v>
          </cell>
          <cell r="G8" t="str">
            <v>ARMENIA</v>
          </cell>
          <cell r="H8" t="str">
            <v>DEPARTAMENTO DE QUINDIO</v>
          </cell>
        </row>
        <row r="9">
          <cell r="A9">
            <v>80500000</v>
          </cell>
          <cell r="B9" t="str">
            <v>Fertilizantes Colombianos S.A.</v>
          </cell>
          <cell r="C9" t="str">
            <v>860014760:0</v>
          </cell>
          <cell r="D9" t="str">
            <v>SECTOR PUBLICO TERRITORIAL</v>
          </cell>
          <cell r="E9" t="str">
            <v>EMPRESAS NO COTIZANTES</v>
          </cell>
          <cell r="F9" t="str">
            <v>TERRITORIAL NO COTIZANTES S.E.M</v>
          </cell>
          <cell r="G9" t="str">
            <v>BARRANCABERMEJA</v>
          </cell>
          <cell r="H9" t="str">
            <v>DEPARTAMENTO DE SANTANDER</v>
          </cell>
        </row>
        <row r="10">
          <cell r="A10">
            <v>87100000</v>
          </cell>
          <cell r="B10" t="str">
            <v>Fondo de Vivienda de Interés Social y Reforma Urbana del Municipio el Carmen de Atrato</v>
          </cell>
          <cell r="C10" t="str">
            <v>818001274:3</v>
          </cell>
          <cell r="D10" t="str">
            <v>SECTOR PUBLICO TERRITORIAL</v>
          </cell>
          <cell r="E10" t="str">
            <v>ENTIDADES DE GOBIERNO</v>
          </cell>
          <cell r="F10" t="str">
            <v>TERRITORIAL ESTABLECIMIENTOS PUBLICOS</v>
          </cell>
          <cell r="G10" t="str">
            <v>EL CARMEN  DE ATRATO</v>
          </cell>
          <cell r="H10" t="str">
            <v>DEPARTAMENTO DE CHOCO</v>
          </cell>
        </row>
        <row r="11">
          <cell r="A11">
            <v>120673000</v>
          </cell>
          <cell r="B11" t="str">
            <v>Fondo Mixto para la Promoción de la Cultura y las Artes del Departamento del Tolima</v>
          </cell>
          <cell r="C11" t="str">
            <v>800214577:9</v>
          </cell>
          <cell r="D11" t="str">
            <v>SECTOR PUBLICO TERRITORIAL</v>
          </cell>
          <cell r="E11" t="str">
            <v>ENTIDADES DE GOBIERNO</v>
          </cell>
          <cell r="F11" t="str">
            <v>TERRITORIAL OTRAS ENTIDADES GOBIERNO GENERAL</v>
          </cell>
          <cell r="G11" t="str">
            <v>IBAGUE</v>
          </cell>
          <cell r="H11" t="str">
            <v>DEPARTAMENTO DE TOLIMA</v>
          </cell>
        </row>
        <row r="12">
          <cell r="A12">
            <v>123273000</v>
          </cell>
          <cell r="B12" t="str">
            <v>E.S.E. Hospital San Francisco - Ibagué</v>
          </cell>
          <cell r="C12" t="str">
            <v>890707059:9</v>
          </cell>
          <cell r="D12" t="str">
            <v>SECTOR PUBLICO TERRITORIAL</v>
          </cell>
          <cell r="E12" t="str">
            <v>EMPRESAS NO COTIZANTES</v>
          </cell>
          <cell r="F12" t="str">
            <v>TERRITORIAL NO COTIZANTES E.S.E</v>
          </cell>
          <cell r="G12" t="str">
            <v>IBAGUE</v>
          </cell>
          <cell r="H12" t="str">
            <v>DEPARTAMENTO DE TOLIMA</v>
          </cell>
        </row>
        <row r="13">
          <cell r="A13">
            <v>133676000</v>
          </cell>
          <cell r="B13" t="str">
            <v>Centro de Diagnóstico Automotor de Cartago Ltda. - En liquidación</v>
          </cell>
          <cell r="C13" t="str">
            <v>800124872:0</v>
          </cell>
          <cell r="D13" t="str">
            <v>SECTOR PUBLICO TERRITORIAL</v>
          </cell>
          <cell r="E13" t="str">
            <v>ENTIDADES EN LIQUIDACIÓN</v>
          </cell>
          <cell r="F13" t="str">
            <v>TERRITORIAL PROCESOS ESPECIALES OTRAS ENTIDADES</v>
          </cell>
          <cell r="G13" t="str">
            <v>CARTAGO</v>
          </cell>
          <cell r="H13" t="str">
            <v>DEPARTAMENTO DE VALLE DEL CAUCA</v>
          </cell>
        </row>
        <row r="14">
          <cell r="A14">
            <v>220868999</v>
          </cell>
          <cell r="B14" t="str">
            <v>Asociación de Municipios Agropecuarios de la Subregión de los Yariguíes</v>
          </cell>
          <cell r="C14" t="str">
            <v>829000679:8</v>
          </cell>
          <cell r="D14" t="str">
            <v>SECTOR PUBLICO TERRITORIAL</v>
          </cell>
          <cell r="E14" t="str">
            <v>ENTIDADES DE GOBIERNO</v>
          </cell>
          <cell r="F14" t="str">
            <v>TERRITORIAL OTRAS ENTIDADES GOBIERNO GENERAL</v>
          </cell>
          <cell r="G14" t="str">
            <v>BUCARAMANGA</v>
          </cell>
          <cell r="H14" t="str">
            <v>DEPARTAMENTO DE SANTANDER</v>
          </cell>
        </row>
        <row r="15">
          <cell r="A15">
            <v>223911001</v>
          </cell>
          <cell r="B15" t="str">
            <v>Fondo de Vigilancia y Seguridad de Bogotá D.C. - En Liquidación</v>
          </cell>
          <cell r="C15" t="str">
            <v>860526499:1</v>
          </cell>
          <cell r="D15" t="str">
            <v>SECTOR PUBLICO TERRITORIAL</v>
          </cell>
          <cell r="E15">
            <v>0</v>
          </cell>
          <cell r="F15" t="str">
            <v>TERRITORIAL PROCESOS ESPECIALES OTRAS ENTIDADES</v>
          </cell>
          <cell r="G15" t="str">
            <v>BOGOTA - DISTRITO CAPITAL</v>
          </cell>
          <cell r="H15" t="str">
            <v>DISTRITO CAPITAL</v>
          </cell>
        </row>
        <row r="16">
          <cell r="A16">
            <v>223911001</v>
          </cell>
          <cell r="B16" t="str">
            <v>Fondo de Vigilancia y Seguridad de Bogotá D.C. - En Liquidación</v>
          </cell>
          <cell r="C16" t="str">
            <v>860526499:1</v>
          </cell>
          <cell r="D16" t="str">
            <v>SECTOR PUBLICO TERRITORIAL</v>
          </cell>
          <cell r="E16">
            <v>0</v>
          </cell>
          <cell r="F16" t="str">
            <v>TERRITORIAL PROCESOS ESPECIALES OTRAS ENTIDADES</v>
          </cell>
          <cell r="G16" t="str">
            <v>BOGOTA - DISTRITO CAPITAL</v>
          </cell>
          <cell r="H16" t="str">
            <v>DISTRITO CAPITAL</v>
          </cell>
        </row>
        <row r="17">
          <cell r="A17">
            <v>230105034</v>
          </cell>
          <cell r="B17" t="str">
            <v>E.S.P. Empresas Públicas de Andes - En Liquidación</v>
          </cell>
          <cell r="C17" t="str">
            <v>811044882:0</v>
          </cell>
          <cell r="D17" t="str">
            <v>SECTOR PUBLICO TERRITORIAL</v>
          </cell>
          <cell r="E17" t="str">
            <v>ENTIDADES EN LIQUIDACIÓN</v>
          </cell>
          <cell r="F17" t="str">
            <v>TERRITORIAL PROCESOS ESPECIALES EMPRESAS</v>
          </cell>
          <cell r="G17" t="str">
            <v>ANDES</v>
          </cell>
          <cell r="H17" t="str">
            <v>DEPARTAMENTO DE ANTIOQUIA</v>
          </cell>
        </row>
        <row r="18">
          <cell r="A18">
            <v>230113657</v>
          </cell>
          <cell r="B18" t="str">
            <v>Empresa Municipal de Servicios Públicos - San Juan Nepomuceno</v>
          </cell>
          <cell r="C18" t="str">
            <v>800151853:5</v>
          </cell>
          <cell r="D18" t="str">
            <v>SECTOR PUBLICO TERRITORIAL</v>
          </cell>
          <cell r="E18" t="str">
            <v>EMPRESAS NO COTIZANTES</v>
          </cell>
          <cell r="F18" t="str">
            <v>TERRITORIAL NO COTIZANTES E.S.P</v>
          </cell>
          <cell r="G18" t="str">
            <v>SAN JUAN NEPOMUCENO</v>
          </cell>
          <cell r="H18" t="str">
            <v>DEPARTAMENTO DE BOLIVAR</v>
          </cell>
        </row>
        <row r="19">
          <cell r="A19">
            <v>230119845</v>
          </cell>
          <cell r="B19" t="str">
            <v>E.S.P. Empresa  de Servicios Públicos - En Liquidación</v>
          </cell>
          <cell r="C19" t="str">
            <v>817003596:5</v>
          </cell>
          <cell r="D19" t="str">
            <v>SECTOR PUBLICO TERRITORIAL</v>
          </cell>
          <cell r="E19" t="str">
            <v>ENTIDADES EN LIQUIDACIÓN</v>
          </cell>
          <cell r="F19" t="str">
            <v>TERRITORIAL PROCESOS ESPECIALES EMPRESAS</v>
          </cell>
          <cell r="G19" t="str">
            <v>VILLA RICA</v>
          </cell>
          <cell r="H19" t="str">
            <v>DEPARTAMENTO DE CAUCA</v>
          </cell>
        </row>
        <row r="20">
          <cell r="A20">
            <v>230127075</v>
          </cell>
          <cell r="B20" t="str">
            <v>E.S.P. Empresa de Energía de Bahía Solano S.A.</v>
          </cell>
          <cell r="C20" t="str">
            <v>818000263:8</v>
          </cell>
          <cell r="D20" t="str">
            <v>SECTOR PUBLICO TERRITORIAL</v>
          </cell>
          <cell r="E20" t="str">
            <v>EMPRESAS NO COTIZANTES</v>
          </cell>
          <cell r="F20" t="str">
            <v>TERRITORIAL NO COTIZANTES E.S.P</v>
          </cell>
          <cell r="G20" t="str">
            <v>BAHIA SOLANO (CIUDAD MUTIS)</v>
          </cell>
          <cell r="H20" t="str">
            <v>DEPARTAMENTO DE CHOCO</v>
          </cell>
        </row>
        <row r="21">
          <cell r="A21">
            <v>230318001</v>
          </cell>
          <cell r="B21" t="str">
            <v>U.A.E para la Promoción del Empleo y la Productividad</v>
          </cell>
          <cell r="C21" t="str">
            <v>828002527:2</v>
          </cell>
          <cell r="D21" t="str">
            <v>SECTOR PUBLICO TERRITORIAL</v>
          </cell>
          <cell r="E21" t="str">
            <v>ENTIDADES DE GOBIERNO</v>
          </cell>
          <cell r="F21" t="str">
            <v>TERRITORIAL U.A.E. CON PERSONERIA JURIDICA</v>
          </cell>
          <cell r="G21" t="str">
            <v>FLORENCIA</v>
          </cell>
          <cell r="H21" t="str">
            <v>DEPARTAMENTO DE CAQUETA</v>
          </cell>
        </row>
        <row r="22">
          <cell r="A22">
            <v>230608606</v>
          </cell>
          <cell r="B22" t="str">
            <v>Empresa de Acueducto y Alcantarillado y Aseo de Repelón</v>
          </cell>
          <cell r="C22" t="str">
            <v>802003794:2</v>
          </cell>
          <cell r="D22" t="str">
            <v>SECTOR PUBLICO TERRITORIAL</v>
          </cell>
          <cell r="E22" t="str">
            <v>EMPRESAS NO COTIZANTES</v>
          </cell>
          <cell r="F22" t="str">
            <v>TERRITORIAL NO COTIZANTES OTRAS EMPRESAS</v>
          </cell>
          <cell r="G22" t="str">
            <v>REPELON</v>
          </cell>
          <cell r="H22" t="str">
            <v>DEPARTAMENTO DE ATLANTICO</v>
          </cell>
        </row>
        <row r="23">
          <cell r="A23">
            <v>230741551</v>
          </cell>
          <cell r="B23" t="str">
            <v>Agroempresarial S.A. - En Liquidación</v>
          </cell>
          <cell r="C23" t="str">
            <v>813009656:1</v>
          </cell>
          <cell r="D23" t="str">
            <v>SECTOR PUBLICO TERRITORIAL</v>
          </cell>
          <cell r="E23" t="str">
            <v>ENTIDADES EN LIQUIDACIÓN</v>
          </cell>
          <cell r="F23" t="str">
            <v>TERRITORIAL PROCESOS ESPECIALES EMPRESAS</v>
          </cell>
          <cell r="G23" t="str">
            <v>PITALITO</v>
          </cell>
          <cell r="H23" t="str">
            <v>DEPARTAMENTO DE HUILA</v>
          </cell>
        </row>
        <row r="24">
          <cell r="A24">
            <v>232113001</v>
          </cell>
          <cell r="B24" t="str">
            <v>Lotería la Cartagenera</v>
          </cell>
          <cell r="C24" t="str">
            <v>800140668:1</v>
          </cell>
          <cell r="D24" t="str">
            <v>SECTOR PUBLICO TERRITORIAL</v>
          </cell>
          <cell r="E24" t="str">
            <v>EMPRESAS NO COTIZANTES</v>
          </cell>
          <cell r="F24" t="str">
            <v>TERRITORIAL NO COTIZANTES E.I.C.E</v>
          </cell>
          <cell r="G24" t="str">
            <v>CARTAGENA DE INDIAS - DISTRITO TURISTICO Y CULTURAL</v>
          </cell>
          <cell r="H24" t="str">
            <v>DEPARTAMENTO DE BOLIVAR</v>
          </cell>
        </row>
        <row r="25">
          <cell r="A25">
            <v>240173124</v>
          </cell>
          <cell r="B25" t="str">
            <v>Empresa de Servicios Públicos de Cajamarca Tolima</v>
          </cell>
          <cell r="C25" t="str">
            <v>809009327:9</v>
          </cell>
          <cell r="D25" t="str">
            <v>SECTOR PUBLICO TERRITORIAL</v>
          </cell>
          <cell r="E25" t="str">
            <v>EMPRESAS NO COTIZANTES</v>
          </cell>
          <cell r="F25" t="str">
            <v>TERRITORIAL NO COTIZANTES OTRAS EMPRESAS</v>
          </cell>
          <cell r="G25" t="str">
            <v>CAJAMARCA</v>
          </cell>
          <cell r="H25" t="str">
            <v>DEPARTAMENTO DE TOLIMA</v>
          </cell>
        </row>
        <row r="26">
          <cell r="A26">
            <v>261423168</v>
          </cell>
          <cell r="B26" t="str">
            <v>E.S.E. Camu - Chima</v>
          </cell>
          <cell r="C26" t="str">
            <v>812001424:1</v>
          </cell>
          <cell r="D26" t="str">
            <v>SECTOR PUBLICO TERRITORIAL</v>
          </cell>
          <cell r="E26" t="str">
            <v>EMPRESAS NO COTIZANTES</v>
          </cell>
          <cell r="F26" t="str">
            <v>TERRITORIAL NO COTIZANTES E.S.E</v>
          </cell>
          <cell r="G26" t="str">
            <v>CHIMA (CORDOBA)</v>
          </cell>
          <cell r="H26" t="str">
            <v>DEPARTAMENTO DE CORDOBA</v>
          </cell>
        </row>
        <row r="27">
          <cell r="A27">
            <v>921300000</v>
          </cell>
          <cell r="B27" t="str">
            <v>Fondo Nacional del Ganado - En Liquidación</v>
          </cell>
          <cell r="C27" t="str">
            <v>860008068:7</v>
          </cell>
          <cell r="D27" t="str">
            <v>SECTOR PRIVADO</v>
          </cell>
          <cell r="E27" t="str">
            <v>ENTIDADES EN LIQUIDACIÓN</v>
          </cell>
          <cell r="F27">
            <v>0</v>
          </cell>
          <cell r="G27" t="str">
            <v>BOGOTA - DISTRITO CAPITAL</v>
          </cell>
          <cell r="H27" t="str">
            <v>DISTRITO CAPITAL</v>
          </cell>
        </row>
        <row r="28">
          <cell r="A28">
            <v>923269150</v>
          </cell>
          <cell r="B28" t="str">
            <v>E.S.P. de la Jagua del Pilar S.A.</v>
          </cell>
          <cell r="C28" t="str">
            <v>900028394:3</v>
          </cell>
          <cell r="D28" t="str">
            <v>SECTOR PUBLICO TERRITORIAL</v>
          </cell>
          <cell r="E28" t="str">
            <v>EMPRESAS NO COTIZANTES</v>
          </cell>
          <cell r="F28" t="str">
            <v>TERRITORIAL NO COTIZANTES E.S.P</v>
          </cell>
          <cell r="G28" t="str">
            <v>LA JAGUA DEL PILAR</v>
          </cell>
          <cell r="H28" t="str">
            <v>DEPARTAMENTO DE GUAJIRA</v>
          </cell>
        </row>
        <row r="29">
          <cell r="A29">
            <v>923270344</v>
          </cell>
          <cell r="B29" t="str">
            <v>Parapat - Patrimonio Autónomo de Remanentes de Telecomunicaciones</v>
          </cell>
          <cell r="C29" t="str">
            <v>923270344:2</v>
          </cell>
          <cell r="D29" t="str">
            <v>SECTOR PUBLICO NACIONAL</v>
          </cell>
          <cell r="E29" t="str">
            <v>PATRIMONIOS AUTÓNOMOS Y FONDOS</v>
          </cell>
          <cell r="F29" t="str">
            <v>NACIONAL PROCESOS ESPECIALES OTRAS ENTIDADES</v>
          </cell>
          <cell r="G29" t="str">
            <v>BOGOTA - DISTRITO CAPITAL</v>
          </cell>
          <cell r="H29" t="str">
            <v>DISTRITO CAPITAL</v>
          </cell>
        </row>
        <row r="30">
          <cell r="A30">
            <v>923270344</v>
          </cell>
          <cell r="B30" t="str">
            <v>Parapat - Patrimonio Autónomo de Remanentes de Telecomunicaciones</v>
          </cell>
          <cell r="C30" t="str">
            <v>923270344:2</v>
          </cell>
          <cell r="D30" t="str">
            <v>SECTOR PUBLICO NACIONAL</v>
          </cell>
          <cell r="E30" t="str">
            <v>PATRIMONIOS AUTÓNOMOS Y FONDOS</v>
          </cell>
          <cell r="F30" t="str">
            <v>NACIONAL PROCESOS ESPECIALES OTRAS ENTIDADES</v>
          </cell>
          <cell r="G30" t="str">
            <v>BOGOTA - DISTRITO CAPITAL</v>
          </cell>
          <cell r="H30" t="str">
            <v>DISTRITO CAPITAL</v>
          </cell>
        </row>
        <row r="31">
          <cell r="A31">
            <v>923270344</v>
          </cell>
          <cell r="B31" t="str">
            <v>Parapat - Patrimonio Autónomo de Remanentes de Telecomunicaciones</v>
          </cell>
          <cell r="C31" t="str">
            <v>923270344:2</v>
          </cell>
          <cell r="D31" t="str">
            <v>SECTOR PUBLICO NACIONAL</v>
          </cell>
          <cell r="E31" t="str">
            <v>PATRIMONIOS AUTÓNOMOS Y FONDOS</v>
          </cell>
          <cell r="F31" t="str">
            <v>NACIONAL PROCESOS ESPECIALES OTRAS ENTIDADES</v>
          </cell>
          <cell r="G31" t="str">
            <v>BOGOTA - DISTRITO CAPITAL</v>
          </cell>
          <cell r="H31" t="str">
            <v>DISTRITO CAPITAL</v>
          </cell>
        </row>
        <row r="32">
          <cell r="A32">
            <v>923270344</v>
          </cell>
          <cell r="B32" t="str">
            <v>Parapat - Patrimonio Autónomo de Remanentes de Telecomunicaciones</v>
          </cell>
          <cell r="C32" t="str">
            <v>923270344:2</v>
          </cell>
          <cell r="D32" t="str">
            <v>SECTOR PUBLICO NACIONAL</v>
          </cell>
          <cell r="E32" t="str">
            <v>PATRIMONIOS AUTÓNOMOS Y FONDOS</v>
          </cell>
          <cell r="F32" t="str">
            <v>NACIONAL PROCESOS ESPECIALES OTRAS ENTIDADES</v>
          </cell>
          <cell r="G32" t="str">
            <v>BOGOTA - DISTRITO CAPITAL</v>
          </cell>
          <cell r="H32" t="str">
            <v>DISTRITO CAPITAL</v>
          </cell>
        </row>
        <row r="33">
          <cell r="A33">
            <v>923270344</v>
          </cell>
          <cell r="B33" t="str">
            <v>Parapat - Patrimonio Autónomo de Remanentes de Telecomunicaciones</v>
          </cell>
          <cell r="C33" t="str">
            <v>923270344:2</v>
          </cell>
          <cell r="D33" t="str">
            <v>SECTOR PUBLICO NACIONAL</v>
          </cell>
          <cell r="E33" t="str">
            <v>PATRIMONIOS AUTÓNOMOS Y FONDOS</v>
          </cell>
          <cell r="F33" t="str">
            <v>NACIONAL PROCESOS ESPECIALES OTRAS ENTIDADES</v>
          </cell>
          <cell r="G33" t="str">
            <v>BOGOTA - DISTRITO CAPITAL</v>
          </cell>
          <cell r="H33" t="str">
            <v>DISTRITO CAPITAL</v>
          </cell>
        </row>
        <row r="34">
          <cell r="A34">
            <v>923271166</v>
          </cell>
          <cell r="B34" t="str">
            <v>E.S.P. Aguas del Bajo Cauca S.A.</v>
          </cell>
          <cell r="C34" t="str">
            <v>900158046:2</v>
          </cell>
          <cell r="D34" t="str">
            <v>SECTOR PUBLICO TERRITORIAL</v>
          </cell>
          <cell r="E34" t="str">
            <v>EMPRESAS NO COTIZANTES</v>
          </cell>
          <cell r="F34" t="str">
            <v>TERRITORIAL NO COTIZANTES E.S.P</v>
          </cell>
          <cell r="G34" t="str">
            <v>CAUCASIA</v>
          </cell>
          <cell r="H34" t="str">
            <v>DEPARTAMENTO DE ANTIOQUIA</v>
          </cell>
        </row>
        <row r="35">
          <cell r="A35">
            <v>923271638</v>
          </cell>
          <cell r="B35" t="str">
            <v>C.P.G.A. del Centro Oriente del Tolima - Corporación Brisas del Magdalena</v>
          </cell>
          <cell r="C35" t="str">
            <v>900246795:8</v>
          </cell>
          <cell r="D35" t="str">
            <v>SECTOR PUBLICO TERRITORIAL</v>
          </cell>
          <cell r="E35" t="str">
            <v>ENTIDADES DE GOBIERNO</v>
          </cell>
          <cell r="F35" t="str">
            <v>TERRITORIAL OTRAS ENTIDADES GOBIERNO GENERAL</v>
          </cell>
          <cell r="G35" t="str">
            <v>ESPINAL</v>
          </cell>
          <cell r="H35" t="str">
            <v>DEPARTAMENTO DE TOLIMA</v>
          </cell>
        </row>
        <row r="36">
          <cell r="A36">
            <v>923272034</v>
          </cell>
          <cell r="B36" t="str">
            <v>E.S.P. Sociedad Aguas del Vichada S.A.</v>
          </cell>
          <cell r="C36" t="str">
            <v>900291397:0</v>
          </cell>
          <cell r="D36" t="str">
            <v>SECTOR PUBLICO TERRITORIAL</v>
          </cell>
          <cell r="E36" t="str">
            <v>EMPRESAS NO COTIZANTES</v>
          </cell>
          <cell r="F36" t="str">
            <v>TERRITORIAL NO COTIZANTES E.S.P</v>
          </cell>
          <cell r="G36" t="str">
            <v>PUERTO CARREÑO</v>
          </cell>
          <cell r="H36" t="str">
            <v>DEPARTAMENTO DE VICHADA</v>
          </cell>
        </row>
        <row r="37">
          <cell r="A37">
            <v>923272113</v>
          </cell>
          <cell r="B37" t="str">
            <v>Instituto de Cultura y Turismo, Deporte, Recreación y Aprovechamiento del Tiempo Libre - En Liquidación</v>
          </cell>
          <cell r="C37" t="str">
            <v>900308352:6</v>
          </cell>
          <cell r="D37" t="str">
            <v>SECTOR PUBLICO TERRITORIAL</v>
          </cell>
          <cell r="E37" t="str">
            <v>ENTIDADES EN LIQUIDACIÓN</v>
          </cell>
          <cell r="F37" t="str">
            <v>TERRITORIAL PROCESOS ESPECIALES ENTIDADES DE GOBIERNO</v>
          </cell>
          <cell r="G37" t="str">
            <v>BARRANCA DE UPIA</v>
          </cell>
          <cell r="H37" t="str">
            <v>DEPARTAMENTO DEL META</v>
          </cell>
        </row>
        <row r="38">
          <cell r="A38">
            <v>923272191</v>
          </cell>
          <cell r="B38" t="str">
            <v>I.P.S.I. Anashanta Supushuaya</v>
          </cell>
          <cell r="C38" t="str">
            <v>900209093:9</v>
          </cell>
          <cell r="D38" t="str">
            <v>SECTOR PUBLICO TERRITORIAL</v>
          </cell>
          <cell r="E38" t="str">
            <v>EMPRESAS NO COTIZANTES</v>
          </cell>
          <cell r="F38" t="str">
            <v>TERRITORIAL NO COTIZANTES E.S.E</v>
          </cell>
          <cell r="G38" t="str">
            <v>RIOHACHA</v>
          </cell>
          <cell r="H38" t="str">
            <v>DEPARTAMENTO DE GUAJIRA</v>
          </cell>
        </row>
        <row r="39">
          <cell r="A39">
            <v>923272315</v>
          </cell>
          <cell r="B39" t="str">
            <v>I.P.S. Indígena Unuma Acim</v>
          </cell>
          <cell r="C39" t="str">
            <v>900168210:7</v>
          </cell>
          <cell r="D39" t="str">
            <v>SECTOR PUBLICO TERRITORIAL</v>
          </cell>
          <cell r="E39" t="str">
            <v>EMPRESAS NO COTIZANTES</v>
          </cell>
          <cell r="F39" t="str">
            <v>TERRITORIAL NO COTIZANTES OTRAS EMPRESAS</v>
          </cell>
          <cell r="G39" t="str">
            <v>VILLAVICENCIO</v>
          </cell>
          <cell r="H39" t="str">
            <v>DEPARTAMENTO DEL META</v>
          </cell>
        </row>
        <row r="40">
          <cell r="A40">
            <v>923272330</v>
          </cell>
          <cell r="B40" t="str">
            <v>E.S.P. Empresa de Acueducto, Alcantarillado y Aseo del Municipio de Dibulla S.A.</v>
          </cell>
          <cell r="C40" t="str">
            <v>900363408:3</v>
          </cell>
          <cell r="D40" t="str">
            <v>SECTOR PUBLICO TERRITORIAL</v>
          </cell>
          <cell r="E40" t="str">
            <v>EMPRESAS NO COTIZANTES</v>
          </cell>
          <cell r="F40" t="str">
            <v>TERRITORIAL NO COTIZANTES E.S.P</v>
          </cell>
          <cell r="G40" t="str">
            <v>DIBULLA</v>
          </cell>
          <cell r="H40" t="str">
            <v>DEPARTAMENTO DE GUAJIRA</v>
          </cell>
        </row>
        <row r="41">
          <cell r="A41">
            <v>923272534</v>
          </cell>
          <cell r="B41" t="str">
            <v>Instituto Municipal para el Deporte, la Recreación, el Aprovechamiento del Tiempo Libre y la Educación Extraescolar - Morroa</v>
          </cell>
          <cell r="C41" t="str">
            <v>900512080:1</v>
          </cell>
          <cell r="D41" t="str">
            <v>SECTOR PUBLICO TERRITORIAL</v>
          </cell>
          <cell r="E41" t="str">
            <v>ENTIDADES DE GOBIERNO</v>
          </cell>
          <cell r="F41" t="str">
            <v>TERRITORIAL OTRAS ENTIDADES GOBIERNO GENERAL</v>
          </cell>
          <cell r="G41" t="str">
            <v>MORROA</v>
          </cell>
          <cell r="H41" t="str">
            <v>DEPARTAMENTO DE SUCRE</v>
          </cell>
        </row>
        <row r="42">
          <cell r="A42">
            <v>923272541</v>
          </cell>
          <cell r="B42" t="str">
            <v>PA Procesos y Contingencias No Misionales</v>
          </cell>
          <cell r="C42" t="str">
            <v>830053630:9</v>
          </cell>
          <cell r="D42" t="str">
            <v>SECTOR PUBLICO NACIONAL</v>
          </cell>
          <cell r="E42" t="str">
            <v>PATRIMONIOS AUTÓNOMOS Y FONDOS</v>
          </cell>
          <cell r="F42" t="str">
            <v>NACIONAL PROCESOS ESPECIALES OTRAS ENTIDADES</v>
          </cell>
          <cell r="G42" t="str">
            <v>BOGOTA - DISTRITO CAPITAL</v>
          </cell>
          <cell r="H42" t="str">
            <v>DISTRITO CAPITAL</v>
          </cell>
        </row>
        <row r="43">
          <cell r="A43">
            <v>923272668</v>
          </cell>
          <cell r="B43" t="str">
            <v>E.S.P Operador Regional de Occidente Oro S.C.A</v>
          </cell>
          <cell r="C43" t="str">
            <v>900492922:0</v>
          </cell>
          <cell r="D43" t="str">
            <v>SECTOR PUBLICO TERRITORIAL</v>
          </cell>
          <cell r="E43" t="str">
            <v>EMPRESAS NO COTIZANTES</v>
          </cell>
          <cell r="F43" t="str">
            <v>TERRITORIAL NO COTIZANTES E.S.P</v>
          </cell>
          <cell r="G43" t="str">
            <v>PEREIRA</v>
          </cell>
          <cell r="H43" t="str">
            <v>DEPARTAMENTO DE RISARALDA</v>
          </cell>
        </row>
        <row r="44">
          <cell r="A44">
            <v>923272680</v>
          </cell>
          <cell r="B44" t="str">
            <v>PA Proyectos Ministerios</v>
          </cell>
          <cell r="C44" t="str">
            <v>830153105:3</v>
          </cell>
          <cell r="D44" t="str">
            <v>SECTOR PUBLICO NACIONAL</v>
          </cell>
          <cell r="E44" t="str">
            <v>PATRIMONIOS AUTÓNOMOS Y FONDOS</v>
          </cell>
          <cell r="F44" t="str">
            <v>NACIONAL PROCESOS ESPECIALES OTRAS ENTIDADES</v>
          </cell>
          <cell r="G44" t="str">
            <v>BOGOTA - DISTRITO CAPITAL</v>
          </cell>
          <cell r="H44" t="str">
            <v>DISTRITO CAPITAL</v>
          </cell>
        </row>
        <row r="45">
          <cell r="A45">
            <v>923272680</v>
          </cell>
          <cell r="B45" t="str">
            <v>PA Proyectos Ministerios</v>
          </cell>
          <cell r="C45" t="str">
            <v>830153105:3</v>
          </cell>
          <cell r="D45" t="str">
            <v>SECTOR PUBLICO NACIONAL</v>
          </cell>
          <cell r="E45" t="str">
            <v>PATRIMONIOS AUTÓNOMOS Y FONDOS</v>
          </cell>
          <cell r="F45" t="str">
            <v>NACIONAL PROCESOS ESPECIALES OTRAS ENTIDADES</v>
          </cell>
          <cell r="G45" t="str">
            <v>BOGOTA - DISTRITO CAPITAL</v>
          </cell>
          <cell r="H45" t="str">
            <v>DISTRITO CAPITAL</v>
          </cell>
        </row>
        <row r="46">
          <cell r="A46">
            <v>923272719</v>
          </cell>
          <cell r="B46" t="str">
            <v>E.S.P del Municipio de Santa Lucia</v>
          </cell>
          <cell r="C46" t="str">
            <v>802000787:7</v>
          </cell>
          <cell r="D46" t="str">
            <v>SECTOR PUBLICO TERRITORIAL</v>
          </cell>
          <cell r="E46" t="str">
            <v>EMPRESAS NO COTIZANTES</v>
          </cell>
          <cell r="F46" t="str">
            <v>TERRITORIAL NO COTIZANTES E.S.P</v>
          </cell>
          <cell r="G46" t="str">
            <v>SANTA LUCIA</v>
          </cell>
          <cell r="H46" t="str">
            <v>DEPARTAMENTO DE ATLANTICO</v>
          </cell>
        </row>
        <row r="47">
          <cell r="A47">
            <v>923272735</v>
          </cell>
          <cell r="B47" t="str">
            <v>E.S.P. Empresas Públicas Municipales de Tierralta</v>
          </cell>
          <cell r="C47" t="str">
            <v>800195828:1</v>
          </cell>
          <cell r="D47" t="str">
            <v>SECTOR PUBLICO TERRITORIAL</v>
          </cell>
          <cell r="E47" t="str">
            <v>EMPRESAS NO COTIZANTES</v>
          </cell>
          <cell r="F47" t="str">
            <v>TERRITORIAL NO COTIZANTES E.S.P</v>
          </cell>
          <cell r="G47" t="str">
            <v>TIERRALTA</v>
          </cell>
          <cell r="H47" t="str">
            <v>DEPARTAMENTO DE CORDOBA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40"/>
  <sheetViews>
    <sheetView showGridLines="0" tabSelected="1" zoomScaleNormal="100" workbookViewId="0">
      <selection activeCell="C9" sqref="C9"/>
    </sheetView>
  </sheetViews>
  <sheetFormatPr baseColWidth="10" defaultRowHeight="15" x14ac:dyDescent="0.25"/>
  <cols>
    <col min="1" max="1" width="9.85546875" style="1" customWidth="1"/>
    <col min="2" max="2" width="15.140625" style="1" customWidth="1"/>
    <col min="3" max="3" width="57.7109375" style="3" customWidth="1"/>
    <col min="4" max="4" width="11.5703125" style="1" customWidth="1"/>
    <col min="5" max="5" width="36" style="3" customWidth="1"/>
    <col min="6" max="6" width="41.140625" style="3" customWidth="1"/>
    <col min="7" max="16384" width="11.42578125" style="1"/>
  </cols>
  <sheetData>
    <row r="1" spans="1:6" ht="104.25" customHeight="1" x14ac:dyDescent="0.25">
      <c r="A1" s="43" t="s">
        <v>0</v>
      </c>
      <c r="B1" s="43"/>
      <c r="C1" s="43"/>
      <c r="D1" s="43"/>
      <c r="E1" s="43"/>
      <c r="F1" s="43"/>
    </row>
    <row r="2" spans="1:6" s="21" customFormat="1" ht="27" customHeight="1" x14ac:dyDescent="0.25">
      <c r="A2" s="44" t="s">
        <v>7</v>
      </c>
      <c r="B2" s="44"/>
      <c r="C2" s="44"/>
      <c r="D2" s="44"/>
      <c r="E2" s="44"/>
      <c r="F2" s="44"/>
    </row>
    <row r="3" spans="1:6" s="6" customFormat="1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 ht="25.5" customHeight="1" x14ac:dyDescent="0.25">
      <c r="A4" s="14">
        <v>1</v>
      </c>
      <c r="B4" s="14">
        <v>42200000</v>
      </c>
      <c r="C4" s="15" t="s">
        <v>8</v>
      </c>
      <c r="D4" s="14" t="s">
        <v>9</v>
      </c>
      <c r="E4" s="15" t="s">
        <v>10</v>
      </c>
      <c r="F4" s="15" t="s">
        <v>11</v>
      </c>
    </row>
    <row r="5" spans="1:6" s="21" customFormat="1" ht="27" customHeight="1" x14ac:dyDescent="0.25">
      <c r="A5" s="44" t="s">
        <v>12</v>
      </c>
      <c r="B5" s="44"/>
      <c r="C5" s="44"/>
      <c r="D5" s="44"/>
      <c r="E5" s="44"/>
      <c r="F5" s="44"/>
    </row>
    <row r="6" spans="1:6" s="2" customFormat="1" ht="25.5" customHeight="1" x14ac:dyDescent="0.25">
      <c r="A6" s="14">
        <v>1</v>
      </c>
      <c r="B6" s="14">
        <v>923272447</v>
      </c>
      <c r="C6" s="15" t="s">
        <v>13</v>
      </c>
      <c r="D6" s="14" t="s">
        <v>14</v>
      </c>
      <c r="E6" s="15" t="s">
        <v>10</v>
      </c>
      <c r="F6" s="15" t="s">
        <v>11</v>
      </c>
    </row>
    <row r="7" spans="1:6" s="21" customFormat="1" ht="27" customHeight="1" x14ac:dyDescent="0.25">
      <c r="A7" s="44" t="s">
        <v>15</v>
      </c>
      <c r="B7" s="44"/>
      <c r="C7" s="44"/>
      <c r="D7" s="44"/>
      <c r="E7" s="44"/>
      <c r="F7" s="44"/>
    </row>
    <row r="8" spans="1:6" s="6" customFormat="1" x14ac:dyDescent="0.25">
      <c r="A8" s="16"/>
      <c r="B8" s="42" t="s">
        <v>16</v>
      </c>
      <c r="C8" s="42"/>
      <c r="D8" s="42"/>
      <c r="E8" s="42"/>
      <c r="F8" s="42"/>
    </row>
    <row r="9" spans="1:6" s="19" customFormat="1" ht="25.5" customHeight="1" x14ac:dyDescent="0.25">
      <c r="A9" s="17">
        <v>1</v>
      </c>
      <c r="B9" s="17">
        <v>10900000</v>
      </c>
      <c r="C9" s="18" t="s">
        <v>17</v>
      </c>
      <c r="D9" s="17" t="s">
        <v>18</v>
      </c>
      <c r="E9" s="18" t="s">
        <v>10</v>
      </c>
      <c r="F9" s="18" t="s">
        <v>11</v>
      </c>
    </row>
    <row r="10" spans="1:6" s="19" customFormat="1" ht="25.5" customHeight="1" x14ac:dyDescent="0.25">
      <c r="A10" s="17">
        <v>2</v>
      </c>
      <c r="B10" s="17">
        <v>11000000</v>
      </c>
      <c r="C10" s="18" t="s">
        <v>19</v>
      </c>
      <c r="D10" s="17" t="s">
        <v>20</v>
      </c>
      <c r="E10" s="18" t="s">
        <v>10</v>
      </c>
      <c r="F10" s="18" t="s">
        <v>11</v>
      </c>
    </row>
    <row r="11" spans="1:6" s="19" customFormat="1" ht="25.5" customHeight="1" x14ac:dyDescent="0.25">
      <c r="A11" s="17">
        <v>3</v>
      </c>
      <c r="B11" s="17">
        <v>11100000</v>
      </c>
      <c r="C11" s="18" t="s">
        <v>21</v>
      </c>
      <c r="D11" s="17" t="s">
        <v>22</v>
      </c>
      <c r="E11" s="18" t="s">
        <v>10</v>
      </c>
      <c r="F11" s="18" t="s">
        <v>11</v>
      </c>
    </row>
    <row r="12" spans="1:6" s="19" customFormat="1" ht="25.5" customHeight="1" x14ac:dyDescent="0.25">
      <c r="A12" s="17">
        <v>4</v>
      </c>
      <c r="B12" s="17">
        <v>11300000</v>
      </c>
      <c r="C12" s="18" t="s">
        <v>23</v>
      </c>
      <c r="D12" s="17" t="s">
        <v>24</v>
      </c>
      <c r="E12" s="18" t="s">
        <v>10</v>
      </c>
      <c r="F12" s="18" t="s">
        <v>11</v>
      </c>
    </row>
    <row r="13" spans="1:6" s="19" customFormat="1" ht="25.5" customHeight="1" x14ac:dyDescent="0.25">
      <c r="A13" s="17">
        <v>5</v>
      </c>
      <c r="B13" s="17">
        <v>11500000</v>
      </c>
      <c r="C13" s="18" t="s">
        <v>25</v>
      </c>
      <c r="D13" s="17" t="s">
        <v>26</v>
      </c>
      <c r="E13" s="18" t="s">
        <v>10</v>
      </c>
      <c r="F13" s="18" t="s">
        <v>11</v>
      </c>
    </row>
    <row r="14" spans="1:6" s="19" customFormat="1" ht="25.5" customHeight="1" x14ac:dyDescent="0.25">
      <c r="A14" s="17">
        <v>6</v>
      </c>
      <c r="B14" s="17">
        <v>11700000</v>
      </c>
      <c r="C14" s="18" t="s">
        <v>27</v>
      </c>
      <c r="D14" s="17" t="s">
        <v>28</v>
      </c>
      <c r="E14" s="18" t="s">
        <v>10</v>
      </c>
      <c r="F14" s="18" t="s">
        <v>11</v>
      </c>
    </row>
    <row r="15" spans="1:6" s="19" customFormat="1" ht="25.5" customHeight="1" x14ac:dyDescent="0.25">
      <c r="A15" s="17">
        <v>7</v>
      </c>
      <c r="B15" s="17">
        <v>11800000</v>
      </c>
      <c r="C15" s="18" t="s">
        <v>29</v>
      </c>
      <c r="D15" s="17" t="s">
        <v>30</v>
      </c>
      <c r="E15" s="18" t="s">
        <v>10</v>
      </c>
      <c r="F15" s="18" t="s">
        <v>11</v>
      </c>
    </row>
    <row r="16" spans="1:6" s="19" customFormat="1" ht="25.5" customHeight="1" x14ac:dyDescent="0.25">
      <c r="A16" s="17">
        <v>8</v>
      </c>
      <c r="B16" s="17">
        <v>11900000</v>
      </c>
      <c r="C16" s="18" t="s">
        <v>31</v>
      </c>
      <c r="D16" s="17" t="s">
        <v>32</v>
      </c>
      <c r="E16" s="18" t="s">
        <v>10</v>
      </c>
      <c r="F16" s="18" t="s">
        <v>11</v>
      </c>
    </row>
    <row r="17" spans="1:6" s="19" customFormat="1" ht="25.5" customHeight="1" x14ac:dyDescent="0.25">
      <c r="A17" s="17">
        <v>9</v>
      </c>
      <c r="B17" s="17">
        <v>14100000</v>
      </c>
      <c r="C17" s="18" t="s">
        <v>33</v>
      </c>
      <c r="D17" s="17" t="s">
        <v>34</v>
      </c>
      <c r="E17" s="18" t="s">
        <v>10</v>
      </c>
      <c r="F17" s="18" t="s">
        <v>11</v>
      </c>
    </row>
    <row r="18" spans="1:6" s="19" customFormat="1" ht="25.5" customHeight="1" x14ac:dyDescent="0.25">
      <c r="A18" s="17">
        <v>10</v>
      </c>
      <c r="B18" s="17">
        <v>24800000</v>
      </c>
      <c r="C18" s="18" t="s">
        <v>35</v>
      </c>
      <c r="D18" s="17" t="s">
        <v>36</v>
      </c>
      <c r="E18" s="18" t="s">
        <v>10</v>
      </c>
      <c r="F18" s="18" t="s">
        <v>11</v>
      </c>
    </row>
    <row r="19" spans="1:6" s="19" customFormat="1" ht="25.5" customHeight="1" x14ac:dyDescent="0.25">
      <c r="A19" s="17">
        <v>11</v>
      </c>
      <c r="B19" s="17">
        <v>96200000</v>
      </c>
      <c r="C19" s="18" t="s">
        <v>37</v>
      </c>
      <c r="D19" s="17" t="s">
        <v>38</v>
      </c>
      <c r="E19" s="18" t="s">
        <v>10</v>
      </c>
      <c r="F19" s="18" t="s">
        <v>11</v>
      </c>
    </row>
    <row r="20" spans="1:6" s="19" customFormat="1" ht="25.5" customHeight="1" x14ac:dyDescent="0.25">
      <c r="A20" s="17">
        <v>12</v>
      </c>
      <c r="B20" s="17">
        <v>96300000</v>
      </c>
      <c r="C20" s="18" t="s">
        <v>39</v>
      </c>
      <c r="D20" s="17" t="s">
        <v>40</v>
      </c>
      <c r="E20" s="18" t="s">
        <v>10</v>
      </c>
      <c r="F20" s="18" t="s">
        <v>11</v>
      </c>
    </row>
    <row r="21" spans="1:6" s="19" customFormat="1" ht="25.5" customHeight="1" x14ac:dyDescent="0.25">
      <c r="A21" s="17">
        <v>13</v>
      </c>
      <c r="B21" s="17">
        <v>96400000</v>
      </c>
      <c r="C21" s="18" t="s">
        <v>41</v>
      </c>
      <c r="D21" s="17" t="s">
        <v>42</v>
      </c>
      <c r="E21" s="18" t="s">
        <v>10</v>
      </c>
      <c r="F21" s="18" t="s">
        <v>11</v>
      </c>
    </row>
    <row r="22" spans="1:6" s="19" customFormat="1" ht="25.5" customHeight="1" x14ac:dyDescent="0.25">
      <c r="A22" s="17">
        <v>14</v>
      </c>
      <c r="B22" s="17">
        <v>96500000</v>
      </c>
      <c r="C22" s="18" t="s">
        <v>43</v>
      </c>
      <c r="D22" s="17" t="s">
        <v>44</v>
      </c>
      <c r="E22" s="18" t="s">
        <v>10</v>
      </c>
      <c r="F22" s="18" t="s">
        <v>11</v>
      </c>
    </row>
    <row r="23" spans="1:6" s="19" customFormat="1" ht="25.5" customHeight="1" x14ac:dyDescent="0.25">
      <c r="A23" s="17">
        <v>15</v>
      </c>
      <c r="B23" s="17">
        <v>923272402</v>
      </c>
      <c r="C23" s="18" t="s">
        <v>45</v>
      </c>
      <c r="D23" s="17" t="s">
        <v>46</v>
      </c>
      <c r="E23" s="18" t="s">
        <v>10</v>
      </c>
      <c r="F23" s="18" t="s">
        <v>11</v>
      </c>
    </row>
    <row r="24" spans="1:6" s="19" customFormat="1" ht="25.5" customHeight="1" x14ac:dyDescent="0.25">
      <c r="A24" s="17">
        <v>16</v>
      </c>
      <c r="B24" s="17">
        <v>923272412</v>
      </c>
      <c r="C24" s="18" t="s">
        <v>47</v>
      </c>
      <c r="D24" s="17" t="s">
        <v>48</v>
      </c>
      <c r="E24" s="18" t="s">
        <v>10</v>
      </c>
      <c r="F24" s="18" t="s">
        <v>11</v>
      </c>
    </row>
    <row r="25" spans="1:6" s="19" customFormat="1" ht="25.5" customHeight="1" x14ac:dyDescent="0.25">
      <c r="A25" s="17">
        <v>17</v>
      </c>
      <c r="B25" s="17">
        <v>923272421</v>
      </c>
      <c r="C25" s="18" t="s">
        <v>49</v>
      </c>
      <c r="D25" s="17" t="s">
        <v>50</v>
      </c>
      <c r="E25" s="18" t="s">
        <v>10</v>
      </c>
      <c r="F25" s="18" t="s">
        <v>11</v>
      </c>
    </row>
    <row r="26" spans="1:6" s="6" customFormat="1" ht="15.75" customHeight="1" x14ac:dyDescent="0.25">
      <c r="A26" s="16"/>
      <c r="B26" s="42" t="s">
        <v>51</v>
      </c>
      <c r="C26" s="42"/>
      <c r="D26" s="42"/>
      <c r="E26" s="42"/>
      <c r="F26" s="42"/>
    </row>
    <row r="27" spans="1:6" s="19" customFormat="1" ht="25.5" customHeight="1" x14ac:dyDescent="0.25">
      <c r="A27" s="17">
        <v>1</v>
      </c>
      <c r="B27" s="17">
        <v>10400000</v>
      </c>
      <c r="C27" s="18" t="s">
        <v>52</v>
      </c>
      <c r="D27" s="17" t="s">
        <v>53</v>
      </c>
      <c r="E27" s="18" t="s">
        <v>10</v>
      </c>
      <c r="F27" s="18" t="s">
        <v>11</v>
      </c>
    </row>
    <row r="28" spans="1:6" s="19" customFormat="1" ht="25.5" customHeight="1" x14ac:dyDescent="0.25">
      <c r="A28" s="17">
        <v>2</v>
      </c>
      <c r="B28" s="17">
        <v>10500000</v>
      </c>
      <c r="C28" s="18" t="s">
        <v>54</v>
      </c>
      <c r="D28" s="17" t="s">
        <v>55</v>
      </c>
      <c r="E28" s="18" t="s">
        <v>10</v>
      </c>
      <c r="F28" s="18" t="s">
        <v>11</v>
      </c>
    </row>
    <row r="29" spans="1:6" s="19" customFormat="1" ht="25.5" customHeight="1" x14ac:dyDescent="0.25">
      <c r="A29" s="17">
        <v>3</v>
      </c>
      <c r="B29" s="17">
        <v>10600000</v>
      </c>
      <c r="C29" s="18" t="s">
        <v>56</v>
      </c>
      <c r="D29" s="17" t="s">
        <v>57</v>
      </c>
      <c r="E29" s="18" t="s">
        <v>10</v>
      </c>
      <c r="F29" s="18" t="s">
        <v>11</v>
      </c>
    </row>
    <row r="30" spans="1:6" s="19" customFormat="1" ht="25.5" customHeight="1" x14ac:dyDescent="0.25">
      <c r="A30" s="17">
        <v>4</v>
      </c>
      <c r="B30" s="17">
        <v>10800000</v>
      </c>
      <c r="C30" s="18" t="s">
        <v>58</v>
      </c>
      <c r="D30" s="17" t="s">
        <v>59</v>
      </c>
      <c r="E30" s="18" t="s">
        <v>10</v>
      </c>
      <c r="F30" s="18" t="s">
        <v>11</v>
      </c>
    </row>
    <row r="31" spans="1:6" s="19" customFormat="1" ht="25.5" customHeight="1" x14ac:dyDescent="0.25">
      <c r="A31" s="17">
        <v>5</v>
      </c>
      <c r="B31" s="17">
        <v>22200000</v>
      </c>
      <c r="C31" s="18" t="s">
        <v>60</v>
      </c>
      <c r="D31" s="17" t="s">
        <v>61</v>
      </c>
      <c r="E31" s="18" t="s">
        <v>10</v>
      </c>
      <c r="F31" s="18" t="s">
        <v>11</v>
      </c>
    </row>
    <row r="32" spans="1:6" s="19" customFormat="1" ht="25.5" customHeight="1" x14ac:dyDescent="0.25">
      <c r="A32" s="17">
        <v>6</v>
      </c>
      <c r="B32" s="17">
        <v>821500000</v>
      </c>
      <c r="C32" s="18" t="s">
        <v>62</v>
      </c>
      <c r="D32" s="17" t="s">
        <v>63</v>
      </c>
      <c r="E32" s="18" t="s">
        <v>10</v>
      </c>
      <c r="F32" s="18" t="s">
        <v>11</v>
      </c>
    </row>
    <row r="33" spans="1:6" s="19" customFormat="1" ht="25.5" customHeight="1" x14ac:dyDescent="0.25">
      <c r="A33" s="17">
        <v>7</v>
      </c>
      <c r="B33" s="17">
        <v>923272420</v>
      </c>
      <c r="C33" s="18" t="s">
        <v>64</v>
      </c>
      <c r="D33" s="17" t="s">
        <v>65</v>
      </c>
      <c r="E33" s="18" t="s">
        <v>10</v>
      </c>
      <c r="F33" s="18" t="s">
        <v>11</v>
      </c>
    </row>
    <row r="34" spans="1:6" s="6" customFormat="1" ht="15.75" customHeight="1" x14ac:dyDescent="0.25">
      <c r="A34" s="16"/>
      <c r="B34" s="42" t="s">
        <v>66</v>
      </c>
      <c r="C34" s="42"/>
      <c r="D34" s="42"/>
      <c r="E34" s="42"/>
      <c r="F34" s="42"/>
    </row>
    <row r="35" spans="1:6" ht="25.5" customHeight="1" x14ac:dyDescent="0.25">
      <c r="A35" s="17">
        <v>1</v>
      </c>
      <c r="B35" s="17">
        <v>828200000</v>
      </c>
      <c r="C35" s="18" t="s">
        <v>67</v>
      </c>
      <c r="D35" s="17" t="s">
        <v>68</v>
      </c>
      <c r="E35" s="18" t="s">
        <v>10</v>
      </c>
      <c r="F35" s="18" t="s">
        <v>11</v>
      </c>
    </row>
    <row r="36" spans="1:6" ht="25.5" customHeight="1" x14ac:dyDescent="0.25">
      <c r="A36" s="17">
        <v>2</v>
      </c>
      <c r="B36" s="17">
        <v>910500000</v>
      </c>
      <c r="C36" s="18" t="s">
        <v>69</v>
      </c>
      <c r="D36" s="17" t="s">
        <v>70</v>
      </c>
      <c r="E36" s="18" t="s">
        <v>10</v>
      </c>
      <c r="F36" s="18" t="s">
        <v>11</v>
      </c>
    </row>
    <row r="37" spans="1:6" s="6" customFormat="1" ht="15.75" customHeight="1" x14ac:dyDescent="0.25">
      <c r="A37" s="16"/>
      <c r="B37" s="42" t="s">
        <v>71</v>
      </c>
      <c r="C37" s="42"/>
      <c r="D37" s="42"/>
      <c r="E37" s="42"/>
      <c r="F37" s="42"/>
    </row>
    <row r="38" spans="1:6" ht="25.5" customHeight="1" x14ac:dyDescent="0.25">
      <c r="A38" s="17">
        <v>1</v>
      </c>
      <c r="B38" s="17">
        <v>66500000</v>
      </c>
      <c r="C38" s="18" t="s">
        <v>72</v>
      </c>
      <c r="D38" s="17" t="s">
        <v>73</v>
      </c>
      <c r="E38" s="18" t="s">
        <v>10</v>
      </c>
      <c r="F38" s="18" t="s">
        <v>11</v>
      </c>
    </row>
    <row r="39" spans="1:6" ht="25.5" customHeight="1" x14ac:dyDescent="0.25">
      <c r="A39" s="17">
        <v>2</v>
      </c>
      <c r="B39" s="17">
        <v>67800000</v>
      </c>
      <c r="C39" s="18" t="s">
        <v>74</v>
      </c>
      <c r="D39" s="17" t="s">
        <v>75</v>
      </c>
      <c r="E39" s="18" t="s">
        <v>10</v>
      </c>
      <c r="F39" s="18" t="s">
        <v>11</v>
      </c>
    </row>
    <row r="40" spans="1:6" ht="25.5" customHeight="1" x14ac:dyDescent="0.25">
      <c r="A40" s="17">
        <v>3</v>
      </c>
      <c r="B40" s="17">
        <v>828500000</v>
      </c>
      <c r="C40" s="18" t="s">
        <v>76</v>
      </c>
      <c r="D40" s="17" t="s">
        <v>77</v>
      </c>
      <c r="E40" s="18" t="s">
        <v>10</v>
      </c>
      <c r="F40" s="18" t="s">
        <v>11</v>
      </c>
    </row>
    <row r="41" spans="1:6" ht="25.5" customHeight="1" x14ac:dyDescent="0.25">
      <c r="A41" s="17">
        <v>4</v>
      </c>
      <c r="B41" s="17">
        <v>829700000</v>
      </c>
      <c r="C41" s="18" t="s">
        <v>78</v>
      </c>
      <c r="D41" s="17" t="s">
        <v>79</v>
      </c>
      <c r="E41" s="18" t="s">
        <v>10</v>
      </c>
      <c r="F41" s="18" t="s">
        <v>11</v>
      </c>
    </row>
    <row r="42" spans="1:6" ht="25.5" customHeight="1" x14ac:dyDescent="0.25">
      <c r="A42" s="17">
        <v>5</v>
      </c>
      <c r="B42" s="17">
        <v>923272087</v>
      </c>
      <c r="C42" s="18" t="s">
        <v>80</v>
      </c>
      <c r="D42" s="17" t="s">
        <v>81</v>
      </c>
      <c r="E42" s="18" t="s">
        <v>10</v>
      </c>
      <c r="F42" s="18" t="s">
        <v>11</v>
      </c>
    </row>
    <row r="43" spans="1:6" ht="25.5" customHeight="1" x14ac:dyDescent="0.25">
      <c r="A43" s="17">
        <v>6</v>
      </c>
      <c r="B43" s="17">
        <v>923272416</v>
      </c>
      <c r="C43" s="18" t="s">
        <v>82</v>
      </c>
      <c r="D43" s="17" t="s">
        <v>83</v>
      </c>
      <c r="E43" s="18" t="s">
        <v>10</v>
      </c>
      <c r="F43" s="18" t="s">
        <v>11</v>
      </c>
    </row>
    <row r="44" spans="1:6" ht="25.5" customHeight="1" x14ac:dyDescent="0.25">
      <c r="A44" s="17">
        <v>7</v>
      </c>
      <c r="B44" s="17">
        <v>923272418</v>
      </c>
      <c r="C44" s="18" t="s">
        <v>84</v>
      </c>
      <c r="D44" s="17" t="s">
        <v>85</v>
      </c>
      <c r="E44" s="18" t="s">
        <v>10</v>
      </c>
      <c r="F44" s="18" t="s">
        <v>11</v>
      </c>
    </row>
    <row r="45" spans="1:6" ht="25.5" customHeight="1" x14ac:dyDescent="0.25">
      <c r="A45" s="17">
        <v>8</v>
      </c>
      <c r="B45" s="17">
        <v>923272425</v>
      </c>
      <c r="C45" s="18" t="s">
        <v>86</v>
      </c>
      <c r="D45" s="17" t="s">
        <v>87</v>
      </c>
      <c r="E45" s="18" t="s">
        <v>10</v>
      </c>
      <c r="F45" s="18" t="s">
        <v>11</v>
      </c>
    </row>
    <row r="46" spans="1:6" ht="25.5" customHeight="1" x14ac:dyDescent="0.25">
      <c r="A46" s="17">
        <v>9</v>
      </c>
      <c r="B46" s="17">
        <v>923272476</v>
      </c>
      <c r="C46" s="18" t="s">
        <v>88</v>
      </c>
      <c r="D46" s="17" t="s">
        <v>89</v>
      </c>
      <c r="E46" s="18" t="s">
        <v>10</v>
      </c>
      <c r="F46" s="18" t="s">
        <v>11</v>
      </c>
    </row>
    <row r="47" spans="1:6" ht="25.5" customHeight="1" x14ac:dyDescent="0.25">
      <c r="A47" s="17">
        <v>10</v>
      </c>
      <c r="B47" s="17">
        <v>923272542</v>
      </c>
      <c r="C47" s="18" t="s">
        <v>90</v>
      </c>
      <c r="D47" s="17" t="s">
        <v>91</v>
      </c>
      <c r="E47" s="18" t="s">
        <v>10</v>
      </c>
      <c r="F47" s="18" t="s">
        <v>11</v>
      </c>
    </row>
    <row r="48" spans="1:6" s="6" customFormat="1" ht="15.75" customHeight="1" x14ac:dyDescent="0.25">
      <c r="A48" s="16"/>
      <c r="B48" s="42" t="s">
        <v>92</v>
      </c>
      <c r="C48" s="42"/>
      <c r="D48" s="42"/>
      <c r="E48" s="42"/>
      <c r="F48" s="42"/>
    </row>
    <row r="49" spans="1:6" ht="25.5" customHeight="1" x14ac:dyDescent="0.25">
      <c r="A49" s="17">
        <v>1</v>
      </c>
      <c r="B49" s="17">
        <v>13900000</v>
      </c>
      <c r="C49" s="18" t="s">
        <v>93</v>
      </c>
      <c r="D49" s="17" t="s">
        <v>94</v>
      </c>
      <c r="E49" s="18" t="s">
        <v>10</v>
      </c>
      <c r="F49" s="18" t="s">
        <v>11</v>
      </c>
    </row>
    <row r="50" spans="1:6" ht="25.5" customHeight="1" x14ac:dyDescent="0.25">
      <c r="A50" s="17">
        <v>2</v>
      </c>
      <c r="B50" s="17">
        <v>14000000</v>
      </c>
      <c r="C50" s="18" t="s">
        <v>95</v>
      </c>
      <c r="D50" s="17" t="s">
        <v>96</v>
      </c>
      <c r="E50" s="18" t="s">
        <v>10</v>
      </c>
      <c r="F50" s="18" t="s">
        <v>11</v>
      </c>
    </row>
    <row r="51" spans="1:6" s="6" customFormat="1" ht="15.75" customHeight="1" x14ac:dyDescent="0.25">
      <c r="A51" s="16"/>
      <c r="B51" s="42" t="s">
        <v>97</v>
      </c>
      <c r="C51" s="42"/>
      <c r="D51" s="42"/>
      <c r="E51" s="42"/>
      <c r="F51" s="42"/>
    </row>
    <row r="52" spans="1:6" ht="25.5" customHeight="1" x14ac:dyDescent="0.25">
      <c r="A52" s="17">
        <v>1</v>
      </c>
      <c r="B52" s="17">
        <v>12400000</v>
      </c>
      <c r="C52" s="18" t="s">
        <v>98</v>
      </c>
      <c r="D52" s="17" t="s">
        <v>99</v>
      </c>
      <c r="E52" s="18" t="s">
        <v>10</v>
      </c>
      <c r="F52" s="18" t="s">
        <v>11</v>
      </c>
    </row>
    <row r="53" spans="1:6" ht="25.5" customHeight="1" x14ac:dyDescent="0.25">
      <c r="A53" s="17">
        <v>2</v>
      </c>
      <c r="B53" s="17">
        <v>13700000</v>
      </c>
      <c r="C53" s="18" t="s">
        <v>100</v>
      </c>
      <c r="D53" s="17" t="s">
        <v>101</v>
      </c>
      <c r="E53" s="18" t="s">
        <v>10</v>
      </c>
      <c r="F53" s="18" t="s">
        <v>11</v>
      </c>
    </row>
    <row r="54" spans="1:6" s="6" customFormat="1" ht="15.75" customHeight="1" x14ac:dyDescent="0.25">
      <c r="A54" s="16"/>
      <c r="B54" s="42" t="s">
        <v>102</v>
      </c>
      <c r="C54" s="42"/>
      <c r="D54" s="42"/>
      <c r="E54" s="42"/>
      <c r="F54" s="42"/>
    </row>
    <row r="55" spans="1:6" ht="25.5" customHeight="1" x14ac:dyDescent="0.25">
      <c r="A55" s="17">
        <v>1</v>
      </c>
      <c r="B55" s="17">
        <v>10200000</v>
      </c>
      <c r="C55" s="18" t="s">
        <v>103</v>
      </c>
      <c r="D55" s="17" t="s">
        <v>104</v>
      </c>
      <c r="E55" s="18" t="s">
        <v>10</v>
      </c>
      <c r="F55" s="18" t="s">
        <v>11</v>
      </c>
    </row>
    <row r="56" spans="1:6" ht="25.5" customHeight="1" x14ac:dyDescent="0.25">
      <c r="A56" s="17">
        <v>2</v>
      </c>
      <c r="B56" s="17">
        <v>12200000</v>
      </c>
      <c r="C56" s="18" t="s">
        <v>105</v>
      </c>
      <c r="D56" s="17" t="s">
        <v>106</v>
      </c>
      <c r="E56" s="18" t="s">
        <v>10</v>
      </c>
      <c r="F56" s="18" t="s">
        <v>11</v>
      </c>
    </row>
    <row r="57" spans="1:6" ht="25.5" customHeight="1" x14ac:dyDescent="0.25">
      <c r="A57" s="17">
        <v>3</v>
      </c>
      <c r="B57" s="17">
        <v>80200000</v>
      </c>
      <c r="C57" s="18" t="s">
        <v>107</v>
      </c>
      <c r="D57" s="17" t="s">
        <v>108</v>
      </c>
      <c r="E57" s="18" t="s">
        <v>10</v>
      </c>
      <c r="F57" s="18" t="s">
        <v>11</v>
      </c>
    </row>
    <row r="58" spans="1:6" s="6" customFormat="1" ht="15.75" customHeight="1" x14ac:dyDescent="0.25">
      <c r="A58" s="16"/>
      <c r="B58" s="42" t="s">
        <v>109</v>
      </c>
      <c r="C58" s="42"/>
      <c r="D58" s="42"/>
      <c r="E58" s="42"/>
      <c r="F58" s="42"/>
    </row>
    <row r="59" spans="1:6" ht="25.5" customHeight="1" x14ac:dyDescent="0.25">
      <c r="A59" s="14">
        <v>1</v>
      </c>
      <c r="B59" s="14">
        <v>13200000</v>
      </c>
      <c r="C59" s="15" t="s">
        <v>110</v>
      </c>
      <c r="D59" s="14" t="s">
        <v>111</v>
      </c>
      <c r="E59" s="15" t="s">
        <v>10</v>
      </c>
      <c r="F59" s="15" t="s">
        <v>11</v>
      </c>
    </row>
    <row r="60" spans="1:6" s="21" customFormat="1" ht="27" customHeight="1" x14ac:dyDescent="0.25">
      <c r="A60" s="44" t="s">
        <v>112</v>
      </c>
      <c r="B60" s="44"/>
      <c r="C60" s="44"/>
      <c r="D60" s="44"/>
      <c r="E60" s="44"/>
      <c r="F60" s="44"/>
    </row>
    <row r="61" spans="1:6" s="6" customFormat="1" x14ac:dyDescent="0.25">
      <c r="A61" s="7" t="s">
        <v>1</v>
      </c>
      <c r="B61" s="7" t="s">
        <v>2</v>
      </c>
      <c r="C61" s="7" t="s">
        <v>3</v>
      </c>
      <c r="D61" s="7" t="s">
        <v>4</v>
      </c>
      <c r="E61" s="7" t="s">
        <v>5</v>
      </c>
      <c r="F61" s="7" t="s">
        <v>6</v>
      </c>
    </row>
    <row r="62" spans="1:6" s="19" customFormat="1" ht="25.5" customHeight="1" x14ac:dyDescent="0.25">
      <c r="A62" s="17">
        <v>1</v>
      </c>
      <c r="B62" s="17">
        <v>12300000</v>
      </c>
      <c r="C62" s="18" t="s">
        <v>113</v>
      </c>
      <c r="D62" s="17" t="s">
        <v>114</v>
      </c>
      <c r="E62" s="18" t="s">
        <v>10</v>
      </c>
      <c r="F62" s="18" t="s">
        <v>11</v>
      </c>
    </row>
    <row r="63" spans="1:6" s="19" customFormat="1" ht="25.5" customHeight="1" x14ac:dyDescent="0.25">
      <c r="A63" s="17">
        <v>2</v>
      </c>
      <c r="B63" s="17">
        <v>822400000</v>
      </c>
      <c r="C63" s="18" t="s">
        <v>115</v>
      </c>
      <c r="D63" s="17" t="s">
        <v>116</v>
      </c>
      <c r="E63" s="18" t="s">
        <v>10</v>
      </c>
      <c r="F63" s="18" t="s">
        <v>11</v>
      </c>
    </row>
    <row r="64" spans="1:6" s="19" customFormat="1" ht="25.5" customHeight="1" x14ac:dyDescent="0.25">
      <c r="A64" s="17">
        <v>3</v>
      </c>
      <c r="B64" s="17">
        <v>923272394</v>
      </c>
      <c r="C64" s="18" t="s">
        <v>117</v>
      </c>
      <c r="D64" s="17" t="s">
        <v>26</v>
      </c>
      <c r="E64" s="18" t="s">
        <v>10</v>
      </c>
      <c r="F64" s="18" t="s">
        <v>11</v>
      </c>
    </row>
    <row r="65" spans="1:6" s="19" customFormat="1" ht="25.5" customHeight="1" x14ac:dyDescent="0.25">
      <c r="A65" s="17">
        <v>4</v>
      </c>
      <c r="B65" s="17">
        <v>923272395</v>
      </c>
      <c r="C65" s="18" t="s">
        <v>118</v>
      </c>
      <c r="D65" s="17" t="s">
        <v>26</v>
      </c>
      <c r="E65" s="18" t="s">
        <v>10</v>
      </c>
      <c r="F65" s="18" t="s">
        <v>11</v>
      </c>
    </row>
    <row r="66" spans="1:6" s="19" customFormat="1" ht="25.5" customHeight="1" x14ac:dyDescent="0.25">
      <c r="A66" s="17">
        <v>5</v>
      </c>
      <c r="B66" s="17">
        <v>923272858</v>
      </c>
      <c r="C66" s="18" t="s">
        <v>119</v>
      </c>
      <c r="D66" s="17" t="s">
        <v>120</v>
      </c>
      <c r="E66" s="18" t="s">
        <v>10</v>
      </c>
      <c r="F66" s="18" t="s">
        <v>11</v>
      </c>
    </row>
    <row r="67" spans="1:6" s="21" customFormat="1" ht="27" customHeight="1" x14ac:dyDescent="0.25">
      <c r="A67" s="44" t="s">
        <v>121</v>
      </c>
      <c r="B67" s="44"/>
      <c r="C67" s="44"/>
      <c r="D67" s="44"/>
      <c r="E67" s="44"/>
      <c r="F67" s="44"/>
    </row>
    <row r="68" spans="1:6" s="6" customFormat="1" x14ac:dyDescent="0.25">
      <c r="A68" s="7" t="s">
        <v>1</v>
      </c>
      <c r="B68" s="7" t="s">
        <v>2</v>
      </c>
      <c r="C68" s="7" t="s">
        <v>3</v>
      </c>
      <c r="D68" s="7" t="s">
        <v>4</v>
      </c>
      <c r="E68" s="7" t="s">
        <v>5</v>
      </c>
      <c r="F68" s="7" t="s">
        <v>6</v>
      </c>
    </row>
    <row r="69" spans="1:6" s="6" customFormat="1" ht="15.75" customHeight="1" x14ac:dyDescent="0.25">
      <c r="A69" s="16"/>
      <c r="B69" s="42" t="s">
        <v>122</v>
      </c>
      <c r="C69" s="42"/>
      <c r="D69" s="42"/>
      <c r="E69" s="42"/>
      <c r="F69" s="42"/>
    </row>
    <row r="70" spans="1:6" s="19" customFormat="1" ht="25.5" customHeight="1" x14ac:dyDescent="0.25">
      <c r="A70" s="17">
        <v>1</v>
      </c>
      <c r="B70" s="17">
        <v>20100000</v>
      </c>
      <c r="C70" s="18" t="s">
        <v>123</v>
      </c>
      <c r="D70" s="17" t="s">
        <v>124</v>
      </c>
      <c r="E70" s="18" t="s">
        <v>10</v>
      </c>
      <c r="F70" s="18" t="s">
        <v>11</v>
      </c>
    </row>
    <row r="71" spans="1:6" s="19" customFormat="1" ht="25.5" customHeight="1" x14ac:dyDescent="0.25">
      <c r="A71" s="17">
        <v>2</v>
      </c>
      <c r="B71" s="17">
        <v>21900000</v>
      </c>
      <c r="C71" s="18" t="s">
        <v>125</v>
      </c>
      <c r="D71" s="17" t="s">
        <v>126</v>
      </c>
      <c r="E71" s="18" t="s">
        <v>10</v>
      </c>
      <c r="F71" s="18" t="s">
        <v>11</v>
      </c>
    </row>
    <row r="72" spans="1:6" s="19" customFormat="1" ht="25.5" customHeight="1" x14ac:dyDescent="0.25">
      <c r="A72" s="17">
        <v>3</v>
      </c>
      <c r="B72" s="17">
        <v>22000000</v>
      </c>
      <c r="C72" s="18" t="s">
        <v>127</v>
      </c>
      <c r="D72" s="17" t="s">
        <v>128</v>
      </c>
      <c r="E72" s="18" t="s">
        <v>10</v>
      </c>
      <c r="F72" s="18" t="s">
        <v>11</v>
      </c>
    </row>
    <row r="73" spans="1:6" s="19" customFormat="1" ht="25.5" customHeight="1" x14ac:dyDescent="0.25">
      <c r="A73" s="17">
        <v>4</v>
      </c>
      <c r="B73" s="17">
        <v>23100000</v>
      </c>
      <c r="C73" s="18" t="s">
        <v>129</v>
      </c>
      <c r="D73" s="17" t="s">
        <v>130</v>
      </c>
      <c r="E73" s="18" t="s">
        <v>10</v>
      </c>
      <c r="F73" s="18" t="s">
        <v>11</v>
      </c>
    </row>
    <row r="74" spans="1:6" s="19" customFormat="1" ht="25.5" customHeight="1" x14ac:dyDescent="0.25">
      <c r="A74" s="17">
        <v>5</v>
      </c>
      <c r="B74" s="17">
        <v>23200000</v>
      </c>
      <c r="C74" s="18" t="s">
        <v>131</v>
      </c>
      <c r="D74" s="17" t="s">
        <v>132</v>
      </c>
      <c r="E74" s="18" t="s">
        <v>10</v>
      </c>
      <c r="F74" s="18" t="s">
        <v>11</v>
      </c>
    </row>
    <row r="75" spans="1:6" s="19" customFormat="1" ht="25.5" customHeight="1" x14ac:dyDescent="0.25">
      <c r="A75" s="17">
        <v>6</v>
      </c>
      <c r="B75" s="17">
        <v>23300000</v>
      </c>
      <c r="C75" s="18" t="s">
        <v>133</v>
      </c>
      <c r="D75" s="17" t="s">
        <v>134</v>
      </c>
      <c r="E75" s="18" t="s">
        <v>10</v>
      </c>
      <c r="F75" s="18" t="s">
        <v>11</v>
      </c>
    </row>
    <row r="76" spans="1:6" s="19" customFormat="1" ht="25.5" customHeight="1" x14ac:dyDescent="0.25">
      <c r="A76" s="17">
        <v>7</v>
      </c>
      <c r="B76" s="17">
        <v>23500000</v>
      </c>
      <c r="C76" s="18" t="s">
        <v>135</v>
      </c>
      <c r="D76" s="17" t="s">
        <v>136</v>
      </c>
      <c r="E76" s="18" t="s">
        <v>10</v>
      </c>
      <c r="F76" s="18" t="s">
        <v>11</v>
      </c>
    </row>
    <row r="77" spans="1:6" s="19" customFormat="1" ht="25.5" customHeight="1" x14ac:dyDescent="0.25">
      <c r="A77" s="17">
        <v>8</v>
      </c>
      <c r="B77" s="17">
        <v>23700000</v>
      </c>
      <c r="C77" s="18" t="s">
        <v>137</v>
      </c>
      <c r="D77" s="17" t="s">
        <v>138</v>
      </c>
      <c r="E77" s="18" t="s">
        <v>10</v>
      </c>
      <c r="F77" s="18" t="s">
        <v>11</v>
      </c>
    </row>
    <row r="78" spans="1:6" s="19" customFormat="1" ht="25.5" customHeight="1" x14ac:dyDescent="0.25">
      <c r="A78" s="17">
        <v>9</v>
      </c>
      <c r="B78" s="17">
        <v>23800000</v>
      </c>
      <c r="C78" s="18" t="s">
        <v>139</v>
      </c>
      <c r="D78" s="17" t="s">
        <v>140</v>
      </c>
      <c r="E78" s="18" t="s">
        <v>10</v>
      </c>
      <c r="F78" s="18" t="s">
        <v>11</v>
      </c>
    </row>
    <row r="79" spans="1:6" s="19" customFormat="1" ht="25.5" customHeight="1" x14ac:dyDescent="0.25">
      <c r="A79" s="17">
        <v>10</v>
      </c>
      <c r="B79" s="17">
        <v>23900000</v>
      </c>
      <c r="C79" s="18" t="s">
        <v>141</v>
      </c>
      <c r="D79" s="17" t="s">
        <v>142</v>
      </c>
      <c r="E79" s="18" t="s">
        <v>10</v>
      </c>
      <c r="F79" s="18" t="s">
        <v>11</v>
      </c>
    </row>
    <row r="80" spans="1:6" s="19" customFormat="1" ht="25.5" customHeight="1" x14ac:dyDescent="0.25">
      <c r="A80" s="17">
        <v>11</v>
      </c>
      <c r="B80" s="17">
        <v>24666000</v>
      </c>
      <c r="C80" s="18" t="s">
        <v>143</v>
      </c>
      <c r="D80" s="17" t="s">
        <v>144</v>
      </c>
      <c r="E80" s="18" t="s">
        <v>145</v>
      </c>
      <c r="F80" s="18" t="s">
        <v>146</v>
      </c>
    </row>
    <row r="81" spans="1:6" s="19" customFormat="1" ht="25.5" customHeight="1" x14ac:dyDescent="0.25">
      <c r="A81" s="17">
        <v>12</v>
      </c>
      <c r="B81" s="17">
        <v>25800000</v>
      </c>
      <c r="C81" s="18" t="s">
        <v>147</v>
      </c>
      <c r="D81" s="17" t="s">
        <v>148</v>
      </c>
      <c r="E81" s="18" t="s">
        <v>10</v>
      </c>
      <c r="F81" s="18" t="s">
        <v>11</v>
      </c>
    </row>
    <row r="82" spans="1:6" s="19" customFormat="1" ht="25.5" customHeight="1" x14ac:dyDescent="0.25">
      <c r="A82" s="17">
        <v>13</v>
      </c>
      <c r="B82" s="17">
        <v>25900000</v>
      </c>
      <c r="C82" s="18" t="s">
        <v>149</v>
      </c>
      <c r="D82" s="17" t="s">
        <v>150</v>
      </c>
      <c r="E82" s="18" t="s">
        <v>10</v>
      </c>
      <c r="F82" s="18" t="s">
        <v>11</v>
      </c>
    </row>
    <row r="83" spans="1:6" s="19" customFormat="1" ht="25.5" customHeight="1" x14ac:dyDescent="0.25">
      <c r="A83" s="17">
        <v>14</v>
      </c>
      <c r="B83" s="17">
        <v>26000000</v>
      </c>
      <c r="C83" s="18" t="s">
        <v>151</v>
      </c>
      <c r="D83" s="17" t="s">
        <v>152</v>
      </c>
      <c r="E83" s="18" t="s">
        <v>10</v>
      </c>
      <c r="F83" s="18" t="s">
        <v>11</v>
      </c>
    </row>
    <row r="84" spans="1:6" s="19" customFormat="1" ht="25.5" customHeight="1" x14ac:dyDescent="0.25">
      <c r="A84" s="17">
        <v>15</v>
      </c>
      <c r="B84" s="17">
        <v>26141000</v>
      </c>
      <c r="C84" s="18" t="s">
        <v>153</v>
      </c>
      <c r="D84" s="17" t="s">
        <v>154</v>
      </c>
      <c r="E84" s="18" t="s">
        <v>155</v>
      </c>
      <c r="F84" s="18" t="s">
        <v>156</v>
      </c>
    </row>
    <row r="85" spans="1:6" s="19" customFormat="1" ht="25.5" customHeight="1" x14ac:dyDescent="0.25">
      <c r="A85" s="17">
        <v>16</v>
      </c>
      <c r="B85" s="17">
        <v>26318000</v>
      </c>
      <c r="C85" s="18" t="s">
        <v>157</v>
      </c>
      <c r="D85" s="17" t="s">
        <v>158</v>
      </c>
      <c r="E85" s="18" t="s">
        <v>159</v>
      </c>
      <c r="F85" s="18" t="s">
        <v>160</v>
      </c>
    </row>
    <row r="86" spans="1:6" s="19" customFormat="1" ht="25.5" customHeight="1" x14ac:dyDescent="0.25">
      <c r="A86" s="17">
        <v>17</v>
      </c>
      <c r="B86" s="17">
        <v>26800000</v>
      </c>
      <c r="C86" s="18" t="s">
        <v>161</v>
      </c>
      <c r="D86" s="17" t="s">
        <v>162</v>
      </c>
      <c r="E86" s="18" t="s">
        <v>10</v>
      </c>
      <c r="F86" s="18" t="s">
        <v>11</v>
      </c>
    </row>
    <row r="87" spans="1:6" s="19" customFormat="1" ht="25.5" customHeight="1" x14ac:dyDescent="0.25">
      <c r="A87" s="17">
        <v>18</v>
      </c>
      <c r="B87" s="17">
        <v>27017000</v>
      </c>
      <c r="C87" s="18" t="s">
        <v>163</v>
      </c>
      <c r="D87" s="17" t="s">
        <v>164</v>
      </c>
      <c r="E87" s="18" t="s">
        <v>165</v>
      </c>
      <c r="F87" s="18" t="s">
        <v>166</v>
      </c>
    </row>
    <row r="88" spans="1:6" s="19" customFormat="1" ht="25.5" customHeight="1" x14ac:dyDescent="0.25">
      <c r="A88" s="17">
        <v>19</v>
      </c>
      <c r="B88" s="17">
        <v>27123000</v>
      </c>
      <c r="C88" s="18" t="s">
        <v>167</v>
      </c>
      <c r="D88" s="17" t="s">
        <v>168</v>
      </c>
      <c r="E88" s="18" t="s">
        <v>169</v>
      </c>
      <c r="F88" s="18" t="s">
        <v>170</v>
      </c>
    </row>
    <row r="89" spans="1:6" s="19" customFormat="1" ht="25.5" customHeight="1" x14ac:dyDescent="0.25">
      <c r="A89" s="17">
        <v>20</v>
      </c>
      <c r="B89" s="17">
        <v>27219000</v>
      </c>
      <c r="C89" s="18" t="s">
        <v>171</v>
      </c>
      <c r="D89" s="17" t="s">
        <v>172</v>
      </c>
      <c r="E89" s="18" t="s">
        <v>173</v>
      </c>
      <c r="F89" s="18" t="s">
        <v>174</v>
      </c>
    </row>
    <row r="90" spans="1:6" s="19" customFormat="1" ht="25.5" customHeight="1" x14ac:dyDescent="0.25">
      <c r="A90" s="17">
        <v>21</v>
      </c>
      <c r="B90" s="17">
        <v>27400000</v>
      </c>
      <c r="C90" s="18" t="s">
        <v>175</v>
      </c>
      <c r="D90" s="17" t="s">
        <v>176</v>
      </c>
      <c r="E90" s="18" t="s">
        <v>10</v>
      </c>
      <c r="F90" s="18" t="s">
        <v>11</v>
      </c>
    </row>
    <row r="91" spans="1:6" s="19" customFormat="1" ht="25.5" customHeight="1" x14ac:dyDescent="0.25">
      <c r="A91" s="17">
        <v>22</v>
      </c>
      <c r="B91" s="17">
        <v>27500000</v>
      </c>
      <c r="C91" s="18" t="s">
        <v>177</v>
      </c>
      <c r="D91" s="17" t="s">
        <v>178</v>
      </c>
      <c r="E91" s="18" t="s">
        <v>10</v>
      </c>
      <c r="F91" s="18" t="s">
        <v>11</v>
      </c>
    </row>
    <row r="92" spans="1:6" s="19" customFormat="1" ht="25.5" customHeight="1" x14ac:dyDescent="0.25">
      <c r="A92" s="17">
        <v>23</v>
      </c>
      <c r="B92" s="17">
        <v>27615000</v>
      </c>
      <c r="C92" s="18" t="s">
        <v>179</v>
      </c>
      <c r="D92" s="17" t="s">
        <v>180</v>
      </c>
      <c r="E92" s="18" t="s">
        <v>181</v>
      </c>
      <c r="F92" s="18" t="s">
        <v>182</v>
      </c>
    </row>
    <row r="93" spans="1:6" s="19" customFormat="1" ht="25.5" customHeight="1" x14ac:dyDescent="0.25">
      <c r="A93" s="17">
        <v>24</v>
      </c>
      <c r="B93" s="17">
        <v>28000000</v>
      </c>
      <c r="C93" s="18" t="s">
        <v>183</v>
      </c>
      <c r="D93" s="17" t="s">
        <v>184</v>
      </c>
      <c r="E93" s="18" t="s">
        <v>10</v>
      </c>
      <c r="F93" s="18" t="s">
        <v>11</v>
      </c>
    </row>
    <row r="94" spans="1:6" s="19" customFormat="1" ht="25.5" customHeight="1" x14ac:dyDescent="0.25">
      <c r="A94" s="17">
        <v>25</v>
      </c>
      <c r="B94" s="17">
        <v>28327000</v>
      </c>
      <c r="C94" s="18" t="s">
        <v>185</v>
      </c>
      <c r="D94" s="17" t="s">
        <v>186</v>
      </c>
      <c r="E94" s="18" t="s">
        <v>187</v>
      </c>
      <c r="F94" s="18" t="s">
        <v>188</v>
      </c>
    </row>
    <row r="95" spans="1:6" s="19" customFormat="1" ht="25.5" customHeight="1" x14ac:dyDescent="0.25">
      <c r="A95" s="17">
        <v>26</v>
      </c>
      <c r="B95" s="17">
        <v>28450000</v>
      </c>
      <c r="C95" s="18" t="s">
        <v>189</v>
      </c>
      <c r="D95" s="17" t="s">
        <v>190</v>
      </c>
      <c r="E95" s="18" t="s">
        <v>191</v>
      </c>
      <c r="F95" s="18" t="s">
        <v>192</v>
      </c>
    </row>
    <row r="96" spans="1:6" s="19" customFormat="1" ht="25.5" customHeight="1" x14ac:dyDescent="0.25">
      <c r="A96" s="17">
        <v>27</v>
      </c>
      <c r="B96" s="17">
        <v>33800000</v>
      </c>
      <c r="C96" s="18" t="s">
        <v>193</v>
      </c>
      <c r="D96" s="17" t="s">
        <v>194</v>
      </c>
      <c r="E96" s="18" t="s">
        <v>10</v>
      </c>
      <c r="F96" s="18" t="s">
        <v>11</v>
      </c>
    </row>
    <row r="97" spans="1:6" s="19" customFormat="1" ht="25.5" customHeight="1" x14ac:dyDescent="0.25">
      <c r="A97" s="17">
        <v>28</v>
      </c>
      <c r="B97" s="17">
        <v>36900000</v>
      </c>
      <c r="C97" s="18" t="s">
        <v>195</v>
      </c>
      <c r="D97" s="17" t="s">
        <v>196</v>
      </c>
      <c r="E97" s="18" t="s">
        <v>10</v>
      </c>
      <c r="F97" s="18" t="s">
        <v>11</v>
      </c>
    </row>
    <row r="98" spans="1:6" s="19" customFormat="1" ht="25.5" customHeight="1" x14ac:dyDescent="0.25">
      <c r="A98" s="17">
        <v>29</v>
      </c>
      <c r="B98" s="17">
        <v>40600000</v>
      </c>
      <c r="C98" s="18" t="s">
        <v>197</v>
      </c>
      <c r="D98" s="17" t="s">
        <v>198</v>
      </c>
      <c r="E98" s="18" t="s">
        <v>10</v>
      </c>
      <c r="F98" s="18" t="s">
        <v>11</v>
      </c>
    </row>
    <row r="99" spans="1:6" s="19" customFormat="1" ht="25.5" customHeight="1" x14ac:dyDescent="0.25">
      <c r="A99" s="17">
        <v>30</v>
      </c>
      <c r="B99" s="17">
        <v>40700000</v>
      </c>
      <c r="C99" s="18" t="s">
        <v>199</v>
      </c>
      <c r="D99" s="17" t="s">
        <v>200</v>
      </c>
      <c r="E99" s="18" t="s">
        <v>10</v>
      </c>
      <c r="F99" s="18" t="s">
        <v>11</v>
      </c>
    </row>
    <row r="100" spans="1:6" s="19" customFormat="1" ht="25.5" customHeight="1" x14ac:dyDescent="0.25">
      <c r="A100" s="17">
        <v>31</v>
      </c>
      <c r="B100" s="17">
        <v>61300000</v>
      </c>
      <c r="C100" s="18" t="s">
        <v>201</v>
      </c>
      <c r="D100" s="17" t="s">
        <v>202</v>
      </c>
      <c r="E100" s="18" t="s">
        <v>10</v>
      </c>
      <c r="F100" s="18" t="s">
        <v>11</v>
      </c>
    </row>
    <row r="101" spans="1:6" s="19" customFormat="1" ht="25.5" customHeight="1" x14ac:dyDescent="0.25">
      <c r="A101" s="17">
        <v>32</v>
      </c>
      <c r="B101" s="17">
        <v>71200000</v>
      </c>
      <c r="C101" s="18" t="s">
        <v>203</v>
      </c>
      <c r="D101" s="17" t="s">
        <v>204</v>
      </c>
      <c r="E101" s="18" t="s">
        <v>10</v>
      </c>
      <c r="F101" s="18" t="s">
        <v>11</v>
      </c>
    </row>
    <row r="102" spans="1:6" s="19" customFormat="1" ht="25.5" customHeight="1" x14ac:dyDescent="0.25">
      <c r="A102" s="17">
        <v>33</v>
      </c>
      <c r="B102" s="17">
        <v>72100000</v>
      </c>
      <c r="C102" s="18" t="s">
        <v>205</v>
      </c>
      <c r="D102" s="17" t="s">
        <v>206</v>
      </c>
      <c r="E102" s="18" t="s">
        <v>10</v>
      </c>
      <c r="F102" s="18" t="s">
        <v>11</v>
      </c>
    </row>
    <row r="103" spans="1:6" s="19" customFormat="1" ht="25.5" customHeight="1" x14ac:dyDescent="0.25">
      <c r="A103" s="17">
        <v>34</v>
      </c>
      <c r="B103" s="17">
        <v>82600000</v>
      </c>
      <c r="C103" s="18" t="s">
        <v>207</v>
      </c>
      <c r="D103" s="17" t="s">
        <v>208</v>
      </c>
      <c r="E103" s="18" t="s">
        <v>10</v>
      </c>
      <c r="F103" s="18" t="s">
        <v>11</v>
      </c>
    </row>
    <row r="104" spans="1:6" s="19" customFormat="1" ht="25.5" customHeight="1" x14ac:dyDescent="0.25">
      <c r="A104" s="17">
        <v>35</v>
      </c>
      <c r="B104" s="17">
        <v>97600000</v>
      </c>
      <c r="C104" s="18" t="s">
        <v>209</v>
      </c>
      <c r="D104" s="17" t="s">
        <v>210</v>
      </c>
      <c r="E104" s="18" t="s">
        <v>10</v>
      </c>
      <c r="F104" s="18" t="s">
        <v>11</v>
      </c>
    </row>
    <row r="105" spans="1:6" s="19" customFormat="1" ht="25.5" customHeight="1" x14ac:dyDescent="0.25">
      <c r="A105" s="17">
        <v>36</v>
      </c>
      <c r="B105" s="17">
        <v>820500000</v>
      </c>
      <c r="C105" s="18" t="s">
        <v>211</v>
      </c>
      <c r="D105" s="17" t="s">
        <v>212</v>
      </c>
      <c r="E105" s="18" t="s">
        <v>10</v>
      </c>
      <c r="F105" s="18" t="s">
        <v>11</v>
      </c>
    </row>
    <row r="106" spans="1:6" s="19" customFormat="1" ht="25.5" customHeight="1" x14ac:dyDescent="0.25">
      <c r="A106" s="17">
        <v>37</v>
      </c>
      <c r="B106" s="17">
        <v>821400000</v>
      </c>
      <c r="C106" s="18" t="s">
        <v>213</v>
      </c>
      <c r="D106" s="17" t="s">
        <v>214</v>
      </c>
      <c r="E106" s="18" t="s">
        <v>10</v>
      </c>
      <c r="F106" s="18" t="s">
        <v>11</v>
      </c>
    </row>
    <row r="107" spans="1:6" s="19" customFormat="1" ht="25.5" customHeight="1" x14ac:dyDescent="0.25">
      <c r="A107" s="17">
        <v>38</v>
      </c>
      <c r="B107" s="17">
        <v>821700000</v>
      </c>
      <c r="C107" s="18" t="s">
        <v>215</v>
      </c>
      <c r="D107" s="17" t="s">
        <v>216</v>
      </c>
      <c r="E107" s="18" t="s">
        <v>10</v>
      </c>
      <c r="F107" s="18" t="s">
        <v>11</v>
      </c>
    </row>
    <row r="108" spans="1:6" s="19" customFormat="1" ht="25.5" customHeight="1" x14ac:dyDescent="0.25">
      <c r="A108" s="17">
        <v>39</v>
      </c>
      <c r="B108" s="17">
        <v>821920000</v>
      </c>
      <c r="C108" s="18" t="s">
        <v>217</v>
      </c>
      <c r="D108" s="17" t="s">
        <v>218</v>
      </c>
      <c r="E108" s="18" t="s">
        <v>219</v>
      </c>
      <c r="F108" s="18" t="s">
        <v>220</v>
      </c>
    </row>
    <row r="109" spans="1:6" s="19" customFormat="1" ht="25.5" customHeight="1" x14ac:dyDescent="0.25">
      <c r="A109" s="17">
        <v>40</v>
      </c>
      <c r="B109" s="17">
        <v>822000000</v>
      </c>
      <c r="C109" s="18" t="s">
        <v>221</v>
      </c>
      <c r="D109" s="17" t="s">
        <v>222</v>
      </c>
      <c r="E109" s="18" t="s">
        <v>10</v>
      </c>
      <c r="F109" s="18" t="s">
        <v>11</v>
      </c>
    </row>
    <row r="110" spans="1:6" s="19" customFormat="1" ht="25.5" customHeight="1" x14ac:dyDescent="0.25">
      <c r="A110" s="17">
        <v>41</v>
      </c>
      <c r="B110" s="17">
        <v>822300000</v>
      </c>
      <c r="C110" s="18" t="s">
        <v>223</v>
      </c>
      <c r="D110" s="17" t="s">
        <v>224</v>
      </c>
      <c r="E110" s="18" t="s">
        <v>10</v>
      </c>
      <c r="F110" s="18" t="s">
        <v>11</v>
      </c>
    </row>
    <row r="111" spans="1:6" s="19" customFormat="1" ht="25.5" customHeight="1" x14ac:dyDescent="0.25">
      <c r="A111" s="17">
        <v>42</v>
      </c>
      <c r="B111" s="17">
        <v>822600000</v>
      </c>
      <c r="C111" s="18" t="s">
        <v>225</v>
      </c>
      <c r="D111" s="17" t="s">
        <v>226</v>
      </c>
      <c r="E111" s="18" t="s">
        <v>10</v>
      </c>
      <c r="F111" s="18" t="s">
        <v>11</v>
      </c>
    </row>
    <row r="112" spans="1:6" s="19" customFormat="1" ht="25.5" customHeight="1" x14ac:dyDescent="0.25">
      <c r="A112" s="17">
        <v>43</v>
      </c>
      <c r="B112" s="17">
        <v>823200000</v>
      </c>
      <c r="C112" s="18" t="s">
        <v>227</v>
      </c>
      <c r="D112" s="17" t="s">
        <v>228</v>
      </c>
      <c r="E112" s="18" t="s">
        <v>10</v>
      </c>
      <c r="F112" s="18" t="s">
        <v>11</v>
      </c>
    </row>
    <row r="113" spans="1:6" s="19" customFormat="1" ht="25.5" customHeight="1" x14ac:dyDescent="0.25">
      <c r="A113" s="17">
        <v>44</v>
      </c>
      <c r="B113" s="17">
        <v>823488000</v>
      </c>
      <c r="C113" s="18" t="s">
        <v>229</v>
      </c>
      <c r="D113" s="17" t="s">
        <v>230</v>
      </c>
      <c r="E113" s="18" t="s">
        <v>231</v>
      </c>
      <c r="F113" s="18" t="s">
        <v>232</v>
      </c>
    </row>
    <row r="114" spans="1:6" s="19" customFormat="1" ht="25.5" customHeight="1" x14ac:dyDescent="0.25">
      <c r="A114" s="17">
        <v>45</v>
      </c>
      <c r="B114" s="17">
        <v>823600000</v>
      </c>
      <c r="C114" s="18" t="s">
        <v>233</v>
      </c>
      <c r="D114" s="17" t="s">
        <v>234</v>
      </c>
      <c r="E114" s="18" t="s">
        <v>10</v>
      </c>
      <c r="F114" s="18" t="s">
        <v>11</v>
      </c>
    </row>
    <row r="115" spans="1:6" s="19" customFormat="1" ht="25.5" customHeight="1" x14ac:dyDescent="0.25">
      <c r="A115" s="17">
        <v>46</v>
      </c>
      <c r="B115" s="17">
        <v>825200000</v>
      </c>
      <c r="C115" s="18" t="s">
        <v>235</v>
      </c>
      <c r="D115" s="17" t="s">
        <v>236</v>
      </c>
      <c r="E115" s="18" t="s">
        <v>10</v>
      </c>
      <c r="F115" s="18" t="s">
        <v>11</v>
      </c>
    </row>
    <row r="116" spans="1:6" s="19" customFormat="1" ht="25.5" customHeight="1" x14ac:dyDescent="0.25">
      <c r="A116" s="17">
        <v>47</v>
      </c>
      <c r="B116" s="17">
        <v>825544000</v>
      </c>
      <c r="C116" s="18" t="s">
        <v>237</v>
      </c>
      <c r="D116" s="17" t="s">
        <v>238</v>
      </c>
      <c r="E116" s="18" t="s">
        <v>239</v>
      </c>
      <c r="F116" s="18" t="s">
        <v>240</v>
      </c>
    </row>
    <row r="117" spans="1:6" s="19" customFormat="1" ht="25.5" customHeight="1" x14ac:dyDescent="0.25">
      <c r="A117" s="17">
        <v>48</v>
      </c>
      <c r="B117" s="17">
        <v>825676000</v>
      </c>
      <c r="C117" s="18" t="s">
        <v>241</v>
      </c>
      <c r="D117" s="17" t="s">
        <v>242</v>
      </c>
      <c r="E117" s="18" t="s">
        <v>243</v>
      </c>
      <c r="F117" s="18" t="s">
        <v>244</v>
      </c>
    </row>
    <row r="118" spans="1:6" s="19" customFormat="1" ht="25.5" customHeight="1" x14ac:dyDescent="0.25">
      <c r="A118" s="17">
        <v>49</v>
      </c>
      <c r="B118" s="17">
        <v>825873000</v>
      </c>
      <c r="C118" s="18" t="s">
        <v>245</v>
      </c>
      <c r="D118" s="17" t="s">
        <v>246</v>
      </c>
      <c r="E118" s="18" t="s">
        <v>247</v>
      </c>
      <c r="F118" s="18" t="s">
        <v>248</v>
      </c>
    </row>
    <row r="119" spans="1:6" s="19" customFormat="1" ht="25.5" customHeight="1" x14ac:dyDescent="0.25">
      <c r="A119" s="17">
        <v>50</v>
      </c>
      <c r="B119" s="17">
        <v>826076000</v>
      </c>
      <c r="C119" s="18" t="s">
        <v>249</v>
      </c>
      <c r="D119" s="17" t="s">
        <v>250</v>
      </c>
      <c r="E119" s="18" t="s">
        <v>243</v>
      </c>
      <c r="F119" s="18" t="s">
        <v>251</v>
      </c>
    </row>
    <row r="120" spans="1:6" s="19" customFormat="1" ht="25.5" customHeight="1" x14ac:dyDescent="0.25">
      <c r="A120" s="17">
        <v>51</v>
      </c>
      <c r="B120" s="17">
        <v>829300000</v>
      </c>
      <c r="C120" s="18" t="s">
        <v>252</v>
      </c>
      <c r="D120" s="17" t="s">
        <v>253</v>
      </c>
      <c r="E120" s="18" t="s">
        <v>10</v>
      </c>
      <c r="F120" s="18" t="s">
        <v>11</v>
      </c>
    </row>
    <row r="121" spans="1:6" s="19" customFormat="1" ht="25.5" customHeight="1" x14ac:dyDescent="0.25">
      <c r="A121" s="17">
        <v>52</v>
      </c>
      <c r="B121" s="17">
        <v>923269198</v>
      </c>
      <c r="C121" s="18" t="s">
        <v>254</v>
      </c>
      <c r="D121" s="17" t="s">
        <v>204</v>
      </c>
      <c r="E121" s="18" t="s">
        <v>10</v>
      </c>
      <c r="F121" s="18" t="s">
        <v>11</v>
      </c>
    </row>
    <row r="122" spans="1:6" s="19" customFormat="1" ht="25.5" customHeight="1" x14ac:dyDescent="0.25">
      <c r="A122" s="17">
        <v>53</v>
      </c>
      <c r="B122" s="17">
        <v>923269199</v>
      </c>
      <c r="C122" s="18" t="s">
        <v>255</v>
      </c>
      <c r="D122" s="17" t="s">
        <v>204</v>
      </c>
      <c r="E122" s="18" t="s">
        <v>10</v>
      </c>
      <c r="F122" s="18" t="s">
        <v>11</v>
      </c>
    </row>
    <row r="123" spans="1:6" s="19" customFormat="1" ht="25.5" customHeight="1" x14ac:dyDescent="0.25">
      <c r="A123" s="17">
        <v>54</v>
      </c>
      <c r="B123" s="17">
        <v>923272393</v>
      </c>
      <c r="C123" s="18" t="s">
        <v>256</v>
      </c>
      <c r="D123" s="17" t="s">
        <v>257</v>
      </c>
      <c r="E123" s="18" t="s">
        <v>10</v>
      </c>
      <c r="F123" s="18" t="s">
        <v>11</v>
      </c>
    </row>
    <row r="124" spans="1:6" s="19" customFormat="1" ht="25.5" customHeight="1" x14ac:dyDescent="0.25">
      <c r="A124" s="17">
        <v>55</v>
      </c>
      <c r="B124" s="17">
        <v>923272436</v>
      </c>
      <c r="C124" s="18" t="s">
        <v>258</v>
      </c>
      <c r="D124" s="17" t="s">
        <v>259</v>
      </c>
      <c r="E124" s="18" t="s">
        <v>10</v>
      </c>
      <c r="F124" s="18" t="s">
        <v>11</v>
      </c>
    </row>
    <row r="125" spans="1:6" s="19" customFormat="1" ht="25.5" customHeight="1" x14ac:dyDescent="0.25">
      <c r="A125" s="17">
        <v>56</v>
      </c>
      <c r="B125" s="17">
        <v>923272606</v>
      </c>
      <c r="C125" s="18" t="s">
        <v>260</v>
      </c>
      <c r="D125" s="17" t="s">
        <v>261</v>
      </c>
      <c r="E125" s="18" t="s">
        <v>10</v>
      </c>
      <c r="F125" s="18" t="s">
        <v>11</v>
      </c>
    </row>
    <row r="126" spans="1:6" s="19" customFormat="1" ht="25.5" customHeight="1" x14ac:dyDescent="0.25">
      <c r="A126" s="17">
        <v>57</v>
      </c>
      <c r="B126" s="17">
        <v>923272608</v>
      </c>
      <c r="C126" s="18" t="s">
        <v>262</v>
      </c>
      <c r="D126" s="17" t="s">
        <v>263</v>
      </c>
      <c r="E126" s="18" t="s">
        <v>10</v>
      </c>
      <c r="F126" s="18" t="s">
        <v>11</v>
      </c>
    </row>
    <row r="127" spans="1:6" s="19" customFormat="1" ht="25.5" customHeight="1" x14ac:dyDescent="0.25">
      <c r="A127" s="17">
        <v>58</v>
      </c>
      <c r="B127" s="17">
        <v>923272614</v>
      </c>
      <c r="C127" s="18" t="s">
        <v>264</v>
      </c>
      <c r="D127" s="17" t="s">
        <v>265</v>
      </c>
      <c r="E127" s="18" t="s">
        <v>10</v>
      </c>
      <c r="F127" s="18" t="s">
        <v>11</v>
      </c>
    </row>
    <row r="128" spans="1:6" s="19" customFormat="1" ht="25.5" customHeight="1" x14ac:dyDescent="0.25">
      <c r="A128" s="17">
        <v>59</v>
      </c>
      <c r="B128" s="17">
        <v>923272793</v>
      </c>
      <c r="C128" s="18" t="s">
        <v>266</v>
      </c>
      <c r="D128" s="17" t="s">
        <v>267</v>
      </c>
      <c r="E128" s="18" t="s">
        <v>10</v>
      </c>
      <c r="F128" s="18" t="s">
        <v>11</v>
      </c>
    </row>
    <row r="129" spans="1:6" s="6" customFormat="1" ht="18" customHeight="1" x14ac:dyDescent="0.25">
      <c r="A129" s="16"/>
      <c r="B129" s="42" t="s">
        <v>268</v>
      </c>
      <c r="C129" s="42"/>
      <c r="D129" s="42"/>
      <c r="E129" s="42"/>
      <c r="F129" s="42"/>
    </row>
    <row r="130" spans="1:6" s="19" customFormat="1" ht="25.5" customHeight="1" x14ac:dyDescent="0.25">
      <c r="A130" s="17">
        <v>1</v>
      </c>
      <c r="B130" s="17">
        <v>24300000</v>
      </c>
      <c r="C130" s="18" t="s">
        <v>269</v>
      </c>
      <c r="D130" s="17" t="s">
        <v>270</v>
      </c>
      <c r="E130" s="18" t="s">
        <v>10</v>
      </c>
      <c r="F130" s="18" t="s">
        <v>11</v>
      </c>
    </row>
    <row r="131" spans="1:6" s="19" customFormat="1" ht="25.5" customHeight="1" x14ac:dyDescent="0.25">
      <c r="A131" s="17">
        <v>2</v>
      </c>
      <c r="B131" s="17">
        <v>25200000</v>
      </c>
      <c r="C131" s="18" t="s">
        <v>271</v>
      </c>
      <c r="D131" s="17" t="s">
        <v>272</v>
      </c>
      <c r="E131" s="18" t="s">
        <v>10</v>
      </c>
      <c r="F131" s="18" t="s">
        <v>11</v>
      </c>
    </row>
    <row r="132" spans="1:6" s="19" customFormat="1" ht="25.5" customHeight="1" x14ac:dyDescent="0.25">
      <c r="A132" s="17">
        <v>3</v>
      </c>
      <c r="B132" s="17">
        <v>25300000</v>
      </c>
      <c r="C132" s="18" t="s">
        <v>273</v>
      </c>
      <c r="D132" s="17" t="s">
        <v>274</v>
      </c>
      <c r="E132" s="18" t="s">
        <v>10</v>
      </c>
      <c r="F132" s="18" t="s">
        <v>11</v>
      </c>
    </row>
    <row r="133" spans="1:6" s="19" customFormat="1" ht="25.5" customHeight="1" x14ac:dyDescent="0.25">
      <c r="A133" s="17">
        <v>4</v>
      </c>
      <c r="B133" s="17">
        <v>37000000</v>
      </c>
      <c r="C133" s="18" t="s">
        <v>275</v>
      </c>
      <c r="D133" s="17" t="s">
        <v>276</v>
      </c>
      <c r="E133" s="18" t="s">
        <v>10</v>
      </c>
      <c r="F133" s="18" t="s">
        <v>11</v>
      </c>
    </row>
    <row r="134" spans="1:6" s="19" customFormat="1" ht="25.5" customHeight="1" x14ac:dyDescent="0.25">
      <c r="A134" s="17">
        <v>5</v>
      </c>
      <c r="B134" s="17">
        <v>82800000</v>
      </c>
      <c r="C134" s="18" t="s">
        <v>277</v>
      </c>
      <c r="D134" s="17" t="s">
        <v>278</v>
      </c>
      <c r="E134" s="18" t="s">
        <v>10</v>
      </c>
      <c r="F134" s="18" t="s">
        <v>11</v>
      </c>
    </row>
    <row r="135" spans="1:6" s="19" customFormat="1" ht="25.5" customHeight="1" x14ac:dyDescent="0.25">
      <c r="A135" s="17">
        <v>6</v>
      </c>
      <c r="B135" s="17">
        <v>825347000</v>
      </c>
      <c r="C135" s="18" t="s">
        <v>279</v>
      </c>
      <c r="D135" s="17" t="s">
        <v>280</v>
      </c>
      <c r="E135" s="18" t="s">
        <v>281</v>
      </c>
      <c r="F135" s="18" t="s">
        <v>282</v>
      </c>
    </row>
    <row r="136" spans="1:6" s="19" customFormat="1" ht="25.5" customHeight="1" x14ac:dyDescent="0.25">
      <c r="A136" s="17">
        <v>7</v>
      </c>
      <c r="B136" s="17">
        <v>825400000</v>
      </c>
      <c r="C136" s="18" t="s">
        <v>283</v>
      </c>
      <c r="D136" s="17" t="s">
        <v>284</v>
      </c>
      <c r="E136" s="18" t="s">
        <v>10</v>
      </c>
      <c r="F136" s="18" t="s">
        <v>11</v>
      </c>
    </row>
    <row r="137" spans="1:6" s="19" customFormat="1" ht="25.5" customHeight="1" x14ac:dyDescent="0.25">
      <c r="A137" s="17">
        <v>8</v>
      </c>
      <c r="B137" s="17">
        <v>827815000</v>
      </c>
      <c r="C137" s="18" t="s">
        <v>285</v>
      </c>
      <c r="D137" s="17" t="s">
        <v>286</v>
      </c>
      <c r="E137" s="18" t="s">
        <v>10</v>
      </c>
      <c r="F137" s="18" t="s">
        <v>11</v>
      </c>
    </row>
    <row r="138" spans="1:6" s="19" customFormat="1" ht="25.5" customHeight="1" x14ac:dyDescent="0.25">
      <c r="A138" s="17">
        <v>9</v>
      </c>
      <c r="B138" s="17">
        <v>827991000</v>
      </c>
      <c r="C138" s="18" t="s">
        <v>287</v>
      </c>
      <c r="D138" s="17" t="s">
        <v>288</v>
      </c>
      <c r="E138" s="18" t="s">
        <v>10</v>
      </c>
      <c r="F138" s="18" t="s">
        <v>11</v>
      </c>
    </row>
    <row r="139" spans="1:6" s="19" customFormat="1" ht="25.5" customHeight="1" x14ac:dyDescent="0.25">
      <c r="A139" s="17">
        <v>10</v>
      </c>
      <c r="B139" s="17">
        <v>828000000</v>
      </c>
      <c r="C139" s="18" t="s">
        <v>289</v>
      </c>
      <c r="D139" s="17" t="s">
        <v>290</v>
      </c>
      <c r="E139" s="18" t="s">
        <v>187</v>
      </c>
      <c r="F139" s="18" t="s">
        <v>188</v>
      </c>
    </row>
    <row r="140" spans="1:6" s="6" customFormat="1" ht="15.75" customHeight="1" x14ac:dyDescent="0.25">
      <c r="A140" s="16"/>
      <c r="B140" s="42" t="s">
        <v>291</v>
      </c>
      <c r="C140" s="42"/>
      <c r="D140" s="42"/>
      <c r="E140" s="42"/>
      <c r="F140" s="42"/>
    </row>
    <row r="141" spans="1:6" s="19" customFormat="1" ht="25.5" customHeight="1" x14ac:dyDescent="0.25">
      <c r="A141" s="17">
        <v>1</v>
      </c>
      <c r="B141" s="17">
        <v>12800000</v>
      </c>
      <c r="C141" s="18" t="s">
        <v>292</v>
      </c>
      <c r="D141" s="17" t="s">
        <v>293</v>
      </c>
      <c r="E141" s="18" t="s">
        <v>10</v>
      </c>
      <c r="F141" s="18" t="s">
        <v>11</v>
      </c>
    </row>
    <row r="142" spans="1:6" s="19" customFormat="1" ht="25.5" customHeight="1" x14ac:dyDescent="0.25">
      <c r="A142" s="17">
        <v>2</v>
      </c>
      <c r="B142" s="17">
        <v>13000000</v>
      </c>
      <c r="C142" s="18" t="s">
        <v>294</v>
      </c>
      <c r="D142" s="17" t="s">
        <v>295</v>
      </c>
      <c r="E142" s="18" t="s">
        <v>10</v>
      </c>
      <c r="F142" s="18" t="s">
        <v>11</v>
      </c>
    </row>
    <row r="143" spans="1:6" s="19" customFormat="1" ht="25.5" customHeight="1" x14ac:dyDescent="0.25">
      <c r="A143" s="17">
        <v>3</v>
      </c>
      <c r="B143" s="17">
        <v>13400000</v>
      </c>
      <c r="C143" s="18" t="s">
        <v>296</v>
      </c>
      <c r="D143" s="17" t="s">
        <v>297</v>
      </c>
      <c r="E143" s="18" t="s">
        <v>10</v>
      </c>
      <c r="F143" s="18" t="s">
        <v>11</v>
      </c>
    </row>
    <row r="144" spans="1:6" s="19" customFormat="1" ht="25.5" customHeight="1" x14ac:dyDescent="0.25">
      <c r="A144" s="17">
        <v>4</v>
      </c>
      <c r="B144" s="17">
        <v>26900000</v>
      </c>
      <c r="C144" s="18" t="s">
        <v>298</v>
      </c>
      <c r="D144" s="17" t="s">
        <v>299</v>
      </c>
      <c r="E144" s="18" t="s">
        <v>10</v>
      </c>
      <c r="F144" s="18" t="s">
        <v>11</v>
      </c>
    </row>
    <row r="145" spans="1:6" s="19" customFormat="1" ht="25.5" customHeight="1" x14ac:dyDescent="0.25">
      <c r="A145" s="17">
        <v>5</v>
      </c>
      <c r="B145" s="17">
        <v>67700000</v>
      </c>
      <c r="C145" s="18" t="s">
        <v>300</v>
      </c>
      <c r="D145" s="17" t="s">
        <v>301</v>
      </c>
      <c r="E145" s="18" t="s">
        <v>10</v>
      </c>
      <c r="F145" s="18" t="s">
        <v>11</v>
      </c>
    </row>
    <row r="146" spans="1:6" s="19" customFormat="1" ht="25.5" customHeight="1" x14ac:dyDescent="0.25">
      <c r="A146" s="17">
        <v>6</v>
      </c>
      <c r="B146" s="17">
        <v>825000000</v>
      </c>
      <c r="C146" s="18" t="s">
        <v>302</v>
      </c>
      <c r="D146" s="17" t="s">
        <v>303</v>
      </c>
      <c r="E146" s="18" t="s">
        <v>10</v>
      </c>
      <c r="F146" s="18" t="s">
        <v>11</v>
      </c>
    </row>
    <row r="147" spans="1:6" s="19" customFormat="1" ht="25.5" customHeight="1" x14ac:dyDescent="0.25">
      <c r="A147" s="17">
        <v>7</v>
      </c>
      <c r="B147" s="17">
        <v>825900000</v>
      </c>
      <c r="C147" s="18" t="s">
        <v>304</v>
      </c>
      <c r="D147" s="17" t="s">
        <v>305</v>
      </c>
      <c r="E147" s="18" t="s">
        <v>10</v>
      </c>
      <c r="F147" s="18" t="s">
        <v>11</v>
      </c>
    </row>
    <row r="148" spans="1:6" s="19" customFormat="1" ht="25.5" customHeight="1" x14ac:dyDescent="0.25">
      <c r="A148" s="17">
        <v>8</v>
      </c>
      <c r="B148" s="17">
        <v>828100000</v>
      </c>
      <c r="C148" s="18" t="s">
        <v>306</v>
      </c>
      <c r="D148" s="17" t="s">
        <v>307</v>
      </c>
      <c r="E148" s="18" t="s">
        <v>10</v>
      </c>
      <c r="F148" s="18" t="s">
        <v>11</v>
      </c>
    </row>
    <row r="149" spans="1:6" s="6" customFormat="1" ht="15.75" customHeight="1" x14ac:dyDescent="0.25">
      <c r="A149" s="16"/>
      <c r="B149" s="42" t="s">
        <v>308</v>
      </c>
      <c r="C149" s="42"/>
      <c r="D149" s="42"/>
      <c r="E149" s="42"/>
      <c r="F149" s="42"/>
    </row>
    <row r="150" spans="1:6" s="19" customFormat="1" ht="25.5" customHeight="1" x14ac:dyDescent="0.25">
      <c r="A150" s="17">
        <v>1</v>
      </c>
      <c r="B150" s="17">
        <v>12700000</v>
      </c>
      <c r="C150" s="18" t="s">
        <v>309</v>
      </c>
      <c r="D150" s="17" t="s">
        <v>310</v>
      </c>
      <c r="E150" s="18" t="s">
        <v>10</v>
      </c>
      <c r="F150" s="18" t="s">
        <v>11</v>
      </c>
    </row>
    <row r="151" spans="1:6" s="19" customFormat="1" ht="25.5" customHeight="1" x14ac:dyDescent="0.25">
      <c r="A151" s="17">
        <v>2</v>
      </c>
      <c r="B151" s="17">
        <v>14500000</v>
      </c>
      <c r="C151" s="18" t="s">
        <v>311</v>
      </c>
      <c r="D151" s="17" t="s">
        <v>312</v>
      </c>
      <c r="E151" s="18" t="s">
        <v>10</v>
      </c>
      <c r="F151" s="18" t="s">
        <v>11</v>
      </c>
    </row>
    <row r="152" spans="1:6" s="19" customFormat="1" ht="25.5" customHeight="1" x14ac:dyDescent="0.25">
      <c r="A152" s="17">
        <v>3</v>
      </c>
      <c r="B152" s="17">
        <v>22100000</v>
      </c>
      <c r="C152" s="18" t="s">
        <v>313</v>
      </c>
      <c r="D152" s="17" t="s">
        <v>314</v>
      </c>
      <c r="E152" s="18" t="s">
        <v>10</v>
      </c>
      <c r="F152" s="18" t="s">
        <v>11</v>
      </c>
    </row>
    <row r="153" spans="1:6" s="19" customFormat="1" ht="25.5" customHeight="1" x14ac:dyDescent="0.25">
      <c r="A153" s="17">
        <v>4</v>
      </c>
      <c r="B153" s="17">
        <v>29200000</v>
      </c>
      <c r="C153" s="18" t="s">
        <v>315</v>
      </c>
      <c r="D153" s="17" t="s">
        <v>316</v>
      </c>
      <c r="E153" s="18" t="s">
        <v>10</v>
      </c>
      <c r="F153" s="18" t="s">
        <v>11</v>
      </c>
    </row>
    <row r="154" spans="1:6" s="19" customFormat="1" ht="25.5" customHeight="1" x14ac:dyDescent="0.25">
      <c r="A154" s="17">
        <v>5</v>
      </c>
      <c r="B154" s="17">
        <v>81100000</v>
      </c>
      <c r="C154" s="18" t="s">
        <v>317</v>
      </c>
      <c r="D154" s="17" t="s">
        <v>318</v>
      </c>
      <c r="E154" s="18" t="s">
        <v>10</v>
      </c>
      <c r="F154" s="18" t="s">
        <v>11</v>
      </c>
    </row>
    <row r="155" spans="1:6" s="19" customFormat="1" ht="25.5" customHeight="1" x14ac:dyDescent="0.25">
      <c r="A155" s="17">
        <v>6</v>
      </c>
      <c r="B155" s="17">
        <v>820200000</v>
      </c>
      <c r="C155" s="18" t="s">
        <v>319</v>
      </c>
      <c r="D155" s="17" t="s">
        <v>320</v>
      </c>
      <c r="E155" s="18" t="s">
        <v>10</v>
      </c>
      <c r="F155" s="18" t="s">
        <v>11</v>
      </c>
    </row>
    <row r="156" spans="1:6" s="19" customFormat="1" ht="25.5" customHeight="1" x14ac:dyDescent="0.25">
      <c r="A156" s="17">
        <v>7</v>
      </c>
      <c r="B156" s="17">
        <v>822800000</v>
      </c>
      <c r="C156" s="18" t="s">
        <v>321</v>
      </c>
      <c r="D156" s="17" t="s">
        <v>322</v>
      </c>
      <c r="E156" s="18" t="s">
        <v>10</v>
      </c>
      <c r="F156" s="18" t="s">
        <v>11</v>
      </c>
    </row>
    <row r="157" spans="1:6" s="19" customFormat="1" ht="25.5" customHeight="1" x14ac:dyDescent="0.25">
      <c r="A157" s="17">
        <v>8</v>
      </c>
      <c r="B157" s="17">
        <v>828400000</v>
      </c>
      <c r="C157" s="18" t="s">
        <v>323</v>
      </c>
      <c r="D157" s="17" t="s">
        <v>324</v>
      </c>
      <c r="E157" s="18" t="s">
        <v>10</v>
      </c>
      <c r="F157" s="18" t="s">
        <v>11</v>
      </c>
    </row>
    <row r="158" spans="1:6" s="19" customFormat="1" ht="25.5" customHeight="1" x14ac:dyDescent="0.25">
      <c r="A158" s="17">
        <v>9</v>
      </c>
      <c r="B158" s="17">
        <v>910300000</v>
      </c>
      <c r="C158" s="18" t="s">
        <v>325</v>
      </c>
      <c r="D158" s="17" t="s">
        <v>324</v>
      </c>
      <c r="E158" s="18" t="s">
        <v>10</v>
      </c>
      <c r="F158" s="18" t="s">
        <v>11</v>
      </c>
    </row>
    <row r="159" spans="1:6" s="19" customFormat="1" ht="25.5" customHeight="1" x14ac:dyDescent="0.25">
      <c r="A159" s="17">
        <v>10</v>
      </c>
      <c r="B159" s="17">
        <v>920200000</v>
      </c>
      <c r="C159" s="18" t="s">
        <v>326</v>
      </c>
      <c r="D159" s="17" t="s">
        <v>327</v>
      </c>
      <c r="E159" s="18" t="s">
        <v>10</v>
      </c>
      <c r="F159" s="18" t="s">
        <v>11</v>
      </c>
    </row>
    <row r="160" spans="1:6" s="19" customFormat="1" ht="25.5" customHeight="1" x14ac:dyDescent="0.25">
      <c r="A160" s="17">
        <v>11</v>
      </c>
      <c r="B160" s="17">
        <v>920300000</v>
      </c>
      <c r="C160" s="18" t="s">
        <v>328</v>
      </c>
      <c r="D160" s="17" t="s">
        <v>329</v>
      </c>
      <c r="E160" s="18" t="s">
        <v>10</v>
      </c>
      <c r="F160" s="18" t="s">
        <v>11</v>
      </c>
    </row>
    <row r="161" spans="1:6" s="19" customFormat="1" ht="25.5" customHeight="1" x14ac:dyDescent="0.25">
      <c r="A161" s="17">
        <v>12</v>
      </c>
      <c r="B161" s="17">
        <v>922500000</v>
      </c>
      <c r="C161" s="18" t="s">
        <v>330</v>
      </c>
      <c r="D161" s="17" t="s">
        <v>331</v>
      </c>
      <c r="E161" s="18" t="s">
        <v>10</v>
      </c>
      <c r="F161" s="18" t="s">
        <v>11</v>
      </c>
    </row>
    <row r="162" spans="1:6" s="19" customFormat="1" ht="25.5" customHeight="1" x14ac:dyDescent="0.25">
      <c r="A162" s="17">
        <v>13</v>
      </c>
      <c r="B162" s="17">
        <v>922900000</v>
      </c>
      <c r="C162" s="18" t="s">
        <v>332</v>
      </c>
      <c r="D162" s="17" t="s">
        <v>333</v>
      </c>
      <c r="E162" s="18" t="s">
        <v>10</v>
      </c>
      <c r="F162" s="18" t="s">
        <v>11</v>
      </c>
    </row>
    <row r="163" spans="1:6" s="19" customFormat="1" ht="25.5" customHeight="1" x14ac:dyDescent="0.25">
      <c r="A163" s="17">
        <v>14</v>
      </c>
      <c r="B163" s="17">
        <v>923272193</v>
      </c>
      <c r="C163" s="18" t="s">
        <v>334</v>
      </c>
      <c r="D163" s="17" t="s">
        <v>335</v>
      </c>
      <c r="E163" s="18" t="s">
        <v>10</v>
      </c>
      <c r="F163" s="18" t="s">
        <v>11</v>
      </c>
    </row>
    <row r="164" spans="1:6" s="19" customFormat="1" ht="25.5" customHeight="1" x14ac:dyDescent="0.25">
      <c r="A164" s="17">
        <v>15</v>
      </c>
      <c r="B164" s="17">
        <v>923272419</v>
      </c>
      <c r="C164" s="18" t="s">
        <v>336</v>
      </c>
      <c r="D164" s="17" t="s">
        <v>337</v>
      </c>
      <c r="E164" s="18" t="s">
        <v>10</v>
      </c>
      <c r="F164" s="18" t="s">
        <v>11</v>
      </c>
    </row>
    <row r="165" spans="1:6" s="19" customFormat="1" ht="25.5" customHeight="1" x14ac:dyDescent="0.25">
      <c r="A165" s="17">
        <v>16</v>
      </c>
      <c r="B165" s="17">
        <v>923272423</v>
      </c>
      <c r="C165" s="18" t="s">
        <v>338</v>
      </c>
      <c r="D165" s="17" t="s">
        <v>339</v>
      </c>
      <c r="E165" s="18" t="s">
        <v>10</v>
      </c>
      <c r="F165" s="18" t="s">
        <v>11</v>
      </c>
    </row>
    <row r="166" spans="1:6" s="19" customFormat="1" ht="25.5" customHeight="1" x14ac:dyDescent="0.25">
      <c r="A166" s="17">
        <v>17</v>
      </c>
      <c r="B166" s="17">
        <v>923272424</v>
      </c>
      <c r="C166" s="18" t="s">
        <v>340</v>
      </c>
      <c r="D166" s="17" t="s">
        <v>341</v>
      </c>
      <c r="E166" s="18" t="s">
        <v>10</v>
      </c>
      <c r="F166" s="18" t="s">
        <v>11</v>
      </c>
    </row>
    <row r="167" spans="1:6" s="19" customFormat="1" ht="25.5" customHeight="1" x14ac:dyDescent="0.25">
      <c r="A167" s="17">
        <v>18</v>
      </c>
      <c r="B167" s="17">
        <v>923272426</v>
      </c>
      <c r="C167" s="18" t="s">
        <v>342</v>
      </c>
      <c r="D167" s="17" t="s">
        <v>343</v>
      </c>
      <c r="E167" s="18" t="s">
        <v>10</v>
      </c>
      <c r="F167" s="18" t="s">
        <v>11</v>
      </c>
    </row>
    <row r="168" spans="1:6" s="19" customFormat="1" ht="25.5" customHeight="1" x14ac:dyDescent="0.25">
      <c r="A168" s="17">
        <v>19</v>
      </c>
      <c r="B168" s="17">
        <v>923272430</v>
      </c>
      <c r="C168" s="18" t="s">
        <v>344</v>
      </c>
      <c r="D168" s="17" t="s">
        <v>345</v>
      </c>
      <c r="E168" s="18" t="s">
        <v>10</v>
      </c>
      <c r="F168" s="18" t="s">
        <v>11</v>
      </c>
    </row>
    <row r="169" spans="1:6" s="19" customFormat="1" ht="25.5" customHeight="1" x14ac:dyDescent="0.25">
      <c r="A169" s="17">
        <v>20</v>
      </c>
      <c r="B169" s="17">
        <v>923272438</v>
      </c>
      <c r="C169" s="18" t="s">
        <v>346</v>
      </c>
      <c r="D169" s="17" t="s">
        <v>347</v>
      </c>
      <c r="E169" s="18" t="s">
        <v>10</v>
      </c>
      <c r="F169" s="18" t="s">
        <v>11</v>
      </c>
    </row>
    <row r="170" spans="1:6" s="19" customFormat="1" ht="25.5" customHeight="1" x14ac:dyDescent="0.25">
      <c r="A170" s="17">
        <v>21</v>
      </c>
      <c r="B170" s="17">
        <v>923272440</v>
      </c>
      <c r="C170" s="18" t="s">
        <v>348</v>
      </c>
      <c r="D170" s="17" t="s">
        <v>349</v>
      </c>
      <c r="E170" s="18" t="s">
        <v>10</v>
      </c>
      <c r="F170" s="18" t="s">
        <v>11</v>
      </c>
    </row>
    <row r="171" spans="1:6" s="19" customFormat="1" ht="25.5" customHeight="1" x14ac:dyDescent="0.25">
      <c r="A171" s="17">
        <v>22</v>
      </c>
      <c r="B171" s="17">
        <v>923272441</v>
      </c>
      <c r="C171" s="18" t="s">
        <v>350</v>
      </c>
      <c r="D171" s="17" t="s">
        <v>351</v>
      </c>
      <c r="E171" s="18" t="s">
        <v>10</v>
      </c>
      <c r="F171" s="18" t="s">
        <v>11</v>
      </c>
    </row>
    <row r="172" spans="1:6" s="19" customFormat="1" ht="25.5" customHeight="1" x14ac:dyDescent="0.25">
      <c r="A172" s="17">
        <v>23</v>
      </c>
      <c r="B172" s="17">
        <v>923272459</v>
      </c>
      <c r="C172" s="18" t="s">
        <v>352</v>
      </c>
      <c r="D172" s="17" t="s">
        <v>353</v>
      </c>
      <c r="E172" s="18" t="s">
        <v>10</v>
      </c>
      <c r="F172" s="18" t="s">
        <v>11</v>
      </c>
    </row>
    <row r="173" spans="1:6" s="19" customFormat="1" ht="25.5" customHeight="1" x14ac:dyDescent="0.25">
      <c r="A173" s="17">
        <v>24</v>
      </c>
      <c r="B173" s="17">
        <v>923272462</v>
      </c>
      <c r="C173" s="18" t="s">
        <v>354</v>
      </c>
      <c r="D173" s="17" t="s">
        <v>355</v>
      </c>
      <c r="E173" s="18" t="s">
        <v>10</v>
      </c>
      <c r="F173" s="18" t="s">
        <v>11</v>
      </c>
    </row>
    <row r="174" spans="1:6" s="19" customFormat="1" ht="25.5" customHeight="1" x14ac:dyDescent="0.25">
      <c r="A174" s="17">
        <v>25</v>
      </c>
      <c r="B174" s="17">
        <v>923272467</v>
      </c>
      <c r="C174" s="18" t="s">
        <v>356</v>
      </c>
      <c r="D174" s="17" t="s">
        <v>357</v>
      </c>
      <c r="E174" s="18" t="s">
        <v>10</v>
      </c>
      <c r="F174" s="18" t="s">
        <v>11</v>
      </c>
    </row>
    <row r="175" spans="1:6" s="19" customFormat="1" ht="25.5" customHeight="1" x14ac:dyDescent="0.25">
      <c r="A175" s="17">
        <v>26</v>
      </c>
      <c r="B175" s="17">
        <v>923272547</v>
      </c>
      <c r="C175" s="18" t="s">
        <v>358</v>
      </c>
      <c r="D175" s="17" t="s">
        <v>359</v>
      </c>
      <c r="E175" s="18" t="s">
        <v>10</v>
      </c>
      <c r="F175" s="18" t="s">
        <v>11</v>
      </c>
    </row>
    <row r="176" spans="1:6" s="19" customFormat="1" ht="25.5" customHeight="1" x14ac:dyDescent="0.25">
      <c r="A176" s="17">
        <v>27</v>
      </c>
      <c r="B176" s="17">
        <v>923272561</v>
      </c>
      <c r="C176" s="18" t="s">
        <v>360</v>
      </c>
      <c r="D176" s="17" t="s">
        <v>361</v>
      </c>
      <c r="E176" s="18" t="s">
        <v>10</v>
      </c>
      <c r="F176" s="18" t="s">
        <v>11</v>
      </c>
    </row>
    <row r="177" spans="1:6" s="19" customFormat="1" ht="25.5" customHeight="1" x14ac:dyDescent="0.25">
      <c r="A177" s="17">
        <v>28</v>
      </c>
      <c r="B177" s="17">
        <v>923272662</v>
      </c>
      <c r="C177" s="18" t="s">
        <v>362</v>
      </c>
      <c r="D177" s="17" t="s">
        <v>363</v>
      </c>
      <c r="E177" s="18" t="s">
        <v>10</v>
      </c>
      <c r="F177" s="18" t="s">
        <v>11</v>
      </c>
    </row>
    <row r="178" spans="1:6" s="19" customFormat="1" ht="25.5" customHeight="1" x14ac:dyDescent="0.25">
      <c r="A178" s="17">
        <v>29</v>
      </c>
      <c r="B178" s="17">
        <v>923272841</v>
      </c>
      <c r="C178" s="18" t="s">
        <v>364</v>
      </c>
      <c r="D178" s="17" t="s">
        <v>365</v>
      </c>
      <c r="E178" s="18" t="s">
        <v>10</v>
      </c>
      <c r="F178" s="18" t="s">
        <v>11</v>
      </c>
    </row>
    <row r="179" spans="1:6" s="6" customFormat="1" ht="18" customHeight="1" x14ac:dyDescent="0.25">
      <c r="A179" s="16"/>
      <c r="B179" s="42" t="s">
        <v>366</v>
      </c>
      <c r="C179" s="42"/>
      <c r="D179" s="42"/>
      <c r="E179" s="42"/>
      <c r="F179" s="42"/>
    </row>
    <row r="180" spans="1:6" s="19" customFormat="1" ht="25.5" customHeight="1" x14ac:dyDescent="0.25">
      <c r="A180" s="17">
        <v>1</v>
      </c>
      <c r="B180" s="17">
        <v>14300000</v>
      </c>
      <c r="C180" s="18" t="s">
        <v>367</v>
      </c>
      <c r="D180" s="17" t="s">
        <v>368</v>
      </c>
      <c r="E180" s="18" t="s">
        <v>10</v>
      </c>
      <c r="F180" s="18" t="s">
        <v>11</v>
      </c>
    </row>
    <row r="181" spans="1:6" s="19" customFormat="1" ht="25.5" customHeight="1" x14ac:dyDescent="0.25">
      <c r="A181" s="17">
        <v>2</v>
      </c>
      <c r="B181" s="17">
        <v>14600000</v>
      </c>
      <c r="C181" s="18" t="s">
        <v>369</v>
      </c>
      <c r="D181" s="17" t="s">
        <v>370</v>
      </c>
      <c r="E181" s="18" t="s">
        <v>10</v>
      </c>
      <c r="F181" s="18" t="s">
        <v>11</v>
      </c>
    </row>
    <row r="182" spans="1:6" s="19" customFormat="1" ht="25.5" customHeight="1" x14ac:dyDescent="0.25">
      <c r="A182" s="17">
        <v>3</v>
      </c>
      <c r="B182" s="17">
        <v>20752000</v>
      </c>
      <c r="C182" s="18" t="s">
        <v>371</v>
      </c>
      <c r="D182" s="17" t="s">
        <v>372</v>
      </c>
      <c r="E182" s="18" t="s">
        <v>373</v>
      </c>
      <c r="F182" s="18" t="s">
        <v>374</v>
      </c>
    </row>
    <row r="183" spans="1:6" s="19" customFormat="1" ht="25.5" customHeight="1" x14ac:dyDescent="0.25">
      <c r="A183" s="17">
        <v>4</v>
      </c>
      <c r="B183" s="17">
        <v>20854000</v>
      </c>
      <c r="C183" s="18" t="s">
        <v>375</v>
      </c>
      <c r="D183" s="17" t="s">
        <v>376</v>
      </c>
      <c r="E183" s="18" t="s">
        <v>377</v>
      </c>
      <c r="F183" s="18" t="s">
        <v>378</v>
      </c>
    </row>
    <row r="184" spans="1:6" s="19" customFormat="1" ht="25.5" customHeight="1" x14ac:dyDescent="0.25">
      <c r="A184" s="17">
        <v>5</v>
      </c>
      <c r="B184" s="17">
        <v>20900000</v>
      </c>
      <c r="C184" s="18" t="s">
        <v>379</v>
      </c>
      <c r="D184" s="17" t="s">
        <v>380</v>
      </c>
      <c r="E184" s="18" t="s">
        <v>10</v>
      </c>
      <c r="F184" s="18" t="s">
        <v>11</v>
      </c>
    </row>
    <row r="185" spans="1:6" s="19" customFormat="1" ht="25.5" customHeight="1" x14ac:dyDescent="0.25">
      <c r="A185" s="17">
        <v>6</v>
      </c>
      <c r="B185" s="17">
        <v>21017000</v>
      </c>
      <c r="C185" s="18" t="s">
        <v>381</v>
      </c>
      <c r="D185" s="17" t="s">
        <v>382</v>
      </c>
      <c r="E185" s="18" t="s">
        <v>165</v>
      </c>
      <c r="F185" s="18" t="s">
        <v>166</v>
      </c>
    </row>
    <row r="186" spans="1:6" s="19" customFormat="1" ht="25.5" customHeight="1" x14ac:dyDescent="0.25">
      <c r="A186" s="17">
        <v>7</v>
      </c>
      <c r="B186" s="17">
        <v>21176000</v>
      </c>
      <c r="C186" s="18" t="s">
        <v>383</v>
      </c>
      <c r="D186" s="17" t="s">
        <v>384</v>
      </c>
      <c r="E186" s="18" t="s">
        <v>243</v>
      </c>
      <c r="F186" s="18" t="s">
        <v>244</v>
      </c>
    </row>
    <row r="187" spans="1:6" s="19" customFormat="1" ht="25.5" customHeight="1" x14ac:dyDescent="0.25">
      <c r="A187" s="17">
        <v>8</v>
      </c>
      <c r="B187" s="17">
        <v>21263000</v>
      </c>
      <c r="C187" s="18" t="s">
        <v>385</v>
      </c>
      <c r="D187" s="17" t="s">
        <v>386</v>
      </c>
      <c r="E187" s="18" t="s">
        <v>387</v>
      </c>
      <c r="F187" s="18" t="s">
        <v>388</v>
      </c>
    </row>
    <row r="188" spans="1:6" s="19" customFormat="1" ht="25.5" customHeight="1" x14ac:dyDescent="0.25">
      <c r="A188" s="17">
        <v>9</v>
      </c>
      <c r="B188" s="17">
        <v>21368000</v>
      </c>
      <c r="C188" s="18" t="s">
        <v>389</v>
      </c>
      <c r="D188" s="17" t="s">
        <v>390</v>
      </c>
      <c r="E188" s="18" t="s">
        <v>391</v>
      </c>
      <c r="F188" s="18" t="s">
        <v>392</v>
      </c>
    </row>
    <row r="189" spans="1:6" s="19" customFormat="1" ht="25.5" customHeight="1" x14ac:dyDescent="0.25">
      <c r="A189" s="17">
        <v>10</v>
      </c>
      <c r="B189" s="17">
        <v>21527000</v>
      </c>
      <c r="C189" s="18" t="s">
        <v>393</v>
      </c>
      <c r="D189" s="17" t="s">
        <v>394</v>
      </c>
      <c r="E189" s="18" t="s">
        <v>187</v>
      </c>
      <c r="F189" s="18" t="s">
        <v>188</v>
      </c>
    </row>
    <row r="190" spans="1:6" s="19" customFormat="1" ht="25.5" customHeight="1" x14ac:dyDescent="0.25">
      <c r="A190" s="17">
        <v>11</v>
      </c>
      <c r="B190" s="17">
        <v>21673000</v>
      </c>
      <c r="C190" s="18" t="s">
        <v>395</v>
      </c>
      <c r="D190" s="17" t="s">
        <v>396</v>
      </c>
      <c r="E190" s="18" t="s">
        <v>247</v>
      </c>
      <c r="F190" s="18" t="s">
        <v>397</v>
      </c>
    </row>
    <row r="191" spans="1:6" s="19" customFormat="1" ht="25.5" customHeight="1" x14ac:dyDescent="0.25">
      <c r="A191" s="17">
        <v>12</v>
      </c>
      <c r="B191" s="17">
        <v>21705000</v>
      </c>
      <c r="C191" s="18" t="s">
        <v>398</v>
      </c>
      <c r="D191" s="17" t="s">
        <v>399</v>
      </c>
      <c r="E191" s="18" t="s">
        <v>400</v>
      </c>
      <c r="F191" s="18" t="s">
        <v>401</v>
      </c>
    </row>
    <row r="192" spans="1:6" s="19" customFormat="1" ht="25.5" customHeight="1" x14ac:dyDescent="0.25">
      <c r="A192" s="17">
        <v>13</v>
      </c>
      <c r="B192" s="17">
        <v>21805000</v>
      </c>
      <c r="C192" s="18" t="s">
        <v>402</v>
      </c>
      <c r="D192" s="17" t="s">
        <v>403</v>
      </c>
      <c r="E192" s="18" t="s">
        <v>400</v>
      </c>
      <c r="F192" s="18" t="s">
        <v>404</v>
      </c>
    </row>
    <row r="193" spans="1:6" s="19" customFormat="1" ht="25.5" customHeight="1" x14ac:dyDescent="0.25">
      <c r="A193" s="17">
        <v>14</v>
      </c>
      <c r="B193" s="17">
        <v>25120000</v>
      </c>
      <c r="C193" s="18" t="s">
        <v>405</v>
      </c>
      <c r="D193" s="17" t="s">
        <v>406</v>
      </c>
      <c r="E193" s="18" t="s">
        <v>219</v>
      </c>
      <c r="F193" s="18" t="s">
        <v>220</v>
      </c>
    </row>
    <row r="194" spans="1:6" s="19" customFormat="1" ht="25.5" customHeight="1" x14ac:dyDescent="0.25">
      <c r="A194" s="17">
        <v>15</v>
      </c>
      <c r="B194" s="17">
        <v>25744000</v>
      </c>
      <c r="C194" s="18" t="s">
        <v>407</v>
      </c>
      <c r="D194" s="17" t="s">
        <v>408</v>
      </c>
      <c r="E194" s="18" t="s">
        <v>239</v>
      </c>
      <c r="F194" s="18" t="s">
        <v>409</v>
      </c>
    </row>
    <row r="195" spans="1:6" s="19" customFormat="1" ht="25.5" customHeight="1" x14ac:dyDescent="0.25">
      <c r="A195" s="17">
        <v>16</v>
      </c>
      <c r="B195" s="17">
        <v>29566000</v>
      </c>
      <c r="C195" s="18" t="s">
        <v>410</v>
      </c>
      <c r="D195" s="17" t="s">
        <v>411</v>
      </c>
      <c r="E195" s="18" t="s">
        <v>145</v>
      </c>
      <c r="F195" s="18" t="s">
        <v>146</v>
      </c>
    </row>
    <row r="196" spans="1:6" s="19" customFormat="1" ht="25.5" customHeight="1" x14ac:dyDescent="0.25">
      <c r="A196" s="17">
        <v>17</v>
      </c>
      <c r="B196" s="17">
        <v>30300000</v>
      </c>
      <c r="C196" s="18" t="s">
        <v>412</v>
      </c>
      <c r="D196" s="17" t="s">
        <v>413</v>
      </c>
      <c r="E196" s="18" t="s">
        <v>10</v>
      </c>
      <c r="F196" s="18" t="s">
        <v>11</v>
      </c>
    </row>
    <row r="197" spans="1:6" s="19" customFormat="1" ht="25.5" customHeight="1" x14ac:dyDescent="0.25">
      <c r="A197" s="17">
        <v>18</v>
      </c>
      <c r="B197" s="17">
        <v>39900000</v>
      </c>
      <c r="C197" s="18" t="s">
        <v>414</v>
      </c>
      <c r="D197" s="17" t="s">
        <v>415</v>
      </c>
      <c r="E197" s="18" t="s">
        <v>391</v>
      </c>
      <c r="F197" s="18" t="s">
        <v>416</v>
      </c>
    </row>
    <row r="198" spans="1:6" s="19" customFormat="1" ht="25.5" customHeight="1" x14ac:dyDescent="0.25">
      <c r="A198" s="17">
        <v>19</v>
      </c>
      <c r="B198" s="17">
        <v>44800000</v>
      </c>
      <c r="C198" s="18" t="s">
        <v>417</v>
      </c>
      <c r="D198" s="17" t="s">
        <v>418</v>
      </c>
      <c r="E198" s="18" t="s">
        <v>10</v>
      </c>
      <c r="F198" s="18" t="s">
        <v>11</v>
      </c>
    </row>
    <row r="199" spans="1:6" s="19" customFormat="1" ht="25.5" customHeight="1" x14ac:dyDescent="0.25">
      <c r="A199" s="17">
        <v>20</v>
      </c>
      <c r="B199" s="17">
        <v>67900000</v>
      </c>
      <c r="C199" s="18" t="s">
        <v>419</v>
      </c>
      <c r="D199" s="17" t="s">
        <v>420</v>
      </c>
      <c r="E199" s="18" t="s">
        <v>10</v>
      </c>
      <c r="F199" s="18" t="s">
        <v>11</v>
      </c>
    </row>
    <row r="200" spans="1:6" s="19" customFormat="1" ht="25.5" customHeight="1" x14ac:dyDescent="0.25">
      <c r="A200" s="17">
        <v>21</v>
      </c>
      <c r="B200" s="17">
        <v>69200000</v>
      </c>
      <c r="C200" s="18" t="s">
        <v>421</v>
      </c>
      <c r="D200" s="17" t="s">
        <v>422</v>
      </c>
      <c r="E200" s="18" t="s">
        <v>10</v>
      </c>
      <c r="F200" s="18" t="s">
        <v>11</v>
      </c>
    </row>
    <row r="201" spans="1:6" s="19" customFormat="1" ht="25.5" customHeight="1" x14ac:dyDescent="0.25">
      <c r="A201" s="17">
        <v>22</v>
      </c>
      <c r="B201" s="17">
        <v>80600000</v>
      </c>
      <c r="C201" s="18" t="s">
        <v>423</v>
      </c>
      <c r="D201" s="17" t="s">
        <v>370</v>
      </c>
      <c r="E201" s="18" t="s">
        <v>10</v>
      </c>
      <c r="F201" s="18" t="s">
        <v>11</v>
      </c>
    </row>
    <row r="202" spans="1:6" s="19" customFormat="1" ht="25.5" customHeight="1" x14ac:dyDescent="0.25">
      <c r="A202" s="17">
        <v>23</v>
      </c>
      <c r="B202" s="17">
        <v>80800000</v>
      </c>
      <c r="C202" s="18" t="s">
        <v>423</v>
      </c>
      <c r="D202" s="17" t="s">
        <v>424</v>
      </c>
      <c r="E202" s="18" t="s">
        <v>10</v>
      </c>
      <c r="F202" s="18" t="s">
        <v>11</v>
      </c>
    </row>
    <row r="203" spans="1:6" s="19" customFormat="1" ht="25.5" customHeight="1" x14ac:dyDescent="0.25">
      <c r="A203" s="17">
        <v>24</v>
      </c>
      <c r="B203" s="17">
        <v>81700000</v>
      </c>
      <c r="C203" s="18" t="s">
        <v>425</v>
      </c>
      <c r="D203" s="17" t="s">
        <v>426</v>
      </c>
      <c r="E203" s="18" t="s">
        <v>10</v>
      </c>
      <c r="F203" s="18" t="s">
        <v>11</v>
      </c>
    </row>
    <row r="204" spans="1:6" s="19" customFormat="1" ht="25.5" customHeight="1" x14ac:dyDescent="0.25">
      <c r="A204" s="17">
        <v>25</v>
      </c>
      <c r="B204" s="17">
        <v>82300000</v>
      </c>
      <c r="C204" s="18" t="s">
        <v>427</v>
      </c>
      <c r="D204" s="17" t="s">
        <v>428</v>
      </c>
      <c r="E204" s="18" t="s">
        <v>10</v>
      </c>
      <c r="F204" s="18" t="s">
        <v>11</v>
      </c>
    </row>
    <row r="205" spans="1:6" s="19" customFormat="1" ht="25.5" customHeight="1" x14ac:dyDescent="0.25">
      <c r="A205" s="17">
        <v>26</v>
      </c>
      <c r="B205" s="17">
        <v>95100000</v>
      </c>
      <c r="C205" s="18" t="s">
        <v>429</v>
      </c>
      <c r="D205" s="17" t="s">
        <v>370</v>
      </c>
      <c r="E205" s="18" t="s">
        <v>10</v>
      </c>
      <c r="F205" s="18" t="s">
        <v>11</v>
      </c>
    </row>
    <row r="206" spans="1:6" s="19" customFormat="1" ht="25.5" customHeight="1" x14ac:dyDescent="0.25">
      <c r="A206" s="17">
        <v>27</v>
      </c>
      <c r="B206" s="17">
        <v>820819000</v>
      </c>
      <c r="C206" s="18" t="s">
        <v>430</v>
      </c>
      <c r="D206" s="17" t="s">
        <v>431</v>
      </c>
      <c r="E206" s="18" t="s">
        <v>173</v>
      </c>
      <c r="F206" s="18" t="s">
        <v>174</v>
      </c>
    </row>
    <row r="207" spans="1:6" s="19" customFormat="1" ht="25.5" customHeight="1" x14ac:dyDescent="0.25">
      <c r="A207" s="17">
        <v>28</v>
      </c>
      <c r="B207" s="17">
        <v>820923000</v>
      </c>
      <c r="C207" s="18" t="s">
        <v>432</v>
      </c>
      <c r="D207" s="17" t="s">
        <v>433</v>
      </c>
      <c r="E207" s="18" t="s">
        <v>169</v>
      </c>
      <c r="F207" s="18" t="s">
        <v>170</v>
      </c>
    </row>
    <row r="208" spans="1:6" s="19" customFormat="1" ht="25.5" customHeight="1" x14ac:dyDescent="0.25">
      <c r="A208" s="17">
        <v>29</v>
      </c>
      <c r="B208" s="17">
        <v>821347000</v>
      </c>
      <c r="C208" s="18" t="s">
        <v>434</v>
      </c>
      <c r="D208" s="17" t="s">
        <v>435</v>
      </c>
      <c r="E208" s="18" t="s">
        <v>281</v>
      </c>
      <c r="F208" s="18" t="s">
        <v>282</v>
      </c>
    </row>
    <row r="209" spans="1:6" s="19" customFormat="1" ht="25.5" customHeight="1" x14ac:dyDescent="0.25">
      <c r="A209" s="17">
        <v>30</v>
      </c>
      <c r="B209" s="17">
        <v>822500000</v>
      </c>
      <c r="C209" s="18" t="s">
        <v>436</v>
      </c>
      <c r="D209" s="17" t="s">
        <v>437</v>
      </c>
      <c r="E209" s="18" t="s">
        <v>10</v>
      </c>
      <c r="F209" s="18" t="s">
        <v>11</v>
      </c>
    </row>
    <row r="210" spans="1:6" s="19" customFormat="1" ht="25.5" customHeight="1" x14ac:dyDescent="0.25">
      <c r="A210" s="17">
        <v>31</v>
      </c>
      <c r="B210" s="17">
        <v>823300000</v>
      </c>
      <c r="C210" s="18" t="s">
        <v>438</v>
      </c>
      <c r="D210" s="17" t="s">
        <v>439</v>
      </c>
      <c r="E210" s="18" t="s">
        <v>10</v>
      </c>
      <c r="F210" s="18" t="s">
        <v>11</v>
      </c>
    </row>
    <row r="211" spans="1:6" s="19" customFormat="1" ht="25.5" customHeight="1" x14ac:dyDescent="0.25">
      <c r="A211" s="17">
        <v>32</v>
      </c>
      <c r="B211" s="17">
        <v>824819000</v>
      </c>
      <c r="C211" s="18" t="s">
        <v>440</v>
      </c>
      <c r="D211" s="17" t="s">
        <v>441</v>
      </c>
      <c r="E211" s="18" t="s">
        <v>173</v>
      </c>
      <c r="F211" s="18" t="s">
        <v>174</v>
      </c>
    </row>
    <row r="212" spans="1:6" s="19" customFormat="1" ht="25.5" customHeight="1" x14ac:dyDescent="0.25">
      <c r="A212" s="17">
        <v>33</v>
      </c>
      <c r="B212" s="17">
        <v>824900000</v>
      </c>
      <c r="C212" s="18" t="s">
        <v>442</v>
      </c>
      <c r="D212" s="17" t="s">
        <v>443</v>
      </c>
      <c r="E212" s="18" t="s">
        <v>10</v>
      </c>
      <c r="F212" s="18" t="s">
        <v>11</v>
      </c>
    </row>
    <row r="213" spans="1:6" s="19" customFormat="1" ht="25.5" customHeight="1" x14ac:dyDescent="0.25">
      <c r="A213" s="17">
        <v>34</v>
      </c>
      <c r="B213" s="17">
        <v>826185000</v>
      </c>
      <c r="C213" s="18" t="s">
        <v>444</v>
      </c>
      <c r="D213" s="17" t="s">
        <v>445</v>
      </c>
      <c r="E213" s="18" t="s">
        <v>446</v>
      </c>
      <c r="F213" s="18" t="s">
        <v>447</v>
      </c>
    </row>
    <row r="214" spans="1:6" s="19" customFormat="1" ht="25.5" customHeight="1" x14ac:dyDescent="0.25">
      <c r="A214" s="17">
        <v>35</v>
      </c>
      <c r="B214" s="17">
        <v>826270000</v>
      </c>
      <c r="C214" s="18" t="s">
        <v>448</v>
      </c>
      <c r="D214" s="17" t="s">
        <v>449</v>
      </c>
      <c r="E214" s="18" t="s">
        <v>450</v>
      </c>
      <c r="F214" s="18" t="s">
        <v>451</v>
      </c>
    </row>
    <row r="215" spans="1:6" s="19" customFormat="1" ht="25.5" customHeight="1" x14ac:dyDescent="0.25">
      <c r="A215" s="17">
        <v>36</v>
      </c>
      <c r="B215" s="17">
        <v>826341000</v>
      </c>
      <c r="C215" s="18" t="s">
        <v>452</v>
      </c>
      <c r="D215" s="17" t="s">
        <v>453</v>
      </c>
      <c r="E215" s="18" t="s">
        <v>155</v>
      </c>
      <c r="F215" s="18" t="s">
        <v>156</v>
      </c>
    </row>
    <row r="216" spans="1:6" s="19" customFormat="1" ht="25.5" customHeight="1" x14ac:dyDescent="0.25">
      <c r="A216" s="17">
        <v>37</v>
      </c>
      <c r="B216" s="17">
        <v>826405000</v>
      </c>
      <c r="C216" s="18" t="s">
        <v>454</v>
      </c>
      <c r="D216" s="17" t="s">
        <v>455</v>
      </c>
      <c r="E216" s="18" t="s">
        <v>400</v>
      </c>
      <c r="F216" s="18" t="s">
        <v>456</v>
      </c>
    </row>
    <row r="217" spans="1:6" s="19" customFormat="1" ht="25.5" customHeight="1" x14ac:dyDescent="0.25">
      <c r="A217" s="17">
        <v>38</v>
      </c>
      <c r="B217" s="17">
        <v>826508000</v>
      </c>
      <c r="C217" s="18" t="s">
        <v>457</v>
      </c>
      <c r="D217" s="17" t="s">
        <v>458</v>
      </c>
      <c r="E217" s="18" t="s">
        <v>459</v>
      </c>
      <c r="F217" s="18" t="s">
        <v>460</v>
      </c>
    </row>
    <row r="218" spans="1:6" s="19" customFormat="1" ht="25.5" customHeight="1" x14ac:dyDescent="0.25">
      <c r="A218" s="17">
        <v>39</v>
      </c>
      <c r="B218" s="17">
        <v>826668000</v>
      </c>
      <c r="C218" s="18" t="s">
        <v>461</v>
      </c>
      <c r="D218" s="17" t="s">
        <v>462</v>
      </c>
      <c r="E218" s="18" t="s">
        <v>391</v>
      </c>
      <c r="F218" s="18" t="s">
        <v>463</v>
      </c>
    </row>
    <row r="219" spans="1:6" s="19" customFormat="1" ht="25.5" customHeight="1" x14ac:dyDescent="0.25">
      <c r="A219" s="17">
        <v>40</v>
      </c>
      <c r="B219" s="17">
        <v>826715000</v>
      </c>
      <c r="C219" s="18" t="s">
        <v>464</v>
      </c>
      <c r="D219" s="17" t="s">
        <v>465</v>
      </c>
      <c r="E219" s="18" t="s">
        <v>181</v>
      </c>
      <c r="F219" s="18" t="s">
        <v>182</v>
      </c>
    </row>
    <row r="220" spans="1:6" s="19" customFormat="1" ht="25.5" customHeight="1" x14ac:dyDescent="0.25">
      <c r="A220" s="17">
        <v>41</v>
      </c>
      <c r="B220" s="17">
        <v>826815000</v>
      </c>
      <c r="C220" s="18" t="s">
        <v>466</v>
      </c>
      <c r="D220" s="17" t="s">
        <v>467</v>
      </c>
      <c r="E220" s="18" t="s">
        <v>181</v>
      </c>
      <c r="F220" s="18" t="s">
        <v>468</v>
      </c>
    </row>
    <row r="221" spans="1:6" s="19" customFormat="1" ht="25.5" customHeight="1" x14ac:dyDescent="0.25">
      <c r="A221" s="17">
        <v>42</v>
      </c>
      <c r="B221" s="17">
        <v>826900000</v>
      </c>
      <c r="C221" s="18" t="s">
        <v>469</v>
      </c>
      <c r="D221" s="17" t="s">
        <v>470</v>
      </c>
      <c r="E221" s="18" t="s">
        <v>471</v>
      </c>
      <c r="F221" s="18" t="s">
        <v>472</v>
      </c>
    </row>
    <row r="222" spans="1:6" s="19" customFormat="1" ht="25.5" customHeight="1" x14ac:dyDescent="0.25">
      <c r="A222" s="17">
        <v>43</v>
      </c>
      <c r="B222" s="17">
        <v>827013000</v>
      </c>
      <c r="C222" s="18" t="s">
        <v>473</v>
      </c>
      <c r="D222" s="17" t="s">
        <v>474</v>
      </c>
      <c r="E222" s="18" t="s">
        <v>475</v>
      </c>
      <c r="F222" s="18" t="s">
        <v>476</v>
      </c>
    </row>
    <row r="223" spans="1:6" s="19" customFormat="1" ht="25.5" customHeight="1" x14ac:dyDescent="0.25">
      <c r="A223" s="17">
        <v>44</v>
      </c>
      <c r="B223" s="17">
        <v>827113000</v>
      </c>
      <c r="C223" s="18" t="s">
        <v>477</v>
      </c>
      <c r="D223" s="17" t="s">
        <v>478</v>
      </c>
      <c r="E223" s="18" t="s">
        <v>475</v>
      </c>
      <c r="F223" s="18" t="s">
        <v>479</v>
      </c>
    </row>
    <row r="224" spans="1:6" s="19" customFormat="1" ht="25.5" customHeight="1" x14ac:dyDescent="0.25">
      <c r="A224" s="17">
        <v>45</v>
      </c>
      <c r="B224" s="17">
        <v>827294000</v>
      </c>
      <c r="C224" s="18" t="s">
        <v>480</v>
      </c>
      <c r="D224" s="17" t="s">
        <v>481</v>
      </c>
      <c r="E224" s="18" t="s">
        <v>482</v>
      </c>
      <c r="F224" s="18" t="s">
        <v>483</v>
      </c>
    </row>
    <row r="225" spans="1:6" s="19" customFormat="1" ht="25.5" customHeight="1" x14ac:dyDescent="0.25">
      <c r="A225" s="17">
        <v>46</v>
      </c>
      <c r="B225" s="17">
        <v>827386000</v>
      </c>
      <c r="C225" s="18" t="s">
        <v>484</v>
      </c>
      <c r="D225" s="17" t="s">
        <v>485</v>
      </c>
      <c r="E225" s="18" t="s">
        <v>486</v>
      </c>
      <c r="F225" s="18" t="s">
        <v>487</v>
      </c>
    </row>
    <row r="226" spans="1:6" s="19" customFormat="1" ht="25.5" customHeight="1" x14ac:dyDescent="0.25">
      <c r="A226" s="17">
        <v>47</v>
      </c>
      <c r="B226" s="17">
        <v>827588000</v>
      </c>
      <c r="C226" s="18" t="s">
        <v>488</v>
      </c>
      <c r="D226" s="17" t="s">
        <v>489</v>
      </c>
      <c r="E226" s="18" t="s">
        <v>231</v>
      </c>
      <c r="F226" s="18" t="s">
        <v>232</v>
      </c>
    </row>
    <row r="227" spans="1:6" s="19" customFormat="1" ht="25.5" customHeight="1" x14ac:dyDescent="0.25">
      <c r="A227" s="17">
        <v>48</v>
      </c>
      <c r="B227" s="17">
        <v>827650000</v>
      </c>
      <c r="C227" s="18" t="s">
        <v>490</v>
      </c>
      <c r="D227" s="17" t="s">
        <v>491</v>
      </c>
      <c r="E227" s="18" t="s">
        <v>191</v>
      </c>
      <c r="F227" s="18" t="s">
        <v>192</v>
      </c>
    </row>
    <row r="228" spans="1:6" s="19" customFormat="1" ht="25.5" customHeight="1" x14ac:dyDescent="0.25">
      <c r="A228" s="17">
        <v>49</v>
      </c>
      <c r="B228" s="17">
        <v>827770000</v>
      </c>
      <c r="C228" s="18" t="s">
        <v>492</v>
      </c>
      <c r="D228" s="17" t="s">
        <v>493</v>
      </c>
      <c r="E228" s="18" t="s">
        <v>450</v>
      </c>
      <c r="F228" s="18" t="s">
        <v>494</v>
      </c>
    </row>
    <row r="229" spans="1:6" s="19" customFormat="1" ht="25.5" customHeight="1" x14ac:dyDescent="0.25">
      <c r="A229" s="17">
        <v>50</v>
      </c>
      <c r="B229" s="17">
        <v>829500000</v>
      </c>
      <c r="C229" s="18" t="s">
        <v>495</v>
      </c>
      <c r="D229" s="17" t="s">
        <v>439</v>
      </c>
      <c r="E229" s="18" t="s">
        <v>10</v>
      </c>
      <c r="F229" s="18" t="s">
        <v>11</v>
      </c>
    </row>
    <row r="230" spans="1:6" s="19" customFormat="1" ht="25.5" customHeight="1" x14ac:dyDescent="0.25">
      <c r="A230" s="17">
        <v>51</v>
      </c>
      <c r="B230" s="17">
        <v>829600000</v>
      </c>
      <c r="C230" s="18" t="s">
        <v>496</v>
      </c>
      <c r="D230" s="17" t="s">
        <v>439</v>
      </c>
      <c r="E230" s="18" t="s">
        <v>10</v>
      </c>
      <c r="F230" s="18" t="s">
        <v>11</v>
      </c>
    </row>
    <row r="231" spans="1:6" s="19" customFormat="1" ht="25.5" customHeight="1" x14ac:dyDescent="0.25">
      <c r="A231" s="17">
        <v>52</v>
      </c>
      <c r="B231" s="17">
        <v>923269424</v>
      </c>
      <c r="C231" s="18" t="s">
        <v>497</v>
      </c>
      <c r="D231" s="17" t="s">
        <v>498</v>
      </c>
      <c r="E231" s="18" t="s">
        <v>10</v>
      </c>
      <c r="F231" s="18" t="s">
        <v>11</v>
      </c>
    </row>
    <row r="232" spans="1:6" s="19" customFormat="1" ht="25.5" customHeight="1" x14ac:dyDescent="0.25">
      <c r="A232" s="17">
        <v>53</v>
      </c>
      <c r="B232" s="17">
        <v>923272105</v>
      </c>
      <c r="C232" s="18" t="s">
        <v>499</v>
      </c>
      <c r="D232" s="17" t="s">
        <v>500</v>
      </c>
      <c r="E232" s="18" t="s">
        <v>10</v>
      </c>
      <c r="F232" s="18" t="s">
        <v>11</v>
      </c>
    </row>
    <row r="233" spans="1:6" s="19" customFormat="1" ht="25.5" customHeight="1" x14ac:dyDescent="0.25">
      <c r="A233" s="17">
        <v>54</v>
      </c>
      <c r="B233" s="17">
        <v>923272432</v>
      </c>
      <c r="C233" s="18" t="s">
        <v>501</v>
      </c>
      <c r="D233" s="17" t="s">
        <v>502</v>
      </c>
      <c r="E233" s="18" t="s">
        <v>10</v>
      </c>
      <c r="F233" s="18" t="s">
        <v>11</v>
      </c>
    </row>
    <row r="234" spans="1:6" s="19" customFormat="1" ht="25.5" customHeight="1" x14ac:dyDescent="0.25">
      <c r="A234" s="17">
        <v>55</v>
      </c>
      <c r="B234" s="17">
        <v>923272433</v>
      </c>
      <c r="C234" s="18" t="s">
        <v>503</v>
      </c>
      <c r="D234" s="17" t="s">
        <v>504</v>
      </c>
      <c r="E234" s="18" t="s">
        <v>10</v>
      </c>
      <c r="F234" s="18" t="s">
        <v>11</v>
      </c>
    </row>
    <row r="235" spans="1:6" s="19" customFormat="1" ht="25.5" customHeight="1" x14ac:dyDescent="0.25">
      <c r="A235" s="17">
        <v>56</v>
      </c>
      <c r="B235" s="17">
        <v>923272448</v>
      </c>
      <c r="C235" s="18" t="s">
        <v>505</v>
      </c>
      <c r="D235" s="17" t="s">
        <v>506</v>
      </c>
      <c r="E235" s="18" t="s">
        <v>10</v>
      </c>
      <c r="F235" s="18" t="s">
        <v>11</v>
      </c>
    </row>
    <row r="236" spans="1:6" s="19" customFormat="1" ht="25.5" customHeight="1" x14ac:dyDescent="0.25">
      <c r="A236" s="17">
        <v>57</v>
      </c>
      <c r="B236" s="17">
        <v>923272460</v>
      </c>
      <c r="C236" s="18" t="s">
        <v>507</v>
      </c>
      <c r="D236" s="17" t="s">
        <v>508</v>
      </c>
      <c r="E236" s="18" t="s">
        <v>10</v>
      </c>
      <c r="F236" s="18" t="s">
        <v>11</v>
      </c>
    </row>
    <row r="237" spans="1:6" s="19" customFormat="1" ht="25.5" customHeight="1" x14ac:dyDescent="0.25">
      <c r="A237" s="17">
        <v>58</v>
      </c>
      <c r="B237" s="17">
        <v>923272470</v>
      </c>
      <c r="C237" s="18" t="s">
        <v>509</v>
      </c>
      <c r="D237" s="17" t="s">
        <v>500</v>
      </c>
      <c r="E237" s="18" t="s">
        <v>10</v>
      </c>
      <c r="F237" s="18" t="s">
        <v>11</v>
      </c>
    </row>
    <row r="238" spans="1:6" s="19" customFormat="1" ht="25.5" customHeight="1" x14ac:dyDescent="0.25">
      <c r="A238" s="17">
        <v>59</v>
      </c>
      <c r="B238" s="17">
        <v>923272471</v>
      </c>
      <c r="C238" s="18" t="s">
        <v>510</v>
      </c>
      <c r="D238" s="17" t="s">
        <v>500</v>
      </c>
      <c r="E238" s="18" t="s">
        <v>10</v>
      </c>
      <c r="F238" s="18" t="s">
        <v>11</v>
      </c>
    </row>
    <row r="239" spans="1:6" s="19" customFormat="1" ht="25.5" customHeight="1" x14ac:dyDescent="0.25">
      <c r="A239" s="17">
        <v>60</v>
      </c>
      <c r="B239" s="17">
        <v>923272472</v>
      </c>
      <c r="C239" s="18" t="s">
        <v>511</v>
      </c>
      <c r="D239" s="17" t="s">
        <v>500</v>
      </c>
      <c r="E239" s="18" t="s">
        <v>10</v>
      </c>
      <c r="F239" s="18" t="s">
        <v>11</v>
      </c>
    </row>
    <row r="240" spans="1:6" s="19" customFormat="1" ht="25.5" customHeight="1" x14ac:dyDescent="0.25">
      <c r="A240" s="17">
        <v>61</v>
      </c>
      <c r="B240" s="17">
        <v>923272473</v>
      </c>
      <c r="C240" s="18" t="s">
        <v>512</v>
      </c>
      <c r="D240" s="17" t="s">
        <v>500</v>
      </c>
      <c r="E240" s="18" t="s">
        <v>10</v>
      </c>
      <c r="F240" s="18" t="s">
        <v>11</v>
      </c>
    </row>
    <row r="241" spans="1:6" s="19" customFormat="1" ht="25.5" customHeight="1" x14ac:dyDescent="0.25">
      <c r="A241" s="17">
        <v>62</v>
      </c>
      <c r="B241" s="17">
        <v>923272597</v>
      </c>
      <c r="C241" s="18" t="s">
        <v>513</v>
      </c>
      <c r="D241" s="17" t="s">
        <v>514</v>
      </c>
      <c r="E241" s="18" t="s">
        <v>10</v>
      </c>
      <c r="F241" s="18" t="s">
        <v>11</v>
      </c>
    </row>
    <row r="242" spans="1:6" s="19" customFormat="1" ht="25.5" customHeight="1" x14ac:dyDescent="0.25">
      <c r="A242" s="17">
        <v>63</v>
      </c>
      <c r="B242" s="17">
        <v>923272625</v>
      </c>
      <c r="C242" s="18" t="s">
        <v>515</v>
      </c>
      <c r="D242" s="17" t="s">
        <v>516</v>
      </c>
      <c r="E242" s="18" t="s">
        <v>10</v>
      </c>
      <c r="F242" s="18" t="s">
        <v>11</v>
      </c>
    </row>
    <row r="243" spans="1:6" s="19" customFormat="1" ht="25.5" customHeight="1" x14ac:dyDescent="0.25">
      <c r="A243" s="17">
        <v>64</v>
      </c>
      <c r="B243" s="17">
        <v>923272629</v>
      </c>
      <c r="C243" s="18" t="s">
        <v>517</v>
      </c>
      <c r="D243" s="17" t="s">
        <v>518</v>
      </c>
      <c r="E243" s="18" t="s">
        <v>10</v>
      </c>
      <c r="F243" s="18" t="s">
        <v>11</v>
      </c>
    </row>
    <row r="244" spans="1:6" s="19" customFormat="1" ht="25.5" customHeight="1" x14ac:dyDescent="0.25">
      <c r="A244" s="17">
        <v>65</v>
      </c>
      <c r="B244" s="17">
        <v>923272711</v>
      </c>
      <c r="C244" s="18" t="s">
        <v>519</v>
      </c>
      <c r="D244" s="17" t="s">
        <v>520</v>
      </c>
      <c r="E244" s="18" t="s">
        <v>10</v>
      </c>
      <c r="F244" s="18" t="s">
        <v>11</v>
      </c>
    </row>
    <row r="245" spans="1:6" s="19" customFormat="1" ht="25.5" customHeight="1" x14ac:dyDescent="0.25">
      <c r="A245" s="17">
        <v>66</v>
      </c>
      <c r="B245" s="17">
        <v>923272712</v>
      </c>
      <c r="C245" s="18" t="s">
        <v>521</v>
      </c>
      <c r="D245" s="17" t="s">
        <v>522</v>
      </c>
      <c r="E245" s="18" t="s">
        <v>10</v>
      </c>
      <c r="F245" s="18" t="s">
        <v>11</v>
      </c>
    </row>
    <row r="246" spans="1:6" s="19" customFormat="1" ht="25.5" customHeight="1" x14ac:dyDescent="0.25">
      <c r="A246" s="17">
        <v>67</v>
      </c>
      <c r="B246" s="17">
        <v>923272741</v>
      </c>
      <c r="C246" s="18" t="s">
        <v>523</v>
      </c>
      <c r="D246" s="17" t="s">
        <v>524</v>
      </c>
      <c r="E246" s="18" t="s">
        <v>10</v>
      </c>
      <c r="F246" s="18" t="s">
        <v>11</v>
      </c>
    </row>
    <row r="247" spans="1:6" s="19" customFormat="1" ht="25.5" customHeight="1" x14ac:dyDescent="0.25">
      <c r="A247" s="17">
        <v>68</v>
      </c>
      <c r="B247" s="17">
        <v>923272779</v>
      </c>
      <c r="C247" s="18" t="s">
        <v>525</v>
      </c>
      <c r="D247" s="17" t="s">
        <v>526</v>
      </c>
      <c r="E247" s="18" t="s">
        <v>10</v>
      </c>
      <c r="F247" s="18" t="s">
        <v>11</v>
      </c>
    </row>
    <row r="248" spans="1:6" s="19" customFormat="1" ht="25.5" customHeight="1" x14ac:dyDescent="0.25">
      <c r="A248" s="17">
        <v>69</v>
      </c>
      <c r="B248" s="17">
        <v>923272791</v>
      </c>
      <c r="C248" s="18" t="s">
        <v>527</v>
      </c>
      <c r="D248" s="17" t="s">
        <v>267</v>
      </c>
      <c r="E248" s="18" t="s">
        <v>10</v>
      </c>
      <c r="F248" s="18" t="s">
        <v>11</v>
      </c>
    </row>
    <row r="249" spans="1:6" s="19" customFormat="1" ht="25.5" customHeight="1" x14ac:dyDescent="0.25">
      <c r="A249" s="17">
        <v>70</v>
      </c>
      <c r="B249" s="17">
        <v>923272804</v>
      </c>
      <c r="C249" s="18" t="s">
        <v>528</v>
      </c>
      <c r="D249" s="17" t="s">
        <v>529</v>
      </c>
      <c r="E249" s="18" t="s">
        <v>10</v>
      </c>
      <c r="F249" s="18" t="s">
        <v>11</v>
      </c>
    </row>
    <row r="250" spans="1:6" s="19" customFormat="1" ht="25.5" customHeight="1" x14ac:dyDescent="0.25">
      <c r="A250" s="17">
        <v>71</v>
      </c>
      <c r="B250" s="17">
        <v>923272834</v>
      </c>
      <c r="C250" s="18" t="s">
        <v>530</v>
      </c>
      <c r="D250" s="17" t="s">
        <v>418</v>
      </c>
      <c r="E250" s="18" t="s">
        <v>10</v>
      </c>
      <c r="F250" s="18" t="s">
        <v>11</v>
      </c>
    </row>
    <row r="251" spans="1:6" s="19" customFormat="1" ht="25.5" customHeight="1" x14ac:dyDescent="0.25">
      <c r="A251" s="17">
        <v>72</v>
      </c>
      <c r="B251" s="17">
        <v>923272835</v>
      </c>
      <c r="C251" s="18" t="s">
        <v>531</v>
      </c>
      <c r="D251" s="17" t="s">
        <v>418</v>
      </c>
      <c r="E251" s="18" t="s">
        <v>10</v>
      </c>
      <c r="F251" s="18" t="s">
        <v>11</v>
      </c>
    </row>
    <row r="252" spans="1:6" s="19" customFormat="1" ht="25.5" customHeight="1" x14ac:dyDescent="0.25">
      <c r="A252" s="17">
        <v>73</v>
      </c>
      <c r="B252" s="17">
        <v>923272836</v>
      </c>
      <c r="C252" s="18" t="s">
        <v>532</v>
      </c>
      <c r="D252" s="17" t="s">
        <v>533</v>
      </c>
      <c r="E252" s="18" t="s">
        <v>10</v>
      </c>
      <c r="F252" s="18" t="s">
        <v>11</v>
      </c>
    </row>
    <row r="253" spans="1:6" s="19" customFormat="1" ht="25.5" customHeight="1" x14ac:dyDescent="0.25">
      <c r="A253" s="17">
        <v>74</v>
      </c>
      <c r="B253" s="17">
        <v>923272855</v>
      </c>
      <c r="C253" s="18" t="s">
        <v>534</v>
      </c>
      <c r="D253" s="17" t="s">
        <v>535</v>
      </c>
      <c r="E253" s="18" t="s">
        <v>10</v>
      </c>
      <c r="F253" s="18" t="s">
        <v>11</v>
      </c>
    </row>
    <row r="254" spans="1:6" s="19" customFormat="1" ht="25.5" customHeight="1" x14ac:dyDescent="0.25">
      <c r="A254" s="17">
        <v>75</v>
      </c>
      <c r="B254" s="17">
        <v>923272857</v>
      </c>
      <c r="C254" s="18" t="s">
        <v>536</v>
      </c>
      <c r="D254" s="17" t="s">
        <v>537</v>
      </c>
      <c r="E254" s="18" t="s">
        <v>10</v>
      </c>
      <c r="F254" s="18" t="s">
        <v>11</v>
      </c>
    </row>
    <row r="255" spans="1:6" s="19" customFormat="1" ht="25.5" customHeight="1" x14ac:dyDescent="0.25">
      <c r="A255" s="17">
        <v>76</v>
      </c>
      <c r="B255" s="17">
        <v>923272869</v>
      </c>
      <c r="C255" s="18" t="s">
        <v>538</v>
      </c>
      <c r="D255" s="17" t="s">
        <v>529</v>
      </c>
      <c r="E255" s="18" t="s">
        <v>10</v>
      </c>
      <c r="F255" s="18" t="s">
        <v>11</v>
      </c>
    </row>
    <row r="256" spans="1:6" s="19" customFormat="1" ht="25.5" customHeight="1" x14ac:dyDescent="0.25">
      <c r="A256" s="17">
        <v>77</v>
      </c>
      <c r="B256" s="17">
        <v>923272902</v>
      </c>
      <c r="C256" s="18" t="s">
        <v>539</v>
      </c>
      <c r="D256" s="17" t="s">
        <v>540</v>
      </c>
      <c r="E256" s="18" t="s">
        <v>10</v>
      </c>
      <c r="F256" s="18" t="s">
        <v>11</v>
      </c>
    </row>
    <row r="257" spans="1:6" s="21" customFormat="1" ht="27" customHeight="1" x14ac:dyDescent="0.25">
      <c r="A257" s="45" t="s">
        <v>541</v>
      </c>
      <c r="B257" s="45"/>
      <c r="C257" s="45"/>
      <c r="D257" s="45"/>
      <c r="E257" s="45"/>
      <c r="F257" s="45"/>
    </row>
    <row r="258" spans="1:6" s="6" customFormat="1" x14ac:dyDescent="0.25">
      <c r="A258" s="7" t="s">
        <v>1</v>
      </c>
      <c r="B258" s="7" t="s">
        <v>2</v>
      </c>
      <c r="C258" s="7" t="s">
        <v>3</v>
      </c>
      <c r="D258" s="7" t="s">
        <v>4</v>
      </c>
      <c r="E258" s="7" t="s">
        <v>5</v>
      </c>
      <c r="F258" s="7" t="s">
        <v>6</v>
      </c>
    </row>
    <row r="259" spans="1:6" s="6" customFormat="1" ht="15.75" customHeight="1" x14ac:dyDescent="0.25">
      <c r="A259" s="16"/>
      <c r="B259" s="42" t="s">
        <v>542</v>
      </c>
      <c r="C259" s="42"/>
      <c r="D259" s="42"/>
      <c r="E259" s="42"/>
      <c r="F259" s="42"/>
    </row>
    <row r="260" spans="1:6" s="19" customFormat="1" ht="25.5" customHeight="1" x14ac:dyDescent="0.25">
      <c r="A260" s="17">
        <v>1</v>
      </c>
      <c r="B260" s="17">
        <v>31400000</v>
      </c>
      <c r="C260" s="18" t="s">
        <v>543</v>
      </c>
      <c r="D260" s="17" t="s">
        <v>544</v>
      </c>
      <c r="E260" s="18" t="s">
        <v>10</v>
      </c>
      <c r="F260" s="18" t="s">
        <v>11</v>
      </c>
    </row>
    <row r="261" spans="1:6" s="19" customFormat="1" ht="25.5" customHeight="1" x14ac:dyDescent="0.25">
      <c r="A261" s="17">
        <v>2</v>
      </c>
      <c r="B261" s="17">
        <v>923271519</v>
      </c>
      <c r="C261" s="18" t="s">
        <v>545</v>
      </c>
      <c r="D261" s="17" t="s">
        <v>546</v>
      </c>
      <c r="E261" s="18" t="s">
        <v>475</v>
      </c>
      <c r="F261" s="18" t="s">
        <v>476</v>
      </c>
    </row>
    <row r="262" spans="1:6" s="19" customFormat="1" ht="25.5" customHeight="1" x14ac:dyDescent="0.25">
      <c r="A262" s="17">
        <v>3</v>
      </c>
      <c r="B262" s="17">
        <v>923271521</v>
      </c>
      <c r="C262" s="18" t="s">
        <v>547</v>
      </c>
      <c r="D262" s="17" t="s">
        <v>548</v>
      </c>
      <c r="E262" s="18" t="s">
        <v>10</v>
      </c>
      <c r="F262" s="18" t="s">
        <v>11</v>
      </c>
    </row>
    <row r="263" spans="1:6" s="19" customFormat="1" ht="25.5" customHeight="1" x14ac:dyDescent="0.25">
      <c r="A263" s="17">
        <v>4</v>
      </c>
      <c r="B263" s="17">
        <v>923271999</v>
      </c>
      <c r="C263" s="18" t="s">
        <v>549</v>
      </c>
      <c r="D263" s="17" t="s">
        <v>550</v>
      </c>
      <c r="E263" s="18" t="s">
        <v>10</v>
      </c>
      <c r="F263" s="18" t="s">
        <v>11</v>
      </c>
    </row>
    <row r="264" spans="1:6" s="19" customFormat="1" ht="25.5" customHeight="1" x14ac:dyDescent="0.25">
      <c r="A264" s="17">
        <v>5</v>
      </c>
      <c r="B264" s="17">
        <v>923272000</v>
      </c>
      <c r="C264" s="18" t="s">
        <v>551</v>
      </c>
      <c r="D264" s="17" t="s">
        <v>552</v>
      </c>
      <c r="E264" s="18" t="s">
        <v>10</v>
      </c>
      <c r="F264" s="18" t="s">
        <v>11</v>
      </c>
    </row>
    <row r="265" spans="1:6" s="19" customFormat="1" ht="25.5" customHeight="1" x14ac:dyDescent="0.25">
      <c r="A265" s="17">
        <v>6</v>
      </c>
      <c r="B265" s="17">
        <v>923272001</v>
      </c>
      <c r="C265" s="18" t="s">
        <v>553</v>
      </c>
      <c r="D265" s="17" t="s">
        <v>554</v>
      </c>
      <c r="E265" s="18" t="s">
        <v>10</v>
      </c>
      <c r="F265" s="18" t="s">
        <v>11</v>
      </c>
    </row>
    <row r="266" spans="1:6" s="19" customFormat="1" ht="25.5" customHeight="1" x14ac:dyDescent="0.25">
      <c r="A266" s="17">
        <v>7</v>
      </c>
      <c r="B266" s="17">
        <v>923272023</v>
      </c>
      <c r="C266" s="18" t="s">
        <v>555</v>
      </c>
      <c r="D266" s="17" t="s">
        <v>556</v>
      </c>
      <c r="E266" s="18" t="s">
        <v>10</v>
      </c>
      <c r="F266" s="18" t="s">
        <v>11</v>
      </c>
    </row>
    <row r="267" spans="1:6" s="19" customFormat="1" ht="25.5" customHeight="1" x14ac:dyDescent="0.25">
      <c r="A267" s="17">
        <v>8</v>
      </c>
      <c r="B267" s="17">
        <v>923272142</v>
      </c>
      <c r="C267" s="18" t="s">
        <v>557</v>
      </c>
      <c r="D267" s="17" t="s">
        <v>558</v>
      </c>
      <c r="E267" s="18" t="s">
        <v>475</v>
      </c>
      <c r="F267" s="18" t="s">
        <v>476</v>
      </c>
    </row>
    <row r="268" spans="1:6" s="19" customFormat="1" ht="25.5" customHeight="1" x14ac:dyDescent="0.25">
      <c r="A268" s="17">
        <v>9</v>
      </c>
      <c r="B268" s="17">
        <v>923272371</v>
      </c>
      <c r="C268" s="18" t="s">
        <v>559</v>
      </c>
      <c r="D268" s="17" t="s">
        <v>560</v>
      </c>
      <c r="E268" s="18" t="s">
        <v>400</v>
      </c>
      <c r="F268" s="18" t="s">
        <v>456</v>
      </c>
    </row>
    <row r="269" spans="1:6" s="19" customFormat="1" ht="25.5" customHeight="1" x14ac:dyDescent="0.25">
      <c r="A269" s="17">
        <v>10</v>
      </c>
      <c r="B269" s="17">
        <v>923272414</v>
      </c>
      <c r="C269" s="18" t="s">
        <v>561</v>
      </c>
      <c r="D269" s="17" t="s">
        <v>562</v>
      </c>
      <c r="E269" s="18" t="s">
        <v>400</v>
      </c>
      <c r="F269" s="18" t="s">
        <v>456</v>
      </c>
    </row>
    <row r="270" spans="1:6" s="19" customFormat="1" ht="25.5" customHeight="1" x14ac:dyDescent="0.25">
      <c r="A270" s="17">
        <v>11</v>
      </c>
      <c r="B270" s="17">
        <v>923272478</v>
      </c>
      <c r="C270" s="18" t="s">
        <v>563</v>
      </c>
      <c r="D270" s="17" t="s">
        <v>564</v>
      </c>
      <c r="E270" s="18" t="s">
        <v>10</v>
      </c>
      <c r="F270" s="18" t="s">
        <v>11</v>
      </c>
    </row>
    <row r="271" spans="1:6" s="6" customFormat="1" ht="15.75" customHeight="1" x14ac:dyDescent="0.25">
      <c r="A271" s="16"/>
      <c r="B271" s="42" t="s">
        <v>565</v>
      </c>
      <c r="C271" s="42"/>
      <c r="D271" s="42"/>
      <c r="E271" s="42"/>
      <c r="F271" s="42"/>
    </row>
    <row r="272" spans="1:6" s="19" customFormat="1" ht="25.5" customHeight="1" x14ac:dyDescent="0.25">
      <c r="A272" s="17">
        <v>1</v>
      </c>
      <c r="B272" s="17">
        <v>32100000</v>
      </c>
      <c r="C272" s="18" t="s">
        <v>566</v>
      </c>
      <c r="D272" s="17" t="s">
        <v>567</v>
      </c>
      <c r="E272" s="18" t="s">
        <v>400</v>
      </c>
      <c r="F272" s="18" t="s">
        <v>456</v>
      </c>
    </row>
    <row r="273" spans="1:6" s="19" customFormat="1" ht="25.5" customHeight="1" x14ac:dyDescent="0.25">
      <c r="A273" s="17">
        <v>2</v>
      </c>
      <c r="B273" s="17">
        <v>39305000</v>
      </c>
      <c r="C273" s="18" t="s">
        <v>568</v>
      </c>
      <c r="D273" s="17" t="s">
        <v>569</v>
      </c>
      <c r="E273" s="18" t="s">
        <v>400</v>
      </c>
      <c r="F273" s="18" t="s">
        <v>456</v>
      </c>
    </row>
    <row r="274" spans="1:6" s="19" customFormat="1" ht="25.5" customHeight="1" x14ac:dyDescent="0.25">
      <c r="A274" s="17">
        <v>3</v>
      </c>
      <c r="B274" s="17">
        <v>63100000</v>
      </c>
      <c r="C274" s="18" t="s">
        <v>570</v>
      </c>
      <c r="D274" s="17" t="s">
        <v>571</v>
      </c>
      <c r="E274" s="18" t="s">
        <v>459</v>
      </c>
      <c r="F274" s="18" t="s">
        <v>460</v>
      </c>
    </row>
    <row r="275" spans="1:6" s="19" customFormat="1" ht="25.5" customHeight="1" x14ac:dyDescent="0.25">
      <c r="A275" s="17">
        <v>4</v>
      </c>
      <c r="B275" s="17">
        <v>81600000</v>
      </c>
      <c r="C275" s="18" t="s">
        <v>572</v>
      </c>
      <c r="D275" s="17" t="s">
        <v>573</v>
      </c>
      <c r="E275" s="18" t="s">
        <v>400</v>
      </c>
      <c r="F275" s="18" t="s">
        <v>456</v>
      </c>
    </row>
    <row r="276" spans="1:6" s="19" customFormat="1" ht="25.5" customHeight="1" x14ac:dyDescent="0.25">
      <c r="A276" s="17">
        <v>5</v>
      </c>
      <c r="B276" s="17">
        <v>923272569</v>
      </c>
      <c r="C276" s="18" t="s">
        <v>574</v>
      </c>
      <c r="D276" s="17" t="s">
        <v>575</v>
      </c>
      <c r="E276" s="18" t="s">
        <v>400</v>
      </c>
      <c r="F276" s="18" t="s">
        <v>456</v>
      </c>
    </row>
    <row r="277" spans="1:6" s="19" customFormat="1" ht="25.5" customHeight="1" x14ac:dyDescent="0.25">
      <c r="A277" s="17">
        <v>6</v>
      </c>
      <c r="B277" s="17">
        <v>923272888</v>
      </c>
      <c r="C277" s="18" t="s">
        <v>576</v>
      </c>
      <c r="D277" s="17" t="s">
        <v>577</v>
      </c>
      <c r="E277" s="18" t="s">
        <v>10</v>
      </c>
      <c r="F277" s="18" t="s">
        <v>11</v>
      </c>
    </row>
    <row r="278" spans="1:6" s="6" customFormat="1" ht="15.75" customHeight="1" x14ac:dyDescent="0.25">
      <c r="A278" s="16"/>
      <c r="B278" s="42" t="s">
        <v>578</v>
      </c>
      <c r="C278" s="42"/>
      <c r="D278" s="42"/>
      <c r="E278" s="42"/>
      <c r="F278" s="42"/>
    </row>
    <row r="279" spans="1:6" s="19" customFormat="1" ht="25.5" customHeight="1" x14ac:dyDescent="0.25">
      <c r="A279" s="17">
        <v>1</v>
      </c>
      <c r="B279" s="17">
        <v>40800000</v>
      </c>
      <c r="C279" s="18" t="s">
        <v>579</v>
      </c>
      <c r="D279" s="17" t="s">
        <v>580</v>
      </c>
      <c r="E279" s="18" t="s">
        <v>10</v>
      </c>
      <c r="F279" s="18" t="s">
        <v>11</v>
      </c>
    </row>
    <row r="280" spans="1:6" s="19" customFormat="1" ht="25.5" customHeight="1" x14ac:dyDescent="0.25">
      <c r="A280" s="17">
        <v>2</v>
      </c>
      <c r="B280" s="17">
        <v>41100000</v>
      </c>
      <c r="C280" s="18" t="s">
        <v>581</v>
      </c>
      <c r="D280" s="17" t="s">
        <v>582</v>
      </c>
      <c r="E280" s="18" t="s">
        <v>10</v>
      </c>
      <c r="F280" s="18" t="s">
        <v>11</v>
      </c>
    </row>
    <row r="281" spans="1:6" s="19" customFormat="1" ht="25.5" customHeight="1" x14ac:dyDescent="0.25">
      <c r="A281" s="17">
        <v>3</v>
      </c>
      <c r="B281" s="17">
        <v>41200000</v>
      </c>
      <c r="C281" s="18" t="s">
        <v>583</v>
      </c>
      <c r="D281" s="17" t="s">
        <v>584</v>
      </c>
      <c r="E281" s="18" t="s">
        <v>10</v>
      </c>
      <c r="F281" s="18" t="s">
        <v>11</v>
      </c>
    </row>
    <row r="282" spans="1:6" s="19" customFormat="1" ht="25.5" customHeight="1" x14ac:dyDescent="0.25">
      <c r="A282" s="17">
        <v>4</v>
      </c>
      <c r="B282" s="17">
        <v>41300000</v>
      </c>
      <c r="C282" s="18" t="s">
        <v>585</v>
      </c>
      <c r="D282" s="17" t="s">
        <v>586</v>
      </c>
      <c r="E282" s="18" t="s">
        <v>10</v>
      </c>
      <c r="F282" s="18" t="s">
        <v>11</v>
      </c>
    </row>
    <row r="283" spans="1:6" s="19" customFormat="1" ht="25.5" customHeight="1" x14ac:dyDescent="0.25">
      <c r="A283" s="17">
        <v>5</v>
      </c>
      <c r="B283" s="17">
        <v>41400000</v>
      </c>
      <c r="C283" s="18" t="s">
        <v>587</v>
      </c>
      <c r="D283" s="17" t="s">
        <v>588</v>
      </c>
      <c r="E283" s="18" t="s">
        <v>10</v>
      </c>
      <c r="F283" s="18" t="s">
        <v>11</v>
      </c>
    </row>
    <row r="284" spans="1:6" s="19" customFormat="1" ht="25.5" customHeight="1" x14ac:dyDescent="0.25">
      <c r="A284" s="17">
        <v>6</v>
      </c>
      <c r="B284" s="17">
        <v>41500000</v>
      </c>
      <c r="C284" s="18" t="s">
        <v>589</v>
      </c>
      <c r="D284" s="17" t="s">
        <v>590</v>
      </c>
      <c r="E284" s="18" t="s">
        <v>10</v>
      </c>
      <c r="F284" s="18" t="s">
        <v>11</v>
      </c>
    </row>
    <row r="285" spans="1:6" s="19" customFormat="1" ht="25.5" customHeight="1" x14ac:dyDescent="0.25">
      <c r="A285" s="17">
        <v>7</v>
      </c>
      <c r="B285" s="17">
        <v>41800000</v>
      </c>
      <c r="C285" s="18" t="s">
        <v>591</v>
      </c>
      <c r="D285" s="17" t="s">
        <v>592</v>
      </c>
      <c r="E285" s="18" t="s">
        <v>10</v>
      </c>
      <c r="F285" s="18" t="s">
        <v>11</v>
      </c>
    </row>
    <row r="286" spans="1:6" s="19" customFormat="1" ht="25.5" customHeight="1" x14ac:dyDescent="0.25">
      <c r="A286" s="17">
        <v>8</v>
      </c>
      <c r="B286" s="17">
        <v>43400000</v>
      </c>
      <c r="C286" s="18" t="s">
        <v>593</v>
      </c>
      <c r="D286" s="17" t="s">
        <v>594</v>
      </c>
      <c r="E286" s="18" t="s">
        <v>10</v>
      </c>
      <c r="F286" s="18" t="s">
        <v>11</v>
      </c>
    </row>
    <row r="287" spans="1:6" s="19" customFormat="1" ht="25.5" customHeight="1" x14ac:dyDescent="0.25">
      <c r="A287" s="17">
        <v>9</v>
      </c>
      <c r="B287" s="17">
        <v>44200000</v>
      </c>
      <c r="C287" s="18" t="s">
        <v>595</v>
      </c>
      <c r="D287" s="17" t="s">
        <v>439</v>
      </c>
      <c r="E287" s="18" t="s">
        <v>10</v>
      </c>
      <c r="F287" s="18" t="s">
        <v>11</v>
      </c>
    </row>
    <row r="288" spans="1:6" s="19" customFormat="1" ht="25.5" customHeight="1" x14ac:dyDescent="0.25">
      <c r="A288" s="17">
        <v>10</v>
      </c>
      <c r="B288" s="17">
        <v>44300000</v>
      </c>
      <c r="C288" s="18" t="s">
        <v>596</v>
      </c>
      <c r="D288" s="17" t="s">
        <v>370</v>
      </c>
      <c r="E288" s="18" t="s">
        <v>10</v>
      </c>
      <c r="F288" s="18" t="s">
        <v>11</v>
      </c>
    </row>
    <row r="289" spans="1:6" s="19" customFormat="1" ht="25.5" customHeight="1" x14ac:dyDescent="0.25">
      <c r="A289" s="17">
        <v>11</v>
      </c>
      <c r="B289" s="17">
        <v>44400000</v>
      </c>
      <c r="C289" s="18" t="s">
        <v>597</v>
      </c>
      <c r="D289" s="17" t="s">
        <v>598</v>
      </c>
      <c r="E289" s="18" t="s">
        <v>10</v>
      </c>
      <c r="F289" s="18" t="s">
        <v>11</v>
      </c>
    </row>
    <row r="290" spans="1:6" s="19" customFormat="1" ht="25.5" customHeight="1" x14ac:dyDescent="0.25">
      <c r="A290" s="17">
        <v>12</v>
      </c>
      <c r="B290" s="17">
        <v>44500000</v>
      </c>
      <c r="C290" s="18" t="s">
        <v>599</v>
      </c>
      <c r="D290" s="17" t="s">
        <v>600</v>
      </c>
      <c r="E290" s="18" t="s">
        <v>10</v>
      </c>
      <c r="F290" s="18" t="s">
        <v>11</v>
      </c>
    </row>
    <row r="291" spans="1:6" s="19" customFormat="1" ht="25.5" customHeight="1" x14ac:dyDescent="0.25">
      <c r="A291" s="17">
        <v>13</v>
      </c>
      <c r="B291" s="17">
        <v>44600000</v>
      </c>
      <c r="C291" s="18" t="s">
        <v>601</v>
      </c>
      <c r="D291" s="17" t="s">
        <v>333</v>
      </c>
      <c r="E291" s="18" t="s">
        <v>10</v>
      </c>
      <c r="F291" s="18" t="s">
        <v>11</v>
      </c>
    </row>
    <row r="292" spans="1:6" s="19" customFormat="1" ht="25.5" customHeight="1" x14ac:dyDescent="0.25">
      <c r="A292" s="17">
        <v>14</v>
      </c>
      <c r="B292" s="17">
        <v>45200000</v>
      </c>
      <c r="C292" s="18" t="s">
        <v>602</v>
      </c>
      <c r="D292" s="17" t="s">
        <v>603</v>
      </c>
      <c r="E292" s="18" t="s">
        <v>10</v>
      </c>
      <c r="F292" s="18" t="s">
        <v>11</v>
      </c>
    </row>
    <row r="293" spans="1:6" s="19" customFormat="1" ht="25.5" customHeight="1" x14ac:dyDescent="0.25">
      <c r="A293" s="17">
        <v>15</v>
      </c>
      <c r="B293" s="17">
        <v>45600000</v>
      </c>
      <c r="C293" s="18" t="s">
        <v>604</v>
      </c>
      <c r="D293" s="17" t="s">
        <v>605</v>
      </c>
      <c r="E293" s="18" t="s">
        <v>10</v>
      </c>
      <c r="F293" s="18" t="s">
        <v>11</v>
      </c>
    </row>
    <row r="294" spans="1:6" s="19" customFormat="1" ht="25.5" customHeight="1" x14ac:dyDescent="0.25">
      <c r="A294" s="17">
        <v>16</v>
      </c>
      <c r="B294" s="17">
        <v>46600000</v>
      </c>
      <c r="C294" s="18" t="s">
        <v>606</v>
      </c>
      <c r="D294" s="17" t="s">
        <v>607</v>
      </c>
      <c r="E294" s="18" t="s">
        <v>10</v>
      </c>
      <c r="F294" s="18" t="s">
        <v>11</v>
      </c>
    </row>
    <row r="295" spans="1:6" s="19" customFormat="1" ht="25.5" customHeight="1" x14ac:dyDescent="0.25">
      <c r="A295" s="17">
        <v>17</v>
      </c>
      <c r="B295" s="17">
        <v>62900000</v>
      </c>
      <c r="C295" s="18" t="s">
        <v>608</v>
      </c>
      <c r="D295" s="17" t="s">
        <v>609</v>
      </c>
      <c r="E295" s="18" t="s">
        <v>10</v>
      </c>
      <c r="F295" s="18" t="s">
        <v>11</v>
      </c>
    </row>
    <row r="296" spans="1:6" s="19" customFormat="1" ht="25.5" customHeight="1" x14ac:dyDescent="0.25">
      <c r="A296" s="17">
        <v>18</v>
      </c>
      <c r="B296" s="17">
        <v>64200000</v>
      </c>
      <c r="C296" s="18" t="s">
        <v>610</v>
      </c>
      <c r="D296" s="17" t="s">
        <v>424</v>
      </c>
      <c r="E296" s="18" t="s">
        <v>10</v>
      </c>
      <c r="F296" s="18" t="s">
        <v>11</v>
      </c>
    </row>
    <row r="297" spans="1:6" s="19" customFormat="1" ht="25.5" customHeight="1" x14ac:dyDescent="0.25">
      <c r="A297" s="17">
        <v>19</v>
      </c>
      <c r="B297" s="17">
        <v>69600000</v>
      </c>
      <c r="C297" s="18" t="s">
        <v>611</v>
      </c>
      <c r="D297" s="17" t="s">
        <v>612</v>
      </c>
      <c r="E297" s="18" t="s">
        <v>10</v>
      </c>
      <c r="F297" s="18" t="s">
        <v>11</v>
      </c>
    </row>
    <row r="298" spans="1:6" s="19" customFormat="1" ht="25.5" customHeight="1" x14ac:dyDescent="0.25">
      <c r="A298" s="17">
        <v>20</v>
      </c>
      <c r="B298" s="17">
        <v>923272915</v>
      </c>
      <c r="C298" s="18" t="s">
        <v>613</v>
      </c>
      <c r="D298" s="17" t="s">
        <v>614</v>
      </c>
      <c r="E298" s="18" t="s">
        <v>10</v>
      </c>
      <c r="F298" s="18" t="s">
        <v>11</v>
      </c>
    </row>
    <row r="299" spans="1:6" s="21" customFormat="1" ht="27" customHeight="1" x14ac:dyDescent="0.25">
      <c r="A299" s="45" t="s">
        <v>615</v>
      </c>
      <c r="B299" s="45"/>
      <c r="C299" s="45"/>
      <c r="D299" s="45"/>
      <c r="E299" s="45"/>
      <c r="F299" s="45"/>
    </row>
    <row r="300" spans="1:6" s="6" customFormat="1" x14ac:dyDescent="0.25">
      <c r="A300" s="7" t="s">
        <v>1</v>
      </c>
      <c r="B300" s="7" t="s">
        <v>2</v>
      </c>
      <c r="C300" s="7" t="s">
        <v>3</v>
      </c>
      <c r="D300" s="7" t="s">
        <v>4</v>
      </c>
      <c r="E300" s="7" t="s">
        <v>5</v>
      </c>
      <c r="F300" s="7" t="s">
        <v>6</v>
      </c>
    </row>
    <row r="301" spans="1:6" s="6" customFormat="1" ht="15.75" customHeight="1" x14ac:dyDescent="0.25">
      <c r="A301" s="16"/>
      <c r="B301" s="42" t="s">
        <v>616</v>
      </c>
      <c r="C301" s="42"/>
      <c r="D301" s="42"/>
      <c r="E301" s="42"/>
      <c r="F301" s="42"/>
    </row>
    <row r="302" spans="1:6" s="19" customFormat="1" ht="25.5" customHeight="1" x14ac:dyDescent="0.25">
      <c r="A302" s="17">
        <v>1</v>
      </c>
      <c r="B302" s="17">
        <v>20188000</v>
      </c>
      <c r="C302" s="18" t="s">
        <v>617</v>
      </c>
      <c r="D302" s="17" t="s">
        <v>618</v>
      </c>
      <c r="E302" s="18" t="s">
        <v>231</v>
      </c>
      <c r="F302" s="18" t="s">
        <v>619</v>
      </c>
    </row>
    <row r="303" spans="1:6" s="19" customFormat="1" ht="25.5" customHeight="1" x14ac:dyDescent="0.25">
      <c r="A303" s="17">
        <v>2</v>
      </c>
      <c r="B303" s="17">
        <v>32300000</v>
      </c>
      <c r="C303" s="18" t="s">
        <v>620</v>
      </c>
      <c r="D303" s="17" t="s">
        <v>621</v>
      </c>
      <c r="E303" s="18" t="s">
        <v>10</v>
      </c>
      <c r="F303" s="18" t="s">
        <v>11</v>
      </c>
    </row>
    <row r="304" spans="1:6" s="19" customFormat="1" ht="25.5" customHeight="1" x14ac:dyDescent="0.25">
      <c r="A304" s="17">
        <v>3</v>
      </c>
      <c r="B304" s="17">
        <v>32800000</v>
      </c>
      <c r="C304" s="18" t="s">
        <v>622</v>
      </c>
      <c r="D304" s="17" t="s">
        <v>623</v>
      </c>
      <c r="E304" s="18" t="s">
        <v>10</v>
      </c>
      <c r="F304" s="18" t="s">
        <v>11</v>
      </c>
    </row>
    <row r="305" spans="1:6" s="19" customFormat="1" ht="25.5" customHeight="1" x14ac:dyDescent="0.25">
      <c r="A305" s="17">
        <v>4</v>
      </c>
      <c r="B305" s="17">
        <v>36400000</v>
      </c>
      <c r="C305" s="18" t="s">
        <v>624</v>
      </c>
      <c r="D305" s="17" t="s">
        <v>625</v>
      </c>
      <c r="E305" s="18" t="s">
        <v>10</v>
      </c>
      <c r="F305" s="18" t="s">
        <v>11</v>
      </c>
    </row>
    <row r="306" spans="1:6" s="19" customFormat="1" ht="25.5" customHeight="1" x14ac:dyDescent="0.25">
      <c r="A306" s="17">
        <v>5</v>
      </c>
      <c r="B306" s="17">
        <v>60700000</v>
      </c>
      <c r="C306" s="18" t="s">
        <v>626</v>
      </c>
      <c r="D306" s="17" t="s">
        <v>627</v>
      </c>
      <c r="E306" s="18" t="s">
        <v>10</v>
      </c>
      <c r="F306" s="18" t="s">
        <v>11</v>
      </c>
    </row>
    <row r="307" spans="1:6" s="19" customFormat="1" ht="25.5" customHeight="1" x14ac:dyDescent="0.25">
      <c r="A307" s="17">
        <v>6</v>
      </c>
      <c r="B307" s="17">
        <v>68200000</v>
      </c>
      <c r="C307" s="18" t="s">
        <v>628</v>
      </c>
      <c r="D307" s="17" t="s">
        <v>629</v>
      </c>
      <c r="E307" s="18" t="s">
        <v>377</v>
      </c>
      <c r="F307" s="18" t="s">
        <v>378</v>
      </c>
    </row>
    <row r="308" spans="1:6" s="19" customFormat="1" ht="25.5" customHeight="1" x14ac:dyDescent="0.25">
      <c r="A308" s="17">
        <v>7</v>
      </c>
      <c r="B308" s="17">
        <v>131110000</v>
      </c>
      <c r="C308" s="18" t="s">
        <v>630</v>
      </c>
      <c r="D308" s="17" t="s">
        <v>631</v>
      </c>
      <c r="E308" s="18" t="s">
        <v>165</v>
      </c>
      <c r="F308" s="18" t="s">
        <v>166</v>
      </c>
    </row>
    <row r="309" spans="1:6" s="19" customFormat="1" ht="25.5" customHeight="1" x14ac:dyDescent="0.25">
      <c r="A309" s="17">
        <v>8</v>
      </c>
      <c r="B309" s="17">
        <v>131310000</v>
      </c>
      <c r="C309" s="18" t="s">
        <v>632</v>
      </c>
      <c r="D309" s="17" t="s">
        <v>633</v>
      </c>
      <c r="E309" s="18" t="s">
        <v>459</v>
      </c>
      <c r="F309" s="18" t="s">
        <v>460</v>
      </c>
    </row>
    <row r="310" spans="1:6" s="19" customFormat="1" ht="25.5" customHeight="1" x14ac:dyDescent="0.25">
      <c r="A310" s="17">
        <v>9</v>
      </c>
      <c r="B310" s="17">
        <v>239554001</v>
      </c>
      <c r="C310" s="18" t="s">
        <v>634</v>
      </c>
      <c r="D310" s="17" t="s">
        <v>635</v>
      </c>
      <c r="E310" s="18" t="s">
        <v>377</v>
      </c>
      <c r="F310" s="18" t="s">
        <v>378</v>
      </c>
    </row>
    <row r="311" spans="1:6" s="19" customFormat="1" ht="25.5" customHeight="1" x14ac:dyDescent="0.25">
      <c r="A311" s="17">
        <v>10</v>
      </c>
      <c r="B311" s="17">
        <v>923269422</v>
      </c>
      <c r="C311" s="18" t="s">
        <v>636</v>
      </c>
      <c r="D311" s="17" t="s">
        <v>637</v>
      </c>
      <c r="E311" s="18" t="s">
        <v>10</v>
      </c>
      <c r="F311" s="18" t="s">
        <v>11</v>
      </c>
    </row>
    <row r="312" spans="1:6" s="19" customFormat="1" ht="25.5" customHeight="1" x14ac:dyDescent="0.25">
      <c r="A312" s="17">
        <v>11</v>
      </c>
      <c r="B312" s="17">
        <v>923272131</v>
      </c>
      <c r="C312" s="18" t="s">
        <v>638</v>
      </c>
      <c r="D312" s="17" t="s">
        <v>639</v>
      </c>
      <c r="E312" s="18" t="s">
        <v>10</v>
      </c>
      <c r="F312" s="18" t="s">
        <v>11</v>
      </c>
    </row>
    <row r="313" spans="1:6" s="6" customFormat="1" ht="15.75" customHeight="1" x14ac:dyDescent="0.25">
      <c r="A313" s="16"/>
      <c r="B313" s="42" t="s">
        <v>640</v>
      </c>
      <c r="C313" s="42"/>
      <c r="D313" s="42"/>
      <c r="E313" s="42"/>
      <c r="F313" s="42"/>
    </row>
    <row r="314" spans="1:6" s="19" customFormat="1" ht="25.5" customHeight="1" x14ac:dyDescent="0.25">
      <c r="A314" s="17">
        <v>1</v>
      </c>
      <c r="B314" s="17">
        <v>31200000</v>
      </c>
      <c r="C314" s="18" t="s">
        <v>641</v>
      </c>
      <c r="D314" s="17" t="s">
        <v>642</v>
      </c>
      <c r="E314" s="18" t="s">
        <v>10</v>
      </c>
      <c r="F314" s="18" t="s">
        <v>11</v>
      </c>
    </row>
    <row r="315" spans="1:6" s="19" customFormat="1" ht="25.5" customHeight="1" x14ac:dyDescent="0.25">
      <c r="A315" s="17">
        <v>2</v>
      </c>
      <c r="B315" s="17">
        <v>31500000</v>
      </c>
      <c r="C315" s="18" t="s">
        <v>643</v>
      </c>
      <c r="D315" s="17" t="s">
        <v>644</v>
      </c>
      <c r="E315" s="18" t="s">
        <v>10</v>
      </c>
      <c r="F315" s="18" t="s">
        <v>11</v>
      </c>
    </row>
    <row r="316" spans="1:6" s="19" customFormat="1" ht="25.5" customHeight="1" x14ac:dyDescent="0.25">
      <c r="A316" s="17">
        <v>3</v>
      </c>
      <c r="B316" s="17">
        <v>32000000</v>
      </c>
      <c r="C316" s="18" t="s">
        <v>645</v>
      </c>
      <c r="D316" s="17" t="s">
        <v>646</v>
      </c>
      <c r="E316" s="18" t="s">
        <v>10</v>
      </c>
      <c r="F316" s="18" t="s">
        <v>11</v>
      </c>
    </row>
    <row r="317" spans="1:6" s="19" customFormat="1" ht="25.5" customHeight="1" x14ac:dyDescent="0.25">
      <c r="A317" s="17">
        <v>4</v>
      </c>
      <c r="B317" s="17">
        <v>151208000</v>
      </c>
      <c r="C317" s="18" t="s">
        <v>647</v>
      </c>
      <c r="D317" s="17" t="s">
        <v>648</v>
      </c>
      <c r="E317" s="18" t="s">
        <v>459</v>
      </c>
      <c r="F317" s="18" t="s">
        <v>649</v>
      </c>
    </row>
    <row r="318" spans="1:6" s="19" customFormat="1" ht="25.5" customHeight="1" x14ac:dyDescent="0.25">
      <c r="A318" s="17">
        <v>5</v>
      </c>
      <c r="B318" s="17">
        <v>923269421</v>
      </c>
      <c r="C318" s="18" t="s">
        <v>650</v>
      </c>
      <c r="D318" s="17" t="s">
        <v>651</v>
      </c>
      <c r="E318" s="18" t="s">
        <v>475</v>
      </c>
      <c r="F318" s="18" t="s">
        <v>476</v>
      </c>
    </row>
    <row r="319" spans="1:6" s="19" customFormat="1" ht="25.5" customHeight="1" x14ac:dyDescent="0.25">
      <c r="A319" s="17">
        <v>6</v>
      </c>
      <c r="B319" s="17">
        <v>923272037</v>
      </c>
      <c r="C319" s="18" t="s">
        <v>652</v>
      </c>
      <c r="D319" s="17" t="s">
        <v>653</v>
      </c>
      <c r="E319" s="18" t="s">
        <v>450</v>
      </c>
      <c r="F319" s="18" t="s">
        <v>654</v>
      </c>
    </row>
    <row r="320" spans="1:6" ht="25.5" customHeight="1" x14ac:dyDescent="0.25">
      <c r="A320" s="14">
        <v>7</v>
      </c>
      <c r="B320" s="14">
        <v>923272071</v>
      </c>
      <c r="C320" s="15" t="s">
        <v>655</v>
      </c>
      <c r="D320" s="14" t="s">
        <v>656</v>
      </c>
      <c r="E320" s="15" t="s">
        <v>10</v>
      </c>
      <c r="F320" s="15" t="s">
        <v>11</v>
      </c>
    </row>
    <row r="321" spans="1:6" s="6" customFormat="1" ht="15.75" customHeight="1" x14ac:dyDescent="0.25">
      <c r="A321" s="16"/>
      <c r="B321" s="42" t="s">
        <v>657</v>
      </c>
      <c r="C321" s="42"/>
      <c r="D321" s="42"/>
      <c r="E321" s="42"/>
      <c r="F321" s="42"/>
    </row>
    <row r="322" spans="1:6" s="19" customFormat="1" ht="25.5" customHeight="1" x14ac:dyDescent="0.25">
      <c r="A322" s="17">
        <v>1</v>
      </c>
      <c r="B322" s="17">
        <v>25400000</v>
      </c>
      <c r="C322" s="18" t="s">
        <v>658</v>
      </c>
      <c r="D322" s="17" t="s">
        <v>659</v>
      </c>
      <c r="E322" s="18" t="s">
        <v>10</v>
      </c>
      <c r="F322" s="18" t="s">
        <v>11</v>
      </c>
    </row>
    <row r="323" spans="1:6" s="19" customFormat="1" ht="25.5" customHeight="1" x14ac:dyDescent="0.25">
      <c r="A323" s="17">
        <v>2</v>
      </c>
      <c r="B323" s="17">
        <v>26525000</v>
      </c>
      <c r="C323" s="18" t="s">
        <v>660</v>
      </c>
      <c r="D323" s="17" t="s">
        <v>661</v>
      </c>
      <c r="E323" s="18" t="s">
        <v>471</v>
      </c>
      <c r="F323" s="18" t="s">
        <v>662</v>
      </c>
    </row>
    <row r="324" spans="1:6" s="19" customFormat="1" ht="25.5" customHeight="1" x14ac:dyDescent="0.25">
      <c r="A324" s="17">
        <v>3</v>
      </c>
      <c r="B324" s="17">
        <v>26668000</v>
      </c>
      <c r="C324" s="18" t="s">
        <v>663</v>
      </c>
      <c r="D324" s="17" t="s">
        <v>664</v>
      </c>
      <c r="E324" s="18" t="s">
        <v>391</v>
      </c>
      <c r="F324" s="18" t="s">
        <v>665</v>
      </c>
    </row>
    <row r="325" spans="1:6" s="19" customFormat="1" ht="25.5" customHeight="1" x14ac:dyDescent="0.25">
      <c r="A325" s="17">
        <v>4</v>
      </c>
      <c r="B325" s="17">
        <v>824700000</v>
      </c>
      <c r="C325" s="18" t="s">
        <v>666</v>
      </c>
      <c r="D325" s="17" t="s">
        <v>667</v>
      </c>
      <c r="E325" s="18" t="s">
        <v>10</v>
      </c>
      <c r="F325" s="18" t="s">
        <v>11</v>
      </c>
    </row>
    <row r="326" spans="1:6" s="6" customFormat="1" ht="15.75" customHeight="1" x14ac:dyDescent="0.25">
      <c r="A326" s="16"/>
      <c r="B326" s="42" t="s">
        <v>668</v>
      </c>
      <c r="C326" s="42"/>
      <c r="D326" s="42"/>
      <c r="E326" s="42"/>
      <c r="F326" s="42"/>
    </row>
    <row r="327" spans="1:6" s="19" customFormat="1" ht="25.5" customHeight="1" x14ac:dyDescent="0.25">
      <c r="A327" s="17">
        <v>1</v>
      </c>
      <c r="B327" s="17">
        <v>35923000</v>
      </c>
      <c r="C327" s="18" t="s">
        <v>669</v>
      </c>
      <c r="D327" s="17" t="s">
        <v>670</v>
      </c>
      <c r="E327" s="18" t="s">
        <v>169</v>
      </c>
      <c r="F327" s="18" t="s">
        <v>170</v>
      </c>
    </row>
    <row r="328" spans="1:6" s="19" customFormat="1" ht="25.5" customHeight="1" x14ac:dyDescent="0.25">
      <c r="A328" s="17">
        <v>2</v>
      </c>
      <c r="B328" s="17">
        <v>37352000</v>
      </c>
      <c r="C328" s="18" t="s">
        <v>671</v>
      </c>
      <c r="D328" s="17" t="s">
        <v>672</v>
      </c>
      <c r="E328" s="18" t="s">
        <v>373</v>
      </c>
      <c r="F328" s="18" t="s">
        <v>374</v>
      </c>
    </row>
    <row r="329" spans="1:6" s="19" customFormat="1" ht="25.5" customHeight="1" x14ac:dyDescent="0.25">
      <c r="A329" s="17">
        <v>3</v>
      </c>
      <c r="B329" s="17">
        <v>37519000</v>
      </c>
      <c r="C329" s="18" t="s">
        <v>673</v>
      </c>
      <c r="D329" s="17" t="s">
        <v>674</v>
      </c>
      <c r="E329" s="18" t="s">
        <v>173</v>
      </c>
      <c r="F329" s="18" t="s">
        <v>174</v>
      </c>
    </row>
    <row r="330" spans="1:6" s="19" customFormat="1" ht="25.5" customHeight="1" x14ac:dyDescent="0.25">
      <c r="A330" s="17">
        <v>4</v>
      </c>
      <c r="B330" s="17">
        <v>38218000</v>
      </c>
      <c r="C330" s="18" t="s">
        <v>675</v>
      </c>
      <c r="D330" s="17" t="s">
        <v>676</v>
      </c>
      <c r="E330" s="18" t="s">
        <v>159</v>
      </c>
      <c r="F330" s="18" t="s">
        <v>160</v>
      </c>
    </row>
    <row r="331" spans="1:6" s="19" customFormat="1" ht="25.5" customHeight="1" x14ac:dyDescent="0.25">
      <c r="A331" s="17">
        <v>5</v>
      </c>
      <c r="B331" s="17">
        <v>38541000</v>
      </c>
      <c r="C331" s="18" t="s">
        <v>677</v>
      </c>
      <c r="D331" s="17" t="s">
        <v>678</v>
      </c>
      <c r="E331" s="18" t="s">
        <v>155</v>
      </c>
      <c r="F331" s="18" t="s">
        <v>156</v>
      </c>
    </row>
    <row r="332" spans="1:6" s="19" customFormat="1" ht="25.5" customHeight="1" x14ac:dyDescent="0.25">
      <c r="A332" s="17">
        <v>6</v>
      </c>
      <c r="B332" s="17">
        <v>38750000</v>
      </c>
      <c r="C332" s="18" t="s">
        <v>679</v>
      </c>
      <c r="D332" s="17" t="s">
        <v>680</v>
      </c>
      <c r="E332" s="18" t="s">
        <v>191</v>
      </c>
      <c r="F332" s="18" t="s">
        <v>192</v>
      </c>
    </row>
    <row r="333" spans="1:6" s="19" customFormat="1" ht="25.5" customHeight="1" x14ac:dyDescent="0.25">
      <c r="A333" s="17">
        <v>7</v>
      </c>
      <c r="B333" s="17">
        <v>54617000</v>
      </c>
      <c r="C333" s="18" t="s">
        <v>681</v>
      </c>
      <c r="D333" s="17" t="s">
        <v>682</v>
      </c>
      <c r="E333" s="18" t="s">
        <v>165</v>
      </c>
      <c r="F333" s="18" t="s">
        <v>166</v>
      </c>
    </row>
    <row r="334" spans="1:6" s="19" customFormat="1" ht="25.5" customHeight="1" x14ac:dyDescent="0.25">
      <c r="A334" s="17">
        <v>8</v>
      </c>
      <c r="B334" s="17">
        <v>70300000</v>
      </c>
      <c r="C334" s="18" t="s">
        <v>683</v>
      </c>
      <c r="D334" s="17" t="s">
        <v>684</v>
      </c>
      <c r="E334" s="18" t="s">
        <v>10</v>
      </c>
      <c r="F334" s="18" t="s">
        <v>11</v>
      </c>
    </row>
    <row r="335" spans="1:6" s="19" customFormat="1" ht="25.5" customHeight="1" x14ac:dyDescent="0.25">
      <c r="A335" s="17">
        <v>9</v>
      </c>
      <c r="B335" s="17">
        <v>94500000</v>
      </c>
      <c r="C335" s="18" t="s">
        <v>685</v>
      </c>
      <c r="D335" s="17" t="s">
        <v>686</v>
      </c>
      <c r="E335" s="18" t="s">
        <v>187</v>
      </c>
      <c r="F335" s="18" t="s">
        <v>188</v>
      </c>
    </row>
    <row r="336" spans="1:6" s="19" customFormat="1" ht="25.5" customHeight="1" x14ac:dyDescent="0.25">
      <c r="A336" s="17">
        <v>10</v>
      </c>
      <c r="B336" s="17">
        <v>923270864</v>
      </c>
      <c r="C336" s="18" t="s">
        <v>687</v>
      </c>
      <c r="D336" s="17" t="s">
        <v>688</v>
      </c>
      <c r="E336" s="18" t="s">
        <v>391</v>
      </c>
      <c r="F336" s="18" t="s">
        <v>392</v>
      </c>
    </row>
    <row r="337" spans="1:6" s="19" customFormat="1" ht="25.5" customHeight="1" x14ac:dyDescent="0.25">
      <c r="A337" s="17">
        <v>11</v>
      </c>
      <c r="B337" s="17">
        <v>923270866</v>
      </c>
      <c r="C337" s="18" t="s">
        <v>689</v>
      </c>
      <c r="D337" s="17" t="s">
        <v>690</v>
      </c>
      <c r="E337" s="18" t="s">
        <v>459</v>
      </c>
      <c r="F337" s="18" t="s">
        <v>460</v>
      </c>
    </row>
    <row r="338" spans="1:6" s="19" customFormat="1" ht="25.5" customHeight="1" x14ac:dyDescent="0.25">
      <c r="A338" s="17">
        <v>12</v>
      </c>
      <c r="B338" s="17">
        <v>923271146</v>
      </c>
      <c r="C338" s="18" t="s">
        <v>691</v>
      </c>
      <c r="D338" s="17" t="s">
        <v>692</v>
      </c>
      <c r="E338" s="18" t="s">
        <v>231</v>
      </c>
      <c r="F338" s="18" t="s">
        <v>619</v>
      </c>
    </row>
    <row r="339" spans="1:6" s="19" customFormat="1" ht="25.5" customHeight="1" x14ac:dyDescent="0.25">
      <c r="A339" s="17">
        <v>13</v>
      </c>
      <c r="B339" s="17">
        <v>923272281</v>
      </c>
      <c r="C339" s="18" t="s">
        <v>693</v>
      </c>
      <c r="D339" s="17" t="s">
        <v>694</v>
      </c>
      <c r="E339" s="18" t="s">
        <v>459</v>
      </c>
      <c r="F339" s="18" t="s">
        <v>460</v>
      </c>
    </row>
    <row r="340" spans="1:6" s="6" customFormat="1" ht="15.75" customHeight="1" x14ac:dyDescent="0.25">
      <c r="A340" s="16"/>
      <c r="B340" s="42" t="s">
        <v>695</v>
      </c>
      <c r="C340" s="42"/>
      <c r="D340" s="42"/>
      <c r="E340" s="42"/>
      <c r="F340" s="42"/>
    </row>
    <row r="341" spans="1:6" s="19" customFormat="1" ht="25.5" customHeight="1" x14ac:dyDescent="0.25">
      <c r="A341" s="17">
        <v>1</v>
      </c>
      <c r="B341" s="17">
        <v>46400000</v>
      </c>
      <c r="C341" s="18" t="s">
        <v>696</v>
      </c>
      <c r="D341" s="17" t="s">
        <v>697</v>
      </c>
      <c r="E341" s="18" t="s">
        <v>10</v>
      </c>
      <c r="F341" s="18" t="s">
        <v>11</v>
      </c>
    </row>
    <row r="342" spans="1:6" s="19" customFormat="1" ht="25.5" customHeight="1" x14ac:dyDescent="0.25">
      <c r="A342" s="17">
        <v>2</v>
      </c>
      <c r="B342" s="17">
        <v>81500000</v>
      </c>
      <c r="C342" s="18" t="s">
        <v>698</v>
      </c>
      <c r="D342" s="17" t="s">
        <v>699</v>
      </c>
      <c r="E342" s="18" t="s">
        <v>10</v>
      </c>
      <c r="F342" s="18" t="s">
        <v>11</v>
      </c>
    </row>
    <row r="343" spans="1:6" s="19" customFormat="1" ht="25.5" customHeight="1" x14ac:dyDescent="0.25">
      <c r="A343" s="17">
        <v>3</v>
      </c>
      <c r="B343" s="17">
        <v>923272638</v>
      </c>
      <c r="C343" s="18" t="s">
        <v>700</v>
      </c>
      <c r="D343" s="17" t="s">
        <v>701</v>
      </c>
      <c r="E343" s="18" t="s">
        <v>10</v>
      </c>
      <c r="F343" s="18" t="s">
        <v>11</v>
      </c>
    </row>
    <row r="344" spans="1:6" s="21" customFormat="1" ht="27" customHeight="1" x14ac:dyDescent="0.25">
      <c r="A344" s="45" t="s">
        <v>702</v>
      </c>
      <c r="B344" s="45"/>
      <c r="C344" s="45"/>
      <c r="D344" s="45"/>
      <c r="E344" s="45"/>
      <c r="F344" s="45"/>
    </row>
    <row r="345" spans="1:6" s="6" customFormat="1" x14ac:dyDescent="0.25">
      <c r="A345" s="7" t="s">
        <v>1</v>
      </c>
      <c r="B345" s="7" t="s">
        <v>2</v>
      </c>
      <c r="C345" s="7" t="s">
        <v>3</v>
      </c>
      <c r="D345" s="7" t="s">
        <v>4</v>
      </c>
      <c r="E345" s="7" t="s">
        <v>5</v>
      </c>
      <c r="F345" s="7" t="s">
        <v>6</v>
      </c>
    </row>
    <row r="346" spans="1:6" s="6" customFormat="1" ht="15.75" customHeight="1" x14ac:dyDescent="0.25">
      <c r="A346" s="16"/>
      <c r="B346" s="42" t="s">
        <v>703</v>
      </c>
      <c r="C346" s="42"/>
      <c r="D346" s="42"/>
      <c r="E346" s="42"/>
      <c r="F346" s="42"/>
    </row>
    <row r="347" spans="1:6" s="19" customFormat="1" ht="25.5" customHeight="1" x14ac:dyDescent="0.25">
      <c r="A347" s="17">
        <v>1</v>
      </c>
      <c r="B347" s="17">
        <v>38873000</v>
      </c>
      <c r="C347" s="18" t="s">
        <v>704</v>
      </c>
      <c r="D347" s="17" t="s">
        <v>705</v>
      </c>
      <c r="E347" s="18" t="s">
        <v>247</v>
      </c>
      <c r="F347" s="18" t="s">
        <v>397</v>
      </c>
    </row>
    <row r="348" spans="1:6" s="19" customFormat="1" ht="25.5" customHeight="1" x14ac:dyDescent="0.25">
      <c r="A348" s="17">
        <v>2</v>
      </c>
      <c r="B348" s="17">
        <v>39291000</v>
      </c>
      <c r="C348" s="18" t="s">
        <v>706</v>
      </c>
      <c r="D348" s="17" t="s">
        <v>707</v>
      </c>
      <c r="E348" s="18" t="s">
        <v>708</v>
      </c>
      <c r="F348" s="18" t="s">
        <v>709</v>
      </c>
    </row>
    <row r="349" spans="1:6" s="6" customFormat="1" ht="15.75" customHeight="1" x14ac:dyDescent="0.25">
      <c r="A349" s="16"/>
      <c r="B349" s="42" t="s">
        <v>710</v>
      </c>
      <c r="C349" s="42"/>
      <c r="D349" s="42"/>
      <c r="E349" s="42"/>
      <c r="F349" s="42"/>
    </row>
    <row r="350" spans="1:6" s="19" customFormat="1" ht="25.5" customHeight="1" x14ac:dyDescent="0.25">
      <c r="A350" s="17">
        <v>1</v>
      </c>
      <c r="B350" s="17">
        <v>60100000</v>
      </c>
      <c r="C350" s="18" t="s">
        <v>711</v>
      </c>
      <c r="D350" s="17" t="s">
        <v>439</v>
      </c>
      <c r="E350" s="18" t="s">
        <v>10</v>
      </c>
      <c r="F350" s="18" t="s">
        <v>11</v>
      </c>
    </row>
    <row r="351" spans="1:6" s="19" customFormat="1" ht="25.5" customHeight="1" x14ac:dyDescent="0.25">
      <c r="A351" s="17">
        <v>2</v>
      </c>
      <c r="B351" s="17">
        <v>61600000</v>
      </c>
      <c r="C351" s="18" t="s">
        <v>712</v>
      </c>
      <c r="D351" s="17" t="s">
        <v>204</v>
      </c>
      <c r="E351" s="18" t="s">
        <v>10</v>
      </c>
      <c r="F351" s="18" t="s">
        <v>11</v>
      </c>
    </row>
    <row r="352" spans="1:6" s="19" customFormat="1" ht="25.5" customHeight="1" x14ac:dyDescent="0.25">
      <c r="A352" s="17">
        <v>3</v>
      </c>
      <c r="B352" s="17">
        <v>71500000</v>
      </c>
      <c r="C352" s="18" t="s">
        <v>713</v>
      </c>
      <c r="D352" s="17" t="s">
        <v>333</v>
      </c>
      <c r="E352" s="18" t="s">
        <v>10</v>
      </c>
      <c r="F352" s="18" t="s">
        <v>11</v>
      </c>
    </row>
    <row r="353" spans="1:6" s="19" customFormat="1" ht="25.5" customHeight="1" x14ac:dyDescent="0.25">
      <c r="A353" s="17">
        <v>4</v>
      </c>
      <c r="B353" s="17">
        <v>923270343</v>
      </c>
      <c r="C353" s="18" t="s">
        <v>714</v>
      </c>
      <c r="D353" s="17" t="s">
        <v>715</v>
      </c>
      <c r="E353" s="18" t="s">
        <v>10</v>
      </c>
      <c r="F353" s="18" t="s">
        <v>11</v>
      </c>
    </row>
    <row r="354" spans="1:6" s="19" customFormat="1" ht="25.5" customHeight="1" x14ac:dyDescent="0.25">
      <c r="A354" s="17">
        <v>5</v>
      </c>
      <c r="B354" s="17">
        <v>923271219</v>
      </c>
      <c r="C354" s="18" t="s">
        <v>716</v>
      </c>
      <c r="D354" s="17" t="s">
        <v>333</v>
      </c>
      <c r="E354" s="18" t="s">
        <v>10</v>
      </c>
      <c r="F354" s="18" t="s">
        <v>11</v>
      </c>
    </row>
    <row r="355" spans="1:6" s="19" customFormat="1" ht="25.5" customHeight="1" x14ac:dyDescent="0.25">
      <c r="A355" s="17">
        <v>6</v>
      </c>
      <c r="B355" s="17">
        <v>923271635</v>
      </c>
      <c r="C355" s="18" t="s">
        <v>717</v>
      </c>
      <c r="D355" s="17" t="s">
        <v>715</v>
      </c>
      <c r="E355" s="18" t="s">
        <v>10</v>
      </c>
      <c r="F355" s="18" t="s">
        <v>11</v>
      </c>
    </row>
    <row r="356" spans="1:6" s="19" customFormat="1" ht="25.5" customHeight="1" x14ac:dyDescent="0.25">
      <c r="A356" s="17">
        <v>7</v>
      </c>
      <c r="B356" s="17">
        <v>923272253</v>
      </c>
      <c r="C356" s="18" t="s">
        <v>718</v>
      </c>
      <c r="D356" s="17" t="s">
        <v>529</v>
      </c>
      <c r="E356" s="18" t="s">
        <v>10</v>
      </c>
      <c r="F356" s="18" t="s">
        <v>11</v>
      </c>
    </row>
    <row r="357" spans="1:6" s="19" customFormat="1" ht="25.5" customHeight="1" x14ac:dyDescent="0.25">
      <c r="A357" s="17">
        <v>8</v>
      </c>
      <c r="B357" s="17">
        <v>923272255</v>
      </c>
      <c r="C357" s="18" t="s">
        <v>719</v>
      </c>
      <c r="D357" s="17" t="s">
        <v>529</v>
      </c>
      <c r="E357" s="18" t="s">
        <v>10</v>
      </c>
      <c r="F357" s="18" t="s">
        <v>11</v>
      </c>
    </row>
    <row r="358" spans="1:6" s="19" customFormat="1" ht="25.5" customHeight="1" x14ac:dyDescent="0.25">
      <c r="A358" s="17">
        <v>9</v>
      </c>
      <c r="B358" s="17">
        <v>923272257</v>
      </c>
      <c r="C358" s="18" t="s">
        <v>720</v>
      </c>
      <c r="D358" s="17" t="s">
        <v>529</v>
      </c>
      <c r="E358" s="18" t="s">
        <v>10</v>
      </c>
      <c r="F358" s="18" t="s">
        <v>11</v>
      </c>
    </row>
    <row r="359" spans="1:6" s="19" customFormat="1" ht="25.5" customHeight="1" x14ac:dyDescent="0.25">
      <c r="A359" s="17">
        <v>10</v>
      </c>
      <c r="B359" s="17">
        <v>923272258</v>
      </c>
      <c r="C359" s="18" t="s">
        <v>721</v>
      </c>
      <c r="D359" s="17" t="s">
        <v>529</v>
      </c>
      <c r="E359" s="18" t="s">
        <v>10</v>
      </c>
      <c r="F359" s="18" t="s">
        <v>11</v>
      </c>
    </row>
    <row r="360" spans="1:6" s="19" customFormat="1" ht="25.5" customHeight="1" x14ac:dyDescent="0.25">
      <c r="A360" s="17">
        <v>11</v>
      </c>
      <c r="B360" s="17">
        <v>923272259</v>
      </c>
      <c r="C360" s="18" t="s">
        <v>722</v>
      </c>
      <c r="D360" s="17" t="s">
        <v>529</v>
      </c>
      <c r="E360" s="18" t="s">
        <v>10</v>
      </c>
      <c r="F360" s="18" t="s">
        <v>11</v>
      </c>
    </row>
    <row r="361" spans="1:6" s="19" customFormat="1" ht="25.5" customHeight="1" x14ac:dyDescent="0.25">
      <c r="A361" s="17">
        <v>12</v>
      </c>
      <c r="B361" s="17">
        <v>923272260</v>
      </c>
      <c r="C361" s="18" t="s">
        <v>723</v>
      </c>
      <c r="D361" s="17" t="s">
        <v>529</v>
      </c>
      <c r="E361" s="18" t="s">
        <v>10</v>
      </c>
      <c r="F361" s="18" t="s">
        <v>11</v>
      </c>
    </row>
    <row r="362" spans="1:6" s="19" customFormat="1" ht="25.5" customHeight="1" x14ac:dyDescent="0.25">
      <c r="A362" s="17">
        <v>13</v>
      </c>
      <c r="B362" s="17">
        <v>923272262</v>
      </c>
      <c r="C362" s="18" t="s">
        <v>724</v>
      </c>
      <c r="D362" s="17" t="s">
        <v>529</v>
      </c>
      <c r="E362" s="18" t="s">
        <v>10</v>
      </c>
      <c r="F362" s="18" t="s">
        <v>11</v>
      </c>
    </row>
    <row r="363" spans="1:6" s="19" customFormat="1" ht="25.5" customHeight="1" x14ac:dyDescent="0.25">
      <c r="A363" s="17">
        <v>14</v>
      </c>
      <c r="B363" s="17">
        <v>923272263</v>
      </c>
      <c r="C363" s="18" t="s">
        <v>725</v>
      </c>
      <c r="D363" s="17" t="s">
        <v>529</v>
      </c>
      <c r="E363" s="18" t="s">
        <v>10</v>
      </c>
      <c r="F363" s="18" t="s">
        <v>11</v>
      </c>
    </row>
    <row r="364" spans="1:6" s="19" customFormat="1" ht="25.5" customHeight="1" x14ac:dyDescent="0.25">
      <c r="A364" s="17">
        <v>15</v>
      </c>
      <c r="B364" s="17">
        <v>923272264</v>
      </c>
      <c r="C364" s="18" t="s">
        <v>726</v>
      </c>
      <c r="D364" s="17" t="s">
        <v>529</v>
      </c>
      <c r="E364" s="18" t="s">
        <v>10</v>
      </c>
      <c r="F364" s="18" t="s">
        <v>11</v>
      </c>
    </row>
    <row r="365" spans="1:6" s="19" customFormat="1" ht="25.5" customHeight="1" x14ac:dyDescent="0.25">
      <c r="A365" s="17">
        <v>16</v>
      </c>
      <c r="B365" s="17">
        <v>923272265</v>
      </c>
      <c r="C365" s="18" t="s">
        <v>727</v>
      </c>
      <c r="D365" s="17" t="s">
        <v>529</v>
      </c>
      <c r="E365" s="18" t="s">
        <v>10</v>
      </c>
      <c r="F365" s="18" t="s">
        <v>11</v>
      </c>
    </row>
    <row r="366" spans="1:6" s="19" customFormat="1" ht="25.5" customHeight="1" x14ac:dyDescent="0.25">
      <c r="A366" s="17">
        <v>17</v>
      </c>
      <c r="B366" s="17">
        <v>923272266</v>
      </c>
      <c r="C366" s="18" t="s">
        <v>728</v>
      </c>
      <c r="D366" s="17" t="s">
        <v>529</v>
      </c>
      <c r="E366" s="18" t="s">
        <v>10</v>
      </c>
      <c r="F366" s="18" t="s">
        <v>11</v>
      </c>
    </row>
    <row r="367" spans="1:6" s="19" customFormat="1" ht="25.5" customHeight="1" x14ac:dyDescent="0.25">
      <c r="A367" s="17">
        <v>18</v>
      </c>
      <c r="B367" s="17">
        <v>923272267</v>
      </c>
      <c r="C367" s="18" t="s">
        <v>729</v>
      </c>
      <c r="D367" s="17" t="s">
        <v>529</v>
      </c>
      <c r="E367" s="18" t="s">
        <v>10</v>
      </c>
      <c r="F367" s="18" t="s">
        <v>11</v>
      </c>
    </row>
    <row r="368" spans="1:6" s="19" customFormat="1" ht="25.5" customHeight="1" x14ac:dyDescent="0.25">
      <c r="A368" s="17">
        <v>19</v>
      </c>
      <c r="B368" s="17">
        <v>923272268</v>
      </c>
      <c r="C368" s="18" t="s">
        <v>730</v>
      </c>
      <c r="D368" s="17" t="s">
        <v>529</v>
      </c>
      <c r="E368" s="18" t="s">
        <v>10</v>
      </c>
      <c r="F368" s="18" t="s">
        <v>11</v>
      </c>
    </row>
    <row r="369" spans="1:6" s="19" customFormat="1" ht="25.5" customHeight="1" x14ac:dyDescent="0.25">
      <c r="A369" s="17">
        <v>20</v>
      </c>
      <c r="B369" s="17">
        <v>923272269</v>
      </c>
      <c r="C369" s="18" t="s">
        <v>731</v>
      </c>
      <c r="D369" s="17" t="s">
        <v>529</v>
      </c>
      <c r="E369" s="18" t="s">
        <v>10</v>
      </c>
      <c r="F369" s="18" t="s">
        <v>11</v>
      </c>
    </row>
    <row r="370" spans="1:6" s="19" customFormat="1" ht="25.5" customHeight="1" x14ac:dyDescent="0.25">
      <c r="A370" s="17">
        <v>21</v>
      </c>
      <c r="B370" s="17">
        <v>923272270</v>
      </c>
      <c r="C370" s="18" t="s">
        <v>732</v>
      </c>
      <c r="D370" s="17" t="s">
        <v>529</v>
      </c>
      <c r="E370" s="18" t="s">
        <v>10</v>
      </c>
      <c r="F370" s="18" t="s">
        <v>11</v>
      </c>
    </row>
    <row r="371" spans="1:6" s="19" customFormat="1" ht="25.5" customHeight="1" x14ac:dyDescent="0.25">
      <c r="A371" s="17">
        <v>22</v>
      </c>
      <c r="B371" s="17">
        <v>923272271</v>
      </c>
      <c r="C371" s="18" t="s">
        <v>733</v>
      </c>
      <c r="D371" s="17" t="s">
        <v>529</v>
      </c>
      <c r="E371" s="18" t="s">
        <v>10</v>
      </c>
      <c r="F371" s="18" t="s">
        <v>11</v>
      </c>
    </row>
    <row r="372" spans="1:6" s="19" customFormat="1" ht="25.5" customHeight="1" x14ac:dyDescent="0.25">
      <c r="A372" s="17">
        <v>23</v>
      </c>
      <c r="B372" s="17">
        <v>923272272</v>
      </c>
      <c r="C372" s="18" t="s">
        <v>734</v>
      </c>
      <c r="D372" s="17" t="s">
        <v>529</v>
      </c>
      <c r="E372" s="18" t="s">
        <v>10</v>
      </c>
      <c r="F372" s="18" t="s">
        <v>11</v>
      </c>
    </row>
    <row r="373" spans="1:6" s="19" customFormat="1" ht="25.5" customHeight="1" x14ac:dyDescent="0.25">
      <c r="A373" s="17">
        <v>24</v>
      </c>
      <c r="B373" s="17">
        <v>923272273</v>
      </c>
      <c r="C373" s="18" t="s">
        <v>735</v>
      </c>
      <c r="D373" s="17" t="s">
        <v>529</v>
      </c>
      <c r="E373" s="18" t="s">
        <v>10</v>
      </c>
      <c r="F373" s="18" t="s">
        <v>11</v>
      </c>
    </row>
    <row r="374" spans="1:6" s="19" customFormat="1" ht="25.5" customHeight="1" x14ac:dyDescent="0.25">
      <c r="A374" s="17">
        <v>25</v>
      </c>
      <c r="B374" s="17">
        <v>923272274</v>
      </c>
      <c r="C374" s="18" t="s">
        <v>736</v>
      </c>
      <c r="D374" s="17" t="s">
        <v>529</v>
      </c>
      <c r="E374" s="18" t="s">
        <v>10</v>
      </c>
      <c r="F374" s="18" t="s">
        <v>11</v>
      </c>
    </row>
    <row r="375" spans="1:6" s="19" customFormat="1" ht="25.5" customHeight="1" x14ac:dyDescent="0.25">
      <c r="A375" s="17">
        <v>26</v>
      </c>
      <c r="B375" s="17">
        <v>923272275</v>
      </c>
      <c r="C375" s="18" t="s">
        <v>737</v>
      </c>
      <c r="D375" s="17" t="s">
        <v>529</v>
      </c>
      <c r="E375" s="18" t="s">
        <v>10</v>
      </c>
      <c r="F375" s="18" t="s">
        <v>11</v>
      </c>
    </row>
    <row r="376" spans="1:6" s="19" customFormat="1" ht="25.5" customHeight="1" x14ac:dyDescent="0.25">
      <c r="A376" s="17">
        <v>27</v>
      </c>
      <c r="B376" s="17">
        <v>923272276</v>
      </c>
      <c r="C376" s="18" t="s">
        <v>738</v>
      </c>
      <c r="D376" s="17" t="s">
        <v>529</v>
      </c>
      <c r="E376" s="18" t="s">
        <v>10</v>
      </c>
      <c r="F376" s="18" t="s">
        <v>11</v>
      </c>
    </row>
    <row r="377" spans="1:6" s="19" customFormat="1" ht="25.5" customHeight="1" x14ac:dyDescent="0.25">
      <c r="A377" s="17">
        <v>28</v>
      </c>
      <c r="B377" s="17">
        <v>923272357</v>
      </c>
      <c r="C377" s="18" t="s">
        <v>739</v>
      </c>
      <c r="D377" s="17" t="s">
        <v>529</v>
      </c>
      <c r="E377" s="18" t="s">
        <v>10</v>
      </c>
      <c r="F377" s="18" t="s">
        <v>11</v>
      </c>
    </row>
    <row r="378" spans="1:6" s="19" customFormat="1" ht="25.5" customHeight="1" x14ac:dyDescent="0.25">
      <c r="A378" s="17">
        <v>29</v>
      </c>
      <c r="B378" s="17">
        <v>923272358</v>
      </c>
      <c r="C378" s="18" t="s">
        <v>740</v>
      </c>
      <c r="D378" s="17" t="s">
        <v>529</v>
      </c>
      <c r="E378" s="18" t="s">
        <v>10</v>
      </c>
      <c r="F378" s="18" t="s">
        <v>11</v>
      </c>
    </row>
    <row r="379" spans="1:6" s="19" customFormat="1" ht="25.5" customHeight="1" x14ac:dyDescent="0.25">
      <c r="A379" s="17">
        <v>30</v>
      </c>
      <c r="B379" s="17">
        <v>923272407</v>
      </c>
      <c r="C379" s="18" t="s">
        <v>741</v>
      </c>
      <c r="D379" s="17" t="s">
        <v>715</v>
      </c>
      <c r="E379" s="18" t="s">
        <v>10</v>
      </c>
      <c r="F379" s="18" t="s">
        <v>11</v>
      </c>
    </row>
    <row r="380" spans="1:6" s="19" customFormat="1" ht="25.5" customHeight="1" x14ac:dyDescent="0.25">
      <c r="A380" s="17">
        <v>31</v>
      </c>
      <c r="B380" s="17">
        <v>923272449</v>
      </c>
      <c r="C380" s="18" t="s">
        <v>742</v>
      </c>
      <c r="D380" s="17" t="s">
        <v>743</v>
      </c>
      <c r="E380" s="18" t="s">
        <v>10</v>
      </c>
      <c r="F380" s="18" t="s">
        <v>11</v>
      </c>
    </row>
    <row r="381" spans="1:6" s="19" customFormat="1" ht="25.5" customHeight="1" x14ac:dyDescent="0.25">
      <c r="A381" s="17">
        <v>32</v>
      </c>
      <c r="B381" s="17">
        <v>923272475</v>
      </c>
      <c r="C381" s="18" t="s">
        <v>744</v>
      </c>
      <c r="D381" s="17" t="s">
        <v>745</v>
      </c>
      <c r="E381" s="18" t="s">
        <v>10</v>
      </c>
      <c r="F381" s="18" t="s">
        <v>11</v>
      </c>
    </row>
    <row r="382" spans="1:6" s="19" customFormat="1" ht="25.5" customHeight="1" x14ac:dyDescent="0.25">
      <c r="A382" s="17">
        <v>33</v>
      </c>
      <c r="B382" s="17">
        <v>923272531</v>
      </c>
      <c r="C382" s="18" t="s">
        <v>746</v>
      </c>
      <c r="D382" s="17" t="s">
        <v>529</v>
      </c>
      <c r="E382" s="18" t="s">
        <v>10</v>
      </c>
      <c r="F382" s="18" t="s">
        <v>11</v>
      </c>
    </row>
    <row r="383" spans="1:6" s="19" customFormat="1" ht="25.5" customHeight="1" x14ac:dyDescent="0.25">
      <c r="A383" s="17">
        <v>34</v>
      </c>
      <c r="B383" s="17">
        <v>923272535</v>
      </c>
      <c r="C383" s="18" t="s">
        <v>747</v>
      </c>
      <c r="D383" s="17" t="s">
        <v>715</v>
      </c>
      <c r="E383" s="18" t="s">
        <v>10</v>
      </c>
      <c r="F383" s="18" t="s">
        <v>11</v>
      </c>
    </row>
    <row r="384" spans="1:6" s="19" customFormat="1" ht="25.5" customHeight="1" x14ac:dyDescent="0.25">
      <c r="A384" s="17">
        <v>35</v>
      </c>
      <c r="B384" s="17">
        <v>923272540</v>
      </c>
      <c r="C384" s="18" t="s">
        <v>748</v>
      </c>
      <c r="D384" s="17" t="s">
        <v>715</v>
      </c>
      <c r="E384" s="18" t="s">
        <v>10</v>
      </c>
      <c r="F384" s="18" t="s">
        <v>11</v>
      </c>
    </row>
    <row r="385" spans="1:6" s="19" customFormat="1" ht="25.5" customHeight="1" x14ac:dyDescent="0.25">
      <c r="A385" s="17">
        <v>36</v>
      </c>
      <c r="B385" s="17">
        <v>923272571</v>
      </c>
      <c r="C385" s="18" t="s">
        <v>749</v>
      </c>
      <c r="D385" s="17" t="s">
        <v>750</v>
      </c>
      <c r="E385" s="18" t="s">
        <v>10</v>
      </c>
      <c r="F385" s="18" t="s">
        <v>11</v>
      </c>
    </row>
    <row r="386" spans="1:6" s="19" customFormat="1" ht="25.5" customHeight="1" x14ac:dyDescent="0.25">
      <c r="A386" s="17">
        <v>37</v>
      </c>
      <c r="B386" s="17">
        <v>923272595</v>
      </c>
      <c r="C386" s="18" t="s">
        <v>751</v>
      </c>
      <c r="D386" s="17" t="s">
        <v>715</v>
      </c>
      <c r="E386" s="18" t="s">
        <v>10</v>
      </c>
      <c r="F386" s="18" t="s">
        <v>11</v>
      </c>
    </row>
    <row r="387" spans="1:6" s="19" customFormat="1" ht="25.5" customHeight="1" x14ac:dyDescent="0.25">
      <c r="A387" s="17">
        <v>38</v>
      </c>
      <c r="B387" s="17">
        <v>923272615</v>
      </c>
      <c r="C387" s="18" t="s">
        <v>752</v>
      </c>
      <c r="D387" s="17" t="s">
        <v>753</v>
      </c>
      <c r="E387" s="18" t="s">
        <v>10</v>
      </c>
      <c r="F387" s="18" t="s">
        <v>11</v>
      </c>
    </row>
    <row r="388" spans="1:6" s="19" customFormat="1" ht="25.5" customHeight="1" x14ac:dyDescent="0.25">
      <c r="A388" s="17">
        <v>39</v>
      </c>
      <c r="B388" s="17">
        <v>923272656</v>
      </c>
      <c r="C388" s="18" t="s">
        <v>754</v>
      </c>
      <c r="D388" s="17" t="s">
        <v>715</v>
      </c>
      <c r="E388" s="18" t="s">
        <v>10</v>
      </c>
      <c r="F388" s="18" t="s">
        <v>11</v>
      </c>
    </row>
    <row r="389" spans="1:6" s="19" customFormat="1" ht="25.5" customHeight="1" x14ac:dyDescent="0.25">
      <c r="A389" s="17">
        <v>40</v>
      </c>
      <c r="B389" s="17">
        <v>923272677</v>
      </c>
      <c r="C389" s="18" t="s">
        <v>755</v>
      </c>
      <c r="D389" s="17" t="s">
        <v>743</v>
      </c>
      <c r="E389" s="18" t="s">
        <v>10</v>
      </c>
      <c r="F389" s="18" t="s">
        <v>11</v>
      </c>
    </row>
    <row r="390" spans="1:6" s="19" customFormat="1" ht="25.5" customHeight="1" x14ac:dyDescent="0.25">
      <c r="A390" s="17">
        <v>41</v>
      </c>
      <c r="B390" s="17">
        <v>923272681</v>
      </c>
      <c r="C390" s="18" t="s">
        <v>756</v>
      </c>
      <c r="D390" s="17" t="s">
        <v>743</v>
      </c>
      <c r="E390" s="18" t="s">
        <v>10</v>
      </c>
      <c r="F390" s="18" t="s">
        <v>11</v>
      </c>
    </row>
    <row r="391" spans="1:6" s="19" customFormat="1" ht="25.5" customHeight="1" x14ac:dyDescent="0.25">
      <c r="A391" s="17">
        <v>42</v>
      </c>
      <c r="B391" s="17">
        <v>923272682</v>
      </c>
      <c r="C391" s="18" t="s">
        <v>757</v>
      </c>
      <c r="D391" s="17" t="s">
        <v>743</v>
      </c>
      <c r="E391" s="18" t="s">
        <v>10</v>
      </c>
      <c r="F391" s="18" t="s">
        <v>11</v>
      </c>
    </row>
    <row r="392" spans="1:6" s="19" customFormat="1" ht="25.5" customHeight="1" x14ac:dyDescent="0.25">
      <c r="A392" s="17">
        <v>43</v>
      </c>
      <c r="B392" s="17">
        <v>923272683</v>
      </c>
      <c r="C392" s="18" t="s">
        <v>758</v>
      </c>
      <c r="D392" s="17" t="s">
        <v>743</v>
      </c>
      <c r="E392" s="18" t="s">
        <v>10</v>
      </c>
      <c r="F392" s="18" t="s">
        <v>11</v>
      </c>
    </row>
    <row r="393" spans="1:6" s="19" customFormat="1" ht="25.5" customHeight="1" x14ac:dyDescent="0.25">
      <c r="A393" s="17">
        <v>44</v>
      </c>
      <c r="B393" s="17">
        <v>923272718</v>
      </c>
      <c r="C393" s="18" t="s">
        <v>759</v>
      </c>
      <c r="D393" s="17" t="s">
        <v>529</v>
      </c>
      <c r="E393" s="18" t="s">
        <v>10</v>
      </c>
      <c r="F393" s="18" t="s">
        <v>11</v>
      </c>
    </row>
    <row r="394" spans="1:6" s="19" customFormat="1" ht="25.5" customHeight="1" x14ac:dyDescent="0.25">
      <c r="A394" s="17">
        <v>45</v>
      </c>
      <c r="B394" s="17">
        <v>923272737</v>
      </c>
      <c r="C394" s="18" t="s">
        <v>760</v>
      </c>
      <c r="D394" s="17" t="s">
        <v>529</v>
      </c>
      <c r="E394" s="18" t="s">
        <v>10</v>
      </c>
      <c r="F394" s="18" t="s">
        <v>11</v>
      </c>
    </row>
    <row r="395" spans="1:6" s="41" customFormat="1" ht="25.5" customHeight="1" x14ac:dyDescent="0.25">
      <c r="A395" s="17">
        <v>46</v>
      </c>
      <c r="B395" s="17">
        <v>923272789</v>
      </c>
      <c r="C395" s="18" t="s">
        <v>761</v>
      </c>
      <c r="D395" s="17" t="s">
        <v>715</v>
      </c>
      <c r="E395" s="18" t="s">
        <v>10</v>
      </c>
      <c r="F395" s="18" t="s">
        <v>11</v>
      </c>
    </row>
    <row r="396" spans="1:6" s="19" customFormat="1" ht="25.5" customHeight="1" x14ac:dyDescent="0.25">
      <c r="A396" s="17">
        <v>47</v>
      </c>
      <c r="B396" s="17">
        <v>923272801</v>
      </c>
      <c r="C396" s="18" t="s">
        <v>762</v>
      </c>
      <c r="D396" s="17" t="s">
        <v>529</v>
      </c>
      <c r="E396" s="18" t="s">
        <v>10</v>
      </c>
      <c r="F396" s="18" t="s">
        <v>11</v>
      </c>
    </row>
    <row r="397" spans="1:6" s="6" customFormat="1" ht="15.75" customHeight="1" x14ac:dyDescent="0.25">
      <c r="A397" s="16">
        <v>358</v>
      </c>
      <c r="B397" s="16"/>
      <c r="C397" s="42" t="s">
        <v>763</v>
      </c>
      <c r="D397" s="42"/>
      <c r="E397" s="42"/>
      <c r="F397" s="42"/>
    </row>
    <row r="398" spans="1:6" x14ac:dyDescent="0.25">
      <c r="A398" s="4"/>
      <c r="B398" s="4"/>
      <c r="C398" s="20"/>
      <c r="D398" s="4"/>
      <c r="E398" s="20"/>
      <c r="F398" s="20"/>
    </row>
    <row r="399" spans="1:6" x14ac:dyDescent="0.25">
      <c r="A399" s="4"/>
      <c r="B399" s="4"/>
      <c r="C399" s="20"/>
      <c r="D399" s="4"/>
      <c r="E399" s="20"/>
      <c r="F399" s="20"/>
    </row>
    <row r="405" spans="3:6" x14ac:dyDescent="0.25">
      <c r="C405" s="1"/>
      <c r="E405" s="1"/>
      <c r="F405" s="1"/>
    </row>
    <row r="406" spans="3:6" x14ac:dyDescent="0.25">
      <c r="C406" s="1"/>
      <c r="E406" s="1"/>
      <c r="F406" s="1"/>
    </row>
    <row r="407" spans="3:6" x14ac:dyDescent="0.25">
      <c r="C407" s="1"/>
      <c r="E407" s="1"/>
      <c r="F407" s="1"/>
    </row>
    <row r="408" spans="3:6" x14ac:dyDescent="0.25">
      <c r="C408" s="1"/>
      <c r="E408" s="1"/>
      <c r="F408" s="1"/>
    </row>
    <row r="409" spans="3:6" x14ac:dyDescent="0.25">
      <c r="C409" s="1"/>
      <c r="E409" s="1"/>
      <c r="F409" s="1"/>
    </row>
    <row r="410" spans="3:6" x14ac:dyDescent="0.25">
      <c r="C410" s="1"/>
      <c r="E410" s="1"/>
      <c r="F410" s="1"/>
    </row>
    <row r="411" spans="3:6" x14ac:dyDescent="0.25">
      <c r="C411" s="1"/>
      <c r="E411" s="1"/>
      <c r="F411" s="1"/>
    </row>
    <row r="412" spans="3:6" x14ac:dyDescent="0.25">
      <c r="C412" s="1"/>
      <c r="E412" s="1"/>
      <c r="F412" s="1"/>
    </row>
    <row r="413" spans="3:6" x14ac:dyDescent="0.25">
      <c r="C413" s="1"/>
      <c r="E413" s="1"/>
      <c r="F413" s="1"/>
    </row>
    <row r="414" spans="3:6" x14ac:dyDescent="0.25">
      <c r="C414" s="1"/>
      <c r="E414" s="1"/>
      <c r="F414" s="1"/>
    </row>
    <row r="415" spans="3:6" x14ac:dyDescent="0.25">
      <c r="C415" s="1"/>
      <c r="E415" s="1"/>
      <c r="F415" s="1"/>
    </row>
    <row r="416" spans="3:6" x14ac:dyDescent="0.25">
      <c r="C416" s="1"/>
      <c r="E416" s="1"/>
      <c r="F416" s="1"/>
    </row>
    <row r="417" spans="3:6" x14ac:dyDescent="0.25">
      <c r="C417" s="1"/>
      <c r="E417" s="1"/>
      <c r="F417" s="1"/>
    </row>
    <row r="418" spans="3:6" x14ac:dyDescent="0.25">
      <c r="C418" s="1"/>
      <c r="E418" s="1"/>
      <c r="F418" s="1"/>
    </row>
    <row r="419" spans="3:6" x14ac:dyDescent="0.25">
      <c r="C419" s="1"/>
      <c r="E419" s="1"/>
      <c r="F419" s="1"/>
    </row>
    <row r="420" spans="3:6" x14ac:dyDescent="0.25">
      <c r="C420" s="1"/>
      <c r="E420" s="1"/>
      <c r="F420" s="1"/>
    </row>
    <row r="421" spans="3:6" x14ac:dyDescent="0.25">
      <c r="C421" s="1"/>
      <c r="E421" s="1"/>
      <c r="F421" s="1"/>
    </row>
    <row r="422" spans="3:6" x14ac:dyDescent="0.25">
      <c r="C422" s="1"/>
      <c r="E422" s="1"/>
      <c r="F422" s="1"/>
    </row>
    <row r="423" spans="3:6" x14ac:dyDescent="0.25">
      <c r="C423" s="1"/>
      <c r="E423" s="1"/>
      <c r="F423" s="1"/>
    </row>
    <row r="424" spans="3:6" x14ac:dyDescent="0.25">
      <c r="C424" s="1"/>
      <c r="E424" s="1"/>
      <c r="F424" s="1"/>
    </row>
    <row r="425" spans="3:6" x14ac:dyDescent="0.25">
      <c r="C425" s="1"/>
      <c r="E425" s="1"/>
      <c r="F425" s="1"/>
    </row>
    <row r="426" spans="3:6" x14ac:dyDescent="0.25">
      <c r="C426" s="1"/>
      <c r="E426" s="1"/>
      <c r="F426" s="1"/>
    </row>
    <row r="427" spans="3:6" x14ac:dyDescent="0.25">
      <c r="C427" s="1"/>
      <c r="E427" s="1"/>
      <c r="F427" s="1"/>
    </row>
    <row r="428" spans="3:6" x14ac:dyDescent="0.25">
      <c r="C428" s="1"/>
      <c r="E428" s="1"/>
      <c r="F428" s="1"/>
    </row>
    <row r="429" spans="3:6" x14ac:dyDescent="0.25">
      <c r="C429" s="1"/>
      <c r="E429" s="1"/>
      <c r="F429" s="1"/>
    </row>
    <row r="430" spans="3:6" x14ac:dyDescent="0.25">
      <c r="C430" s="1"/>
      <c r="E430" s="1"/>
      <c r="F430" s="1"/>
    </row>
    <row r="431" spans="3:6" x14ac:dyDescent="0.25">
      <c r="C431" s="1"/>
      <c r="E431" s="1"/>
      <c r="F431" s="1"/>
    </row>
    <row r="432" spans="3:6" x14ac:dyDescent="0.25">
      <c r="C432" s="1"/>
      <c r="E432" s="1"/>
      <c r="F432" s="1"/>
    </row>
    <row r="433" spans="3:6" x14ac:dyDescent="0.25">
      <c r="C433" s="1"/>
      <c r="E433" s="1"/>
      <c r="F433" s="1"/>
    </row>
    <row r="434" spans="3:6" x14ac:dyDescent="0.25">
      <c r="C434" s="1"/>
      <c r="E434" s="1"/>
      <c r="F434" s="1"/>
    </row>
    <row r="435" spans="3:6" x14ac:dyDescent="0.25">
      <c r="C435" s="1"/>
      <c r="E435" s="1"/>
      <c r="F435" s="1"/>
    </row>
    <row r="436" spans="3:6" x14ac:dyDescent="0.25">
      <c r="C436" s="1"/>
      <c r="E436" s="1"/>
      <c r="F436" s="1"/>
    </row>
    <row r="437" spans="3:6" x14ac:dyDescent="0.25">
      <c r="C437" s="1"/>
      <c r="E437" s="1"/>
      <c r="F437" s="1"/>
    </row>
    <row r="438" spans="3:6" x14ac:dyDescent="0.25">
      <c r="C438" s="1"/>
      <c r="E438" s="1"/>
      <c r="F438" s="1"/>
    </row>
    <row r="439" spans="3:6" x14ac:dyDescent="0.25">
      <c r="C439" s="1"/>
      <c r="E439" s="1"/>
      <c r="F439" s="1"/>
    </row>
    <row r="440" spans="3:6" x14ac:dyDescent="0.25">
      <c r="C440" s="1"/>
      <c r="E440" s="1"/>
      <c r="F440" s="1"/>
    </row>
    <row r="441" spans="3:6" x14ac:dyDescent="0.25">
      <c r="C441" s="1"/>
      <c r="E441" s="1"/>
      <c r="F441" s="1"/>
    </row>
    <row r="442" spans="3:6" x14ac:dyDescent="0.25">
      <c r="C442" s="1"/>
      <c r="E442" s="1"/>
      <c r="F442" s="1"/>
    </row>
    <row r="443" spans="3:6" x14ac:dyDescent="0.25">
      <c r="C443" s="1"/>
      <c r="E443" s="1"/>
      <c r="F443" s="1"/>
    </row>
    <row r="444" spans="3:6" x14ac:dyDescent="0.25">
      <c r="C444" s="1"/>
      <c r="E444" s="1"/>
      <c r="F444" s="1"/>
    </row>
    <row r="445" spans="3:6" x14ac:dyDescent="0.25">
      <c r="C445" s="1"/>
      <c r="E445" s="1"/>
      <c r="F445" s="1"/>
    </row>
    <row r="446" spans="3:6" x14ac:dyDescent="0.25">
      <c r="C446" s="1"/>
      <c r="E446" s="1"/>
      <c r="F446" s="1"/>
    </row>
    <row r="447" spans="3:6" x14ac:dyDescent="0.25">
      <c r="C447" s="1"/>
      <c r="E447" s="1"/>
      <c r="F447" s="1"/>
    </row>
    <row r="448" spans="3:6" x14ac:dyDescent="0.25">
      <c r="C448" s="1"/>
      <c r="E448" s="1"/>
      <c r="F448" s="1"/>
    </row>
    <row r="449" spans="3:6" x14ac:dyDescent="0.25">
      <c r="C449" s="1"/>
      <c r="E449" s="1"/>
      <c r="F449" s="1"/>
    </row>
    <row r="450" spans="3:6" x14ac:dyDescent="0.25">
      <c r="C450" s="1"/>
      <c r="E450" s="1"/>
      <c r="F450" s="1"/>
    </row>
    <row r="451" spans="3:6" x14ac:dyDescent="0.25">
      <c r="C451" s="1"/>
      <c r="E451" s="1"/>
      <c r="F451" s="1"/>
    </row>
    <row r="452" spans="3:6" x14ac:dyDescent="0.25">
      <c r="C452" s="1"/>
      <c r="E452" s="1"/>
      <c r="F452" s="1"/>
    </row>
    <row r="453" spans="3:6" x14ac:dyDescent="0.25">
      <c r="C453" s="1"/>
      <c r="E453" s="1"/>
      <c r="F453" s="1"/>
    </row>
    <row r="454" spans="3:6" x14ac:dyDescent="0.25">
      <c r="C454" s="1"/>
      <c r="E454" s="1"/>
      <c r="F454" s="1"/>
    </row>
    <row r="455" spans="3:6" x14ac:dyDescent="0.25">
      <c r="C455" s="1"/>
      <c r="E455" s="1"/>
      <c r="F455" s="1"/>
    </row>
    <row r="456" spans="3:6" x14ac:dyDescent="0.25">
      <c r="C456" s="1"/>
      <c r="E456" s="1"/>
      <c r="F456" s="1"/>
    </row>
    <row r="457" spans="3:6" x14ac:dyDescent="0.25">
      <c r="C457" s="1"/>
      <c r="E457" s="1"/>
      <c r="F457" s="1"/>
    </row>
    <row r="458" spans="3:6" x14ac:dyDescent="0.25">
      <c r="C458" s="1"/>
      <c r="E458" s="1"/>
      <c r="F458" s="1"/>
    </row>
    <row r="459" spans="3:6" x14ac:dyDescent="0.25">
      <c r="C459" s="1"/>
      <c r="E459" s="1"/>
      <c r="F459" s="1"/>
    </row>
    <row r="460" spans="3:6" x14ac:dyDescent="0.25">
      <c r="C460" s="1"/>
      <c r="E460" s="1"/>
      <c r="F460" s="1"/>
    </row>
    <row r="461" spans="3:6" x14ac:dyDescent="0.25">
      <c r="C461" s="1"/>
      <c r="E461" s="1"/>
      <c r="F461" s="1"/>
    </row>
    <row r="462" spans="3:6" x14ac:dyDescent="0.25">
      <c r="C462" s="1"/>
      <c r="E462" s="1"/>
      <c r="F462" s="1"/>
    </row>
    <row r="463" spans="3:6" x14ac:dyDescent="0.25">
      <c r="C463" s="1"/>
      <c r="E463" s="1"/>
      <c r="F463" s="1"/>
    </row>
    <row r="464" spans="3:6" x14ac:dyDescent="0.25">
      <c r="C464" s="1"/>
      <c r="E464" s="1"/>
      <c r="F464" s="1"/>
    </row>
    <row r="465" spans="3:6" x14ac:dyDescent="0.25">
      <c r="C465" s="1"/>
      <c r="E465" s="1"/>
      <c r="F465" s="1"/>
    </row>
    <row r="466" spans="3:6" x14ac:dyDescent="0.25">
      <c r="C466" s="1"/>
      <c r="E466" s="1"/>
      <c r="F466" s="1"/>
    </row>
    <row r="467" spans="3:6" x14ac:dyDescent="0.25">
      <c r="C467" s="1"/>
      <c r="E467" s="1"/>
      <c r="F467" s="1"/>
    </row>
    <row r="468" spans="3:6" x14ac:dyDescent="0.25">
      <c r="C468" s="1"/>
      <c r="E468" s="1"/>
      <c r="F468" s="1"/>
    </row>
    <row r="469" spans="3:6" x14ac:dyDescent="0.25">
      <c r="C469" s="1"/>
      <c r="E469" s="1"/>
      <c r="F469" s="1"/>
    </row>
    <row r="470" spans="3:6" x14ac:dyDescent="0.25">
      <c r="C470" s="1"/>
      <c r="E470" s="1"/>
      <c r="F470" s="1"/>
    </row>
    <row r="471" spans="3:6" x14ac:dyDescent="0.25">
      <c r="C471" s="1"/>
      <c r="E471" s="1"/>
      <c r="F471" s="1"/>
    </row>
    <row r="472" spans="3:6" x14ac:dyDescent="0.25">
      <c r="C472" s="1"/>
      <c r="E472" s="1"/>
      <c r="F472" s="1"/>
    </row>
    <row r="473" spans="3:6" x14ac:dyDescent="0.25">
      <c r="C473" s="1"/>
      <c r="E473" s="1"/>
      <c r="F473" s="1"/>
    </row>
    <row r="474" spans="3:6" x14ac:dyDescent="0.25">
      <c r="C474" s="1"/>
      <c r="E474" s="1"/>
      <c r="F474" s="1"/>
    </row>
    <row r="475" spans="3:6" x14ac:dyDescent="0.25">
      <c r="C475" s="1"/>
      <c r="E475" s="1"/>
      <c r="F475" s="1"/>
    </row>
    <row r="476" spans="3:6" x14ac:dyDescent="0.25">
      <c r="C476" s="1"/>
      <c r="E476" s="1"/>
      <c r="F476" s="1"/>
    </row>
    <row r="477" spans="3:6" x14ac:dyDescent="0.25">
      <c r="C477" s="1"/>
      <c r="E477" s="1"/>
      <c r="F477" s="1"/>
    </row>
    <row r="478" spans="3:6" x14ac:dyDescent="0.25">
      <c r="C478" s="1"/>
      <c r="E478" s="1"/>
      <c r="F478" s="1"/>
    </row>
    <row r="479" spans="3:6" x14ac:dyDescent="0.25">
      <c r="C479" s="1"/>
      <c r="E479" s="1"/>
      <c r="F479" s="1"/>
    </row>
    <row r="480" spans="3:6" x14ac:dyDescent="0.25">
      <c r="C480" s="1"/>
      <c r="E480" s="1"/>
      <c r="F480" s="1"/>
    </row>
    <row r="481" spans="3:6" x14ac:dyDescent="0.25">
      <c r="C481" s="1"/>
      <c r="E481" s="1"/>
      <c r="F481" s="1"/>
    </row>
    <row r="482" spans="3:6" x14ac:dyDescent="0.25">
      <c r="C482" s="1"/>
      <c r="E482" s="1"/>
      <c r="F482" s="1"/>
    </row>
    <row r="483" spans="3:6" x14ac:dyDescent="0.25">
      <c r="C483" s="1"/>
      <c r="E483" s="1"/>
      <c r="F483" s="1"/>
    </row>
    <row r="484" spans="3:6" x14ac:dyDescent="0.25">
      <c r="C484" s="1"/>
      <c r="E484" s="1"/>
      <c r="F484" s="1"/>
    </row>
    <row r="485" spans="3:6" x14ac:dyDescent="0.25">
      <c r="C485" s="1"/>
      <c r="E485" s="1"/>
      <c r="F485" s="1"/>
    </row>
    <row r="486" spans="3:6" x14ac:dyDescent="0.25">
      <c r="C486" s="1"/>
      <c r="E486" s="1"/>
      <c r="F486" s="1"/>
    </row>
    <row r="487" spans="3:6" x14ac:dyDescent="0.25">
      <c r="C487" s="1"/>
      <c r="E487" s="1"/>
      <c r="F487" s="1"/>
    </row>
    <row r="488" spans="3:6" x14ac:dyDescent="0.25">
      <c r="C488" s="1"/>
      <c r="E488" s="1"/>
      <c r="F488" s="1"/>
    </row>
    <row r="489" spans="3:6" x14ac:dyDescent="0.25">
      <c r="C489" s="1"/>
      <c r="E489" s="1"/>
      <c r="F489" s="1"/>
    </row>
    <row r="490" spans="3:6" x14ac:dyDescent="0.25">
      <c r="C490" s="1"/>
      <c r="E490" s="1"/>
      <c r="F490" s="1"/>
    </row>
    <row r="491" spans="3:6" x14ac:dyDescent="0.25">
      <c r="C491" s="1"/>
      <c r="E491" s="1"/>
      <c r="F491" s="1"/>
    </row>
    <row r="492" spans="3:6" x14ac:dyDescent="0.25">
      <c r="C492" s="1"/>
      <c r="E492" s="1"/>
      <c r="F492" s="1"/>
    </row>
    <row r="493" spans="3:6" x14ac:dyDescent="0.25">
      <c r="C493" s="1"/>
      <c r="E493" s="1"/>
      <c r="F493" s="1"/>
    </row>
    <row r="494" spans="3:6" x14ac:dyDescent="0.25">
      <c r="C494" s="1"/>
      <c r="E494" s="1"/>
      <c r="F494" s="1"/>
    </row>
    <row r="495" spans="3:6" x14ac:dyDescent="0.25">
      <c r="C495" s="1"/>
      <c r="E495" s="1"/>
      <c r="F495" s="1"/>
    </row>
    <row r="496" spans="3:6" x14ac:dyDescent="0.25">
      <c r="C496" s="1"/>
      <c r="E496" s="1"/>
      <c r="F496" s="1"/>
    </row>
    <row r="497" spans="3:6" x14ac:dyDescent="0.25">
      <c r="C497" s="1"/>
      <c r="E497" s="1"/>
      <c r="F497" s="1"/>
    </row>
    <row r="498" spans="3:6" x14ac:dyDescent="0.25">
      <c r="C498" s="1"/>
      <c r="E498" s="1"/>
      <c r="F498" s="1"/>
    </row>
    <row r="499" spans="3:6" x14ac:dyDescent="0.25">
      <c r="C499" s="1"/>
      <c r="E499" s="1"/>
      <c r="F499" s="1"/>
    </row>
    <row r="500" spans="3:6" x14ac:dyDescent="0.25">
      <c r="C500" s="1"/>
      <c r="E500" s="1"/>
      <c r="F500" s="1"/>
    </row>
    <row r="501" spans="3:6" x14ac:dyDescent="0.25">
      <c r="C501" s="1"/>
      <c r="E501" s="1"/>
      <c r="F501" s="1"/>
    </row>
    <row r="502" spans="3:6" x14ac:dyDescent="0.25">
      <c r="C502" s="1"/>
      <c r="E502" s="1"/>
      <c r="F502" s="1"/>
    </row>
    <row r="503" spans="3:6" x14ac:dyDescent="0.25">
      <c r="C503" s="1"/>
      <c r="E503" s="1"/>
      <c r="F503" s="1"/>
    </row>
    <row r="504" spans="3:6" x14ac:dyDescent="0.25">
      <c r="C504" s="1"/>
      <c r="E504" s="1"/>
      <c r="F504" s="1"/>
    </row>
    <row r="505" spans="3:6" x14ac:dyDescent="0.25">
      <c r="C505" s="1"/>
      <c r="E505" s="1"/>
      <c r="F505" s="1"/>
    </row>
    <row r="506" spans="3:6" x14ac:dyDescent="0.25">
      <c r="C506" s="1"/>
      <c r="E506" s="1"/>
      <c r="F506" s="1"/>
    </row>
    <row r="507" spans="3:6" x14ac:dyDescent="0.25">
      <c r="C507" s="1"/>
      <c r="E507" s="1"/>
      <c r="F507" s="1"/>
    </row>
    <row r="508" spans="3:6" x14ac:dyDescent="0.25">
      <c r="C508" s="1"/>
      <c r="E508" s="1"/>
      <c r="F508" s="1"/>
    </row>
    <row r="509" spans="3:6" x14ac:dyDescent="0.25">
      <c r="C509" s="1"/>
      <c r="E509" s="1"/>
      <c r="F509" s="1"/>
    </row>
    <row r="510" spans="3:6" x14ac:dyDescent="0.25">
      <c r="C510" s="1"/>
      <c r="E510" s="1"/>
      <c r="F510" s="1"/>
    </row>
    <row r="511" spans="3:6" x14ac:dyDescent="0.25">
      <c r="C511" s="1"/>
      <c r="E511" s="1"/>
      <c r="F511" s="1"/>
    </row>
    <row r="512" spans="3:6" x14ac:dyDescent="0.25">
      <c r="C512" s="1"/>
      <c r="E512" s="1"/>
      <c r="F512" s="1"/>
    </row>
    <row r="513" spans="3:6" x14ac:dyDescent="0.25">
      <c r="C513" s="1"/>
      <c r="E513" s="1"/>
      <c r="F513" s="1"/>
    </row>
    <row r="514" spans="3:6" x14ac:dyDescent="0.25">
      <c r="C514" s="1"/>
      <c r="E514" s="1"/>
      <c r="F514" s="1"/>
    </row>
    <row r="515" spans="3:6" x14ac:dyDescent="0.25">
      <c r="C515" s="1"/>
      <c r="E515" s="1"/>
      <c r="F515" s="1"/>
    </row>
    <row r="516" spans="3:6" x14ac:dyDescent="0.25">
      <c r="C516" s="1"/>
      <c r="E516" s="1"/>
      <c r="F516" s="1"/>
    </row>
    <row r="517" spans="3:6" x14ac:dyDescent="0.25">
      <c r="C517" s="1"/>
      <c r="E517" s="1"/>
      <c r="F517" s="1"/>
    </row>
    <row r="518" spans="3:6" x14ac:dyDescent="0.25">
      <c r="C518" s="1"/>
      <c r="E518" s="1"/>
      <c r="F518" s="1"/>
    </row>
    <row r="519" spans="3:6" x14ac:dyDescent="0.25">
      <c r="C519" s="1"/>
      <c r="E519" s="1"/>
      <c r="F519" s="1"/>
    </row>
    <row r="520" spans="3:6" x14ac:dyDescent="0.25">
      <c r="C520" s="1"/>
      <c r="E520" s="1"/>
      <c r="F520" s="1"/>
    </row>
    <row r="521" spans="3:6" x14ac:dyDescent="0.25">
      <c r="C521" s="1"/>
      <c r="E521" s="1"/>
      <c r="F521" s="1"/>
    </row>
    <row r="522" spans="3:6" x14ac:dyDescent="0.25">
      <c r="C522" s="1"/>
      <c r="E522" s="1"/>
      <c r="F522" s="1"/>
    </row>
    <row r="523" spans="3:6" x14ac:dyDescent="0.25">
      <c r="C523" s="1"/>
      <c r="E523" s="1"/>
      <c r="F523" s="1"/>
    </row>
    <row r="524" spans="3:6" x14ac:dyDescent="0.25">
      <c r="C524" s="1"/>
      <c r="E524" s="1"/>
      <c r="F524" s="1"/>
    </row>
    <row r="525" spans="3:6" x14ac:dyDescent="0.25">
      <c r="C525" s="1"/>
      <c r="E525" s="1"/>
      <c r="F525" s="1"/>
    </row>
    <row r="526" spans="3:6" x14ac:dyDescent="0.25">
      <c r="C526" s="1"/>
      <c r="E526" s="1"/>
      <c r="F526" s="1"/>
    </row>
    <row r="527" spans="3:6" x14ac:dyDescent="0.25">
      <c r="C527" s="1"/>
      <c r="E527" s="1"/>
      <c r="F527" s="1"/>
    </row>
    <row r="528" spans="3:6" x14ac:dyDescent="0.25">
      <c r="C528" s="1"/>
      <c r="E528" s="1"/>
      <c r="F528" s="1"/>
    </row>
    <row r="529" spans="3:6" x14ac:dyDescent="0.25">
      <c r="C529" s="1"/>
      <c r="E529" s="1"/>
      <c r="F529" s="1"/>
    </row>
    <row r="530" spans="3:6" x14ac:dyDescent="0.25">
      <c r="C530" s="1"/>
      <c r="E530" s="1"/>
      <c r="F530" s="1"/>
    </row>
    <row r="531" spans="3:6" x14ac:dyDescent="0.25">
      <c r="C531" s="1"/>
      <c r="E531" s="1"/>
      <c r="F531" s="1"/>
    </row>
    <row r="532" spans="3:6" x14ac:dyDescent="0.25">
      <c r="C532" s="1"/>
      <c r="E532" s="1"/>
      <c r="F532" s="1"/>
    </row>
    <row r="533" spans="3:6" x14ac:dyDescent="0.25">
      <c r="C533" s="1"/>
      <c r="E533" s="1"/>
      <c r="F533" s="1"/>
    </row>
    <row r="534" spans="3:6" x14ac:dyDescent="0.25">
      <c r="C534" s="1"/>
      <c r="E534" s="1"/>
      <c r="F534" s="1"/>
    </row>
    <row r="535" spans="3:6" x14ac:dyDescent="0.25">
      <c r="C535" s="1"/>
      <c r="E535" s="1"/>
      <c r="F535" s="1"/>
    </row>
    <row r="536" spans="3:6" x14ac:dyDescent="0.25">
      <c r="C536" s="1"/>
      <c r="E536" s="1"/>
      <c r="F536" s="1"/>
    </row>
    <row r="537" spans="3:6" x14ac:dyDescent="0.25">
      <c r="C537" s="1"/>
      <c r="E537" s="1"/>
      <c r="F537" s="1"/>
    </row>
    <row r="538" spans="3:6" x14ac:dyDescent="0.25">
      <c r="C538" s="1"/>
      <c r="E538" s="1"/>
      <c r="F538" s="1"/>
    </row>
    <row r="539" spans="3:6" x14ac:dyDescent="0.25">
      <c r="C539" s="1"/>
      <c r="E539" s="1"/>
      <c r="F539" s="1"/>
    </row>
    <row r="540" spans="3:6" x14ac:dyDescent="0.25">
      <c r="C540" s="1"/>
      <c r="E540" s="1"/>
      <c r="F540" s="1"/>
    </row>
    <row r="541" spans="3:6" x14ac:dyDescent="0.25">
      <c r="C541" s="1"/>
      <c r="E541" s="1"/>
      <c r="F541" s="1"/>
    </row>
    <row r="542" spans="3:6" x14ac:dyDescent="0.25">
      <c r="C542" s="1"/>
      <c r="E542" s="1"/>
      <c r="F542" s="1"/>
    </row>
    <row r="543" spans="3:6" x14ac:dyDescent="0.25">
      <c r="C543" s="1"/>
      <c r="E543" s="1"/>
      <c r="F543" s="1"/>
    </row>
    <row r="544" spans="3:6" x14ac:dyDescent="0.25">
      <c r="C544" s="1"/>
      <c r="E544" s="1"/>
      <c r="F544" s="1"/>
    </row>
    <row r="545" spans="3:6" x14ac:dyDescent="0.25">
      <c r="C545" s="1"/>
      <c r="E545" s="1"/>
      <c r="F545" s="1"/>
    </row>
    <row r="546" spans="3:6" x14ac:dyDescent="0.25">
      <c r="C546" s="1"/>
      <c r="E546" s="1"/>
      <c r="F546" s="1"/>
    </row>
    <row r="547" spans="3:6" x14ac:dyDescent="0.25">
      <c r="C547" s="1"/>
      <c r="E547" s="1"/>
      <c r="F547" s="1"/>
    </row>
    <row r="548" spans="3:6" x14ac:dyDescent="0.25">
      <c r="C548" s="1"/>
      <c r="E548" s="1"/>
      <c r="F548" s="1"/>
    </row>
    <row r="549" spans="3:6" x14ac:dyDescent="0.25">
      <c r="C549" s="1"/>
      <c r="E549" s="1"/>
      <c r="F549" s="1"/>
    </row>
    <row r="550" spans="3:6" x14ac:dyDescent="0.25">
      <c r="C550" s="1"/>
      <c r="E550" s="1"/>
      <c r="F550" s="1"/>
    </row>
    <row r="551" spans="3:6" x14ac:dyDescent="0.25">
      <c r="C551" s="1"/>
      <c r="E551" s="1"/>
      <c r="F551" s="1"/>
    </row>
    <row r="552" spans="3:6" x14ac:dyDescent="0.25">
      <c r="C552" s="1"/>
      <c r="E552" s="1"/>
      <c r="F552" s="1"/>
    </row>
    <row r="553" spans="3:6" x14ac:dyDescent="0.25">
      <c r="C553" s="1"/>
      <c r="E553" s="1"/>
      <c r="F553" s="1"/>
    </row>
    <row r="554" spans="3:6" x14ac:dyDescent="0.25">
      <c r="C554" s="1"/>
      <c r="E554" s="1"/>
      <c r="F554" s="1"/>
    </row>
    <row r="555" spans="3:6" x14ac:dyDescent="0.25">
      <c r="C555" s="1"/>
      <c r="E555" s="1"/>
      <c r="F555" s="1"/>
    </row>
    <row r="556" spans="3:6" x14ac:dyDescent="0.25">
      <c r="C556" s="1"/>
      <c r="E556" s="1"/>
      <c r="F556" s="1"/>
    </row>
    <row r="557" spans="3:6" x14ac:dyDescent="0.25">
      <c r="C557" s="1"/>
      <c r="E557" s="1"/>
      <c r="F557" s="1"/>
    </row>
    <row r="558" spans="3:6" x14ac:dyDescent="0.25">
      <c r="C558" s="1"/>
      <c r="E558" s="1"/>
      <c r="F558" s="1"/>
    </row>
    <row r="559" spans="3:6" x14ac:dyDescent="0.25">
      <c r="C559" s="1"/>
      <c r="E559" s="1"/>
      <c r="F559" s="1"/>
    </row>
    <row r="560" spans="3:6" x14ac:dyDescent="0.25">
      <c r="C560" s="1"/>
      <c r="E560" s="1"/>
      <c r="F560" s="1"/>
    </row>
    <row r="561" spans="3:6" x14ac:dyDescent="0.25">
      <c r="C561" s="1"/>
      <c r="E561" s="1"/>
      <c r="F561" s="1"/>
    </row>
    <row r="562" spans="3:6" x14ac:dyDescent="0.25">
      <c r="C562" s="1"/>
      <c r="E562" s="1"/>
      <c r="F562" s="1"/>
    </row>
    <row r="563" spans="3:6" x14ac:dyDescent="0.25">
      <c r="C563" s="1"/>
      <c r="E563" s="1"/>
      <c r="F563" s="1"/>
    </row>
    <row r="564" spans="3:6" x14ac:dyDescent="0.25">
      <c r="C564" s="1"/>
      <c r="E564" s="1"/>
      <c r="F564" s="1"/>
    </row>
    <row r="565" spans="3:6" x14ac:dyDescent="0.25">
      <c r="C565" s="1"/>
      <c r="E565" s="1"/>
      <c r="F565" s="1"/>
    </row>
    <row r="566" spans="3:6" x14ac:dyDescent="0.25">
      <c r="C566" s="1"/>
      <c r="E566" s="1"/>
      <c r="F566" s="1"/>
    </row>
    <row r="567" spans="3:6" x14ac:dyDescent="0.25">
      <c r="C567" s="1"/>
      <c r="E567" s="1"/>
      <c r="F567" s="1"/>
    </row>
    <row r="568" spans="3:6" x14ac:dyDescent="0.25">
      <c r="C568" s="1"/>
      <c r="E568" s="1"/>
      <c r="F568" s="1"/>
    </row>
    <row r="569" spans="3:6" x14ac:dyDescent="0.25">
      <c r="C569" s="1"/>
      <c r="E569" s="1"/>
      <c r="F569" s="1"/>
    </row>
    <row r="570" spans="3:6" x14ac:dyDescent="0.25">
      <c r="C570" s="1"/>
      <c r="E570" s="1"/>
      <c r="F570" s="1"/>
    </row>
    <row r="571" spans="3:6" x14ac:dyDescent="0.25">
      <c r="C571" s="1"/>
      <c r="E571" s="1"/>
      <c r="F571" s="1"/>
    </row>
    <row r="572" spans="3:6" x14ac:dyDescent="0.25">
      <c r="C572" s="1"/>
      <c r="E572" s="1"/>
      <c r="F572" s="1"/>
    </row>
    <row r="573" spans="3:6" x14ac:dyDescent="0.25">
      <c r="C573" s="1"/>
      <c r="E573" s="1"/>
      <c r="F573" s="1"/>
    </row>
    <row r="574" spans="3:6" x14ac:dyDescent="0.25">
      <c r="C574" s="1"/>
      <c r="E574" s="1"/>
      <c r="F574" s="1"/>
    </row>
    <row r="575" spans="3:6" x14ac:dyDescent="0.25">
      <c r="C575" s="1"/>
      <c r="E575" s="1"/>
      <c r="F575" s="1"/>
    </row>
    <row r="576" spans="3:6" x14ac:dyDescent="0.25">
      <c r="C576" s="1"/>
      <c r="E576" s="1"/>
      <c r="F576" s="1"/>
    </row>
    <row r="577" spans="3:6" x14ac:dyDescent="0.25">
      <c r="C577" s="1"/>
      <c r="E577" s="1"/>
      <c r="F577" s="1"/>
    </row>
    <row r="578" spans="3:6" x14ac:dyDescent="0.25">
      <c r="C578" s="1"/>
      <c r="E578" s="1"/>
      <c r="F578" s="1"/>
    </row>
    <row r="579" spans="3:6" x14ac:dyDescent="0.25">
      <c r="C579" s="1"/>
      <c r="E579" s="1"/>
      <c r="F579" s="1"/>
    </row>
    <row r="580" spans="3:6" x14ac:dyDescent="0.25">
      <c r="C580" s="1"/>
      <c r="E580" s="1"/>
      <c r="F580" s="1"/>
    </row>
    <row r="581" spans="3:6" x14ac:dyDescent="0.25">
      <c r="C581" s="1"/>
      <c r="E581" s="1"/>
      <c r="F581" s="1"/>
    </row>
    <row r="582" spans="3:6" x14ac:dyDescent="0.25">
      <c r="C582" s="1"/>
      <c r="E582" s="1"/>
      <c r="F582" s="1"/>
    </row>
    <row r="583" spans="3:6" x14ac:dyDescent="0.25">
      <c r="C583" s="1"/>
      <c r="E583" s="1"/>
      <c r="F583" s="1"/>
    </row>
    <row r="584" spans="3:6" x14ac:dyDescent="0.25">
      <c r="C584" s="1"/>
      <c r="E584" s="1"/>
      <c r="F584" s="1"/>
    </row>
    <row r="585" spans="3:6" x14ac:dyDescent="0.25">
      <c r="C585" s="1"/>
      <c r="E585" s="1"/>
      <c r="F585" s="1"/>
    </row>
    <row r="586" spans="3:6" x14ac:dyDescent="0.25">
      <c r="C586" s="1"/>
      <c r="E586" s="1"/>
      <c r="F586" s="1"/>
    </row>
    <row r="587" spans="3:6" x14ac:dyDescent="0.25">
      <c r="C587" s="1"/>
      <c r="E587" s="1"/>
      <c r="F587" s="1"/>
    </row>
    <row r="588" spans="3:6" x14ac:dyDescent="0.25">
      <c r="C588" s="1"/>
      <c r="E588" s="1"/>
      <c r="F588" s="1"/>
    </row>
    <row r="589" spans="3:6" x14ac:dyDescent="0.25">
      <c r="C589" s="1"/>
      <c r="E589" s="1"/>
      <c r="F589" s="1"/>
    </row>
    <row r="590" spans="3:6" x14ac:dyDescent="0.25">
      <c r="C590" s="1"/>
      <c r="E590" s="1"/>
      <c r="F590" s="1"/>
    </row>
    <row r="591" spans="3:6" x14ac:dyDescent="0.25">
      <c r="C591" s="1"/>
      <c r="E591" s="1"/>
      <c r="F591" s="1"/>
    </row>
    <row r="592" spans="3:6" x14ac:dyDescent="0.25">
      <c r="C592" s="1"/>
      <c r="E592" s="1"/>
      <c r="F592" s="1"/>
    </row>
    <row r="593" spans="3:6" x14ac:dyDescent="0.25">
      <c r="C593" s="1"/>
      <c r="E593" s="1"/>
      <c r="F593" s="1"/>
    </row>
    <row r="594" spans="3:6" x14ac:dyDescent="0.25">
      <c r="C594" s="1"/>
      <c r="E594" s="1"/>
      <c r="F594" s="1"/>
    </row>
    <row r="595" spans="3:6" x14ac:dyDescent="0.25">
      <c r="C595" s="1"/>
      <c r="E595" s="1"/>
      <c r="F595" s="1"/>
    </row>
    <row r="596" spans="3:6" x14ac:dyDescent="0.25">
      <c r="C596" s="1"/>
      <c r="E596" s="1"/>
      <c r="F596" s="1"/>
    </row>
    <row r="597" spans="3:6" x14ac:dyDescent="0.25">
      <c r="C597" s="1"/>
      <c r="E597" s="1"/>
      <c r="F597" s="1"/>
    </row>
    <row r="598" spans="3:6" x14ac:dyDescent="0.25">
      <c r="C598" s="1"/>
      <c r="E598" s="1"/>
      <c r="F598" s="1"/>
    </row>
    <row r="599" spans="3:6" x14ac:dyDescent="0.25">
      <c r="C599" s="1"/>
      <c r="E599" s="1"/>
      <c r="F599" s="1"/>
    </row>
    <row r="600" spans="3:6" x14ac:dyDescent="0.25">
      <c r="C600" s="1"/>
      <c r="E600" s="1"/>
      <c r="F600" s="1"/>
    </row>
    <row r="601" spans="3:6" x14ac:dyDescent="0.25">
      <c r="C601" s="1"/>
      <c r="E601" s="1"/>
      <c r="F601" s="1"/>
    </row>
    <row r="602" spans="3:6" x14ac:dyDescent="0.25">
      <c r="C602" s="1"/>
      <c r="E602" s="1"/>
      <c r="F602" s="1"/>
    </row>
    <row r="603" spans="3:6" x14ac:dyDescent="0.25">
      <c r="C603" s="1"/>
      <c r="E603" s="1"/>
      <c r="F603" s="1"/>
    </row>
    <row r="604" spans="3:6" x14ac:dyDescent="0.25">
      <c r="C604" s="1"/>
      <c r="E604" s="1"/>
      <c r="F604" s="1"/>
    </row>
    <row r="605" spans="3:6" x14ac:dyDescent="0.25">
      <c r="C605" s="1"/>
      <c r="E605" s="1"/>
      <c r="F605" s="1"/>
    </row>
    <row r="606" spans="3:6" x14ac:dyDescent="0.25">
      <c r="C606" s="1"/>
      <c r="E606" s="1"/>
      <c r="F606" s="1"/>
    </row>
    <row r="607" spans="3:6" x14ac:dyDescent="0.25">
      <c r="C607" s="1"/>
      <c r="E607" s="1"/>
      <c r="F607" s="1"/>
    </row>
    <row r="608" spans="3:6" x14ac:dyDescent="0.25">
      <c r="C608" s="1"/>
      <c r="E608" s="1"/>
      <c r="F608" s="1"/>
    </row>
    <row r="609" spans="3:6" x14ac:dyDescent="0.25">
      <c r="C609" s="1"/>
      <c r="E609" s="1"/>
      <c r="F609" s="1"/>
    </row>
    <row r="610" spans="3:6" x14ac:dyDescent="0.25">
      <c r="C610" s="1"/>
      <c r="E610" s="1"/>
      <c r="F610" s="1"/>
    </row>
    <row r="611" spans="3:6" x14ac:dyDescent="0.25">
      <c r="C611" s="1"/>
      <c r="E611" s="1"/>
      <c r="F611" s="1"/>
    </row>
    <row r="612" spans="3:6" x14ac:dyDescent="0.25">
      <c r="C612" s="1"/>
      <c r="E612" s="1"/>
      <c r="F612" s="1"/>
    </row>
    <row r="613" spans="3:6" x14ac:dyDescent="0.25">
      <c r="C613" s="1"/>
      <c r="E613" s="1"/>
      <c r="F613" s="1"/>
    </row>
    <row r="614" spans="3:6" x14ac:dyDescent="0.25">
      <c r="C614" s="1"/>
      <c r="E614" s="1"/>
      <c r="F614" s="1"/>
    </row>
    <row r="615" spans="3:6" x14ac:dyDescent="0.25">
      <c r="C615" s="1"/>
      <c r="E615" s="1"/>
      <c r="F615" s="1"/>
    </row>
    <row r="616" spans="3:6" x14ac:dyDescent="0.25">
      <c r="C616" s="1"/>
      <c r="E616" s="1"/>
      <c r="F616" s="1"/>
    </row>
    <row r="617" spans="3:6" x14ac:dyDescent="0.25">
      <c r="C617" s="1"/>
      <c r="E617" s="1"/>
      <c r="F617" s="1"/>
    </row>
    <row r="618" spans="3:6" x14ac:dyDescent="0.25">
      <c r="C618" s="1"/>
      <c r="E618" s="1"/>
      <c r="F618" s="1"/>
    </row>
    <row r="619" spans="3:6" x14ac:dyDescent="0.25">
      <c r="C619" s="1"/>
      <c r="E619" s="1"/>
      <c r="F619" s="1"/>
    </row>
    <row r="620" spans="3:6" x14ac:dyDescent="0.25">
      <c r="C620" s="1"/>
      <c r="E620" s="1"/>
      <c r="F620" s="1"/>
    </row>
    <row r="621" spans="3:6" x14ac:dyDescent="0.25">
      <c r="C621" s="1"/>
      <c r="E621" s="1"/>
      <c r="F621" s="1"/>
    </row>
    <row r="622" spans="3:6" x14ac:dyDescent="0.25">
      <c r="C622" s="1"/>
      <c r="E622" s="1"/>
      <c r="F622" s="1"/>
    </row>
    <row r="623" spans="3:6" x14ac:dyDescent="0.25">
      <c r="C623" s="1"/>
      <c r="E623" s="1"/>
      <c r="F623" s="1"/>
    </row>
    <row r="624" spans="3:6" x14ac:dyDescent="0.25">
      <c r="C624" s="1"/>
      <c r="E624" s="1"/>
      <c r="F624" s="1"/>
    </row>
    <row r="625" spans="3:6" x14ac:dyDescent="0.25">
      <c r="C625" s="1"/>
      <c r="E625" s="1"/>
      <c r="F625" s="1"/>
    </row>
    <row r="626" spans="3:6" x14ac:dyDescent="0.25">
      <c r="C626" s="1"/>
      <c r="E626" s="1"/>
      <c r="F626" s="1"/>
    </row>
    <row r="627" spans="3:6" x14ac:dyDescent="0.25">
      <c r="C627" s="1"/>
      <c r="E627" s="1"/>
      <c r="F627" s="1"/>
    </row>
    <row r="628" spans="3:6" x14ac:dyDescent="0.25">
      <c r="C628" s="1"/>
      <c r="E628" s="1"/>
      <c r="F628" s="1"/>
    </row>
    <row r="629" spans="3:6" x14ac:dyDescent="0.25">
      <c r="C629" s="1"/>
      <c r="E629" s="1"/>
      <c r="F629" s="1"/>
    </row>
    <row r="630" spans="3:6" x14ac:dyDescent="0.25">
      <c r="C630" s="1"/>
      <c r="E630" s="1"/>
      <c r="F630" s="1"/>
    </row>
    <row r="631" spans="3:6" x14ac:dyDescent="0.25">
      <c r="C631" s="1"/>
      <c r="E631" s="1"/>
      <c r="F631" s="1"/>
    </row>
    <row r="632" spans="3:6" x14ac:dyDescent="0.25">
      <c r="C632" s="1"/>
      <c r="E632" s="1"/>
      <c r="F632" s="1"/>
    </row>
    <row r="633" spans="3:6" x14ac:dyDescent="0.25">
      <c r="C633" s="1"/>
      <c r="E633" s="1"/>
      <c r="F633" s="1"/>
    </row>
    <row r="634" spans="3:6" x14ac:dyDescent="0.25">
      <c r="C634" s="1"/>
      <c r="E634" s="1"/>
      <c r="F634" s="1"/>
    </row>
    <row r="635" spans="3:6" x14ac:dyDescent="0.25">
      <c r="C635" s="1"/>
      <c r="E635" s="1"/>
      <c r="F635" s="1"/>
    </row>
    <row r="636" spans="3:6" x14ac:dyDescent="0.25">
      <c r="C636" s="1"/>
      <c r="E636" s="1"/>
      <c r="F636" s="1"/>
    </row>
    <row r="637" spans="3:6" x14ac:dyDescent="0.25">
      <c r="C637" s="1"/>
      <c r="E637" s="1"/>
      <c r="F637" s="1"/>
    </row>
    <row r="638" spans="3:6" x14ac:dyDescent="0.25">
      <c r="C638" s="1"/>
      <c r="E638" s="1"/>
      <c r="F638" s="1"/>
    </row>
    <row r="639" spans="3:6" x14ac:dyDescent="0.25">
      <c r="C639" s="1"/>
      <c r="E639" s="1"/>
      <c r="F639" s="1"/>
    </row>
    <row r="640" spans="3:6" x14ac:dyDescent="0.25">
      <c r="C640" s="1"/>
      <c r="E640" s="1"/>
      <c r="F640" s="1"/>
    </row>
    <row r="641" spans="3:6" x14ac:dyDescent="0.25">
      <c r="C641" s="1"/>
      <c r="E641" s="1"/>
      <c r="F641" s="1"/>
    </row>
    <row r="642" spans="3:6" x14ac:dyDescent="0.25">
      <c r="C642" s="1"/>
      <c r="E642" s="1"/>
      <c r="F642" s="1"/>
    </row>
    <row r="643" spans="3:6" x14ac:dyDescent="0.25">
      <c r="C643" s="1"/>
      <c r="E643" s="1"/>
      <c r="F643" s="1"/>
    </row>
    <row r="644" spans="3:6" x14ac:dyDescent="0.25">
      <c r="C644" s="1"/>
      <c r="E644" s="1"/>
      <c r="F644" s="1"/>
    </row>
    <row r="645" spans="3:6" x14ac:dyDescent="0.25">
      <c r="C645" s="1"/>
      <c r="E645" s="1"/>
      <c r="F645" s="1"/>
    </row>
    <row r="646" spans="3:6" x14ac:dyDescent="0.25">
      <c r="C646" s="1"/>
      <c r="E646" s="1"/>
      <c r="F646" s="1"/>
    </row>
    <row r="647" spans="3:6" x14ac:dyDescent="0.25">
      <c r="C647" s="1"/>
      <c r="E647" s="1"/>
      <c r="F647" s="1"/>
    </row>
    <row r="648" spans="3:6" x14ac:dyDescent="0.25">
      <c r="C648" s="1"/>
      <c r="E648" s="1"/>
      <c r="F648" s="1"/>
    </row>
    <row r="649" spans="3:6" x14ac:dyDescent="0.25">
      <c r="C649" s="1"/>
      <c r="E649" s="1"/>
      <c r="F649" s="1"/>
    </row>
    <row r="650" spans="3:6" x14ac:dyDescent="0.25">
      <c r="C650" s="1"/>
      <c r="E650" s="1"/>
      <c r="F650" s="1"/>
    </row>
    <row r="651" spans="3:6" x14ac:dyDescent="0.25">
      <c r="C651" s="1"/>
      <c r="E651" s="1"/>
      <c r="F651" s="1"/>
    </row>
    <row r="652" spans="3:6" x14ac:dyDescent="0.25">
      <c r="C652" s="1"/>
      <c r="E652" s="1"/>
      <c r="F652" s="1"/>
    </row>
    <row r="653" spans="3:6" x14ac:dyDescent="0.25">
      <c r="C653" s="1"/>
      <c r="E653" s="1"/>
      <c r="F653" s="1"/>
    </row>
    <row r="654" spans="3:6" x14ac:dyDescent="0.25">
      <c r="C654" s="1"/>
      <c r="E654" s="1"/>
      <c r="F654" s="1"/>
    </row>
    <row r="655" spans="3:6" x14ac:dyDescent="0.25">
      <c r="C655" s="1"/>
      <c r="E655" s="1"/>
      <c r="F655" s="1"/>
    </row>
    <row r="656" spans="3:6" x14ac:dyDescent="0.25">
      <c r="C656" s="1"/>
      <c r="E656" s="1"/>
      <c r="F656" s="1"/>
    </row>
    <row r="657" spans="3:6" x14ac:dyDescent="0.25">
      <c r="C657" s="1"/>
      <c r="E657" s="1"/>
      <c r="F657" s="1"/>
    </row>
    <row r="658" spans="3:6" x14ac:dyDescent="0.25">
      <c r="C658" s="1"/>
      <c r="E658" s="1"/>
      <c r="F658" s="1"/>
    </row>
    <row r="659" spans="3:6" x14ac:dyDescent="0.25">
      <c r="C659" s="1"/>
      <c r="E659" s="1"/>
      <c r="F659" s="1"/>
    </row>
    <row r="660" spans="3:6" x14ac:dyDescent="0.25">
      <c r="C660" s="1"/>
      <c r="E660" s="1"/>
      <c r="F660" s="1"/>
    </row>
    <row r="661" spans="3:6" x14ac:dyDescent="0.25">
      <c r="C661" s="1"/>
      <c r="E661" s="1"/>
      <c r="F661" s="1"/>
    </row>
    <row r="662" spans="3:6" x14ac:dyDescent="0.25">
      <c r="C662" s="1"/>
      <c r="E662" s="1"/>
      <c r="F662" s="1"/>
    </row>
    <row r="663" spans="3:6" x14ac:dyDescent="0.25">
      <c r="C663" s="1"/>
      <c r="E663" s="1"/>
      <c r="F663" s="1"/>
    </row>
    <row r="664" spans="3:6" x14ac:dyDescent="0.25">
      <c r="C664" s="1"/>
      <c r="E664" s="1"/>
      <c r="F664" s="1"/>
    </row>
    <row r="665" spans="3:6" x14ac:dyDescent="0.25">
      <c r="C665" s="1"/>
      <c r="E665" s="1"/>
      <c r="F665" s="1"/>
    </row>
    <row r="666" spans="3:6" x14ac:dyDescent="0.25">
      <c r="C666" s="1"/>
      <c r="E666" s="1"/>
      <c r="F666" s="1"/>
    </row>
    <row r="667" spans="3:6" x14ac:dyDescent="0.25">
      <c r="C667" s="1"/>
      <c r="E667" s="1"/>
      <c r="F667" s="1"/>
    </row>
    <row r="668" spans="3:6" x14ac:dyDescent="0.25">
      <c r="C668" s="1"/>
      <c r="E668" s="1"/>
      <c r="F668" s="1"/>
    </row>
    <row r="669" spans="3:6" x14ac:dyDescent="0.25">
      <c r="C669" s="1"/>
      <c r="E669" s="1"/>
      <c r="F669" s="1"/>
    </row>
    <row r="670" spans="3:6" x14ac:dyDescent="0.25">
      <c r="C670" s="1"/>
      <c r="E670" s="1"/>
      <c r="F670" s="1"/>
    </row>
    <row r="671" spans="3:6" x14ac:dyDescent="0.25">
      <c r="C671" s="1"/>
      <c r="E671" s="1"/>
      <c r="F671" s="1"/>
    </row>
    <row r="672" spans="3:6" x14ac:dyDescent="0.25">
      <c r="C672" s="1"/>
      <c r="E672" s="1"/>
      <c r="F672" s="1"/>
    </row>
    <row r="673" spans="3:6" x14ac:dyDescent="0.25">
      <c r="C673" s="1"/>
      <c r="E673" s="1"/>
      <c r="F673" s="1"/>
    </row>
    <row r="674" spans="3:6" x14ac:dyDescent="0.25">
      <c r="C674" s="1"/>
      <c r="E674" s="1"/>
      <c r="F674" s="1"/>
    </row>
    <row r="675" spans="3:6" x14ac:dyDescent="0.25">
      <c r="C675" s="1"/>
      <c r="E675" s="1"/>
      <c r="F675" s="1"/>
    </row>
    <row r="676" spans="3:6" x14ac:dyDescent="0.25">
      <c r="C676" s="1"/>
      <c r="E676" s="1"/>
      <c r="F676" s="1"/>
    </row>
    <row r="677" spans="3:6" x14ac:dyDescent="0.25">
      <c r="C677" s="1"/>
      <c r="E677" s="1"/>
      <c r="F677" s="1"/>
    </row>
    <row r="678" spans="3:6" x14ac:dyDescent="0.25">
      <c r="C678" s="1"/>
      <c r="E678" s="1"/>
      <c r="F678" s="1"/>
    </row>
    <row r="679" spans="3:6" x14ac:dyDescent="0.25">
      <c r="C679" s="1"/>
      <c r="E679" s="1"/>
      <c r="F679" s="1"/>
    </row>
    <row r="680" spans="3:6" x14ac:dyDescent="0.25">
      <c r="C680" s="1"/>
      <c r="E680" s="1"/>
      <c r="F680" s="1"/>
    </row>
    <row r="681" spans="3:6" x14ac:dyDescent="0.25">
      <c r="C681" s="1"/>
      <c r="E681" s="1"/>
      <c r="F681" s="1"/>
    </row>
    <row r="682" spans="3:6" x14ac:dyDescent="0.25">
      <c r="C682" s="1"/>
      <c r="E682" s="1"/>
      <c r="F682" s="1"/>
    </row>
    <row r="683" spans="3:6" x14ac:dyDescent="0.25">
      <c r="C683" s="1"/>
      <c r="E683" s="1"/>
      <c r="F683" s="1"/>
    </row>
    <row r="684" spans="3:6" x14ac:dyDescent="0.25">
      <c r="C684" s="1"/>
      <c r="E684" s="1"/>
      <c r="F684" s="1"/>
    </row>
    <row r="685" spans="3:6" x14ac:dyDescent="0.25">
      <c r="C685" s="1"/>
      <c r="E685" s="1"/>
      <c r="F685" s="1"/>
    </row>
    <row r="686" spans="3:6" x14ac:dyDescent="0.25">
      <c r="C686" s="1"/>
      <c r="E686" s="1"/>
      <c r="F686" s="1"/>
    </row>
    <row r="687" spans="3:6" x14ac:dyDescent="0.25">
      <c r="C687" s="1"/>
      <c r="E687" s="1"/>
      <c r="F687" s="1"/>
    </row>
    <row r="688" spans="3:6" x14ac:dyDescent="0.25">
      <c r="C688" s="1"/>
      <c r="E688" s="1"/>
      <c r="F688" s="1"/>
    </row>
    <row r="689" spans="3:6" x14ac:dyDescent="0.25">
      <c r="C689" s="1"/>
      <c r="E689" s="1"/>
      <c r="F689" s="1"/>
    </row>
    <row r="690" spans="3:6" x14ac:dyDescent="0.25">
      <c r="C690" s="1"/>
      <c r="E690" s="1"/>
      <c r="F690" s="1"/>
    </row>
    <row r="691" spans="3:6" x14ac:dyDescent="0.25">
      <c r="C691" s="1"/>
      <c r="E691" s="1"/>
      <c r="F691" s="1"/>
    </row>
    <row r="692" spans="3:6" x14ac:dyDescent="0.25">
      <c r="C692" s="1"/>
      <c r="E692" s="1"/>
      <c r="F692" s="1"/>
    </row>
    <row r="693" spans="3:6" x14ac:dyDescent="0.25">
      <c r="C693" s="1"/>
      <c r="E693" s="1"/>
      <c r="F693" s="1"/>
    </row>
    <row r="694" spans="3:6" x14ac:dyDescent="0.25">
      <c r="C694" s="1"/>
      <c r="E694" s="1"/>
      <c r="F694" s="1"/>
    </row>
    <row r="695" spans="3:6" x14ac:dyDescent="0.25">
      <c r="C695" s="1"/>
      <c r="E695" s="1"/>
      <c r="F695" s="1"/>
    </row>
    <row r="696" spans="3:6" x14ac:dyDescent="0.25">
      <c r="C696" s="1"/>
      <c r="E696" s="1"/>
      <c r="F696" s="1"/>
    </row>
    <row r="697" spans="3:6" x14ac:dyDescent="0.25">
      <c r="C697" s="1"/>
      <c r="E697" s="1"/>
      <c r="F697" s="1"/>
    </row>
    <row r="698" spans="3:6" x14ac:dyDescent="0.25">
      <c r="C698" s="1"/>
      <c r="E698" s="1"/>
      <c r="F698" s="1"/>
    </row>
    <row r="699" spans="3:6" x14ac:dyDescent="0.25">
      <c r="C699" s="1"/>
      <c r="E699" s="1"/>
      <c r="F699" s="1"/>
    </row>
    <row r="700" spans="3:6" x14ac:dyDescent="0.25">
      <c r="C700" s="1"/>
      <c r="E700" s="1"/>
      <c r="F700" s="1"/>
    </row>
    <row r="701" spans="3:6" x14ac:dyDescent="0.25">
      <c r="C701" s="1"/>
      <c r="E701" s="1"/>
      <c r="F701" s="1"/>
    </row>
    <row r="702" spans="3:6" x14ac:dyDescent="0.25">
      <c r="C702" s="1"/>
      <c r="E702" s="1"/>
      <c r="F702" s="1"/>
    </row>
    <row r="703" spans="3:6" x14ac:dyDescent="0.25">
      <c r="C703" s="1"/>
      <c r="E703" s="1"/>
      <c r="F703" s="1"/>
    </row>
    <row r="704" spans="3:6" x14ac:dyDescent="0.25">
      <c r="C704" s="1"/>
      <c r="E704" s="1"/>
      <c r="F704" s="1"/>
    </row>
    <row r="705" spans="3:6" x14ac:dyDescent="0.25">
      <c r="C705" s="1"/>
      <c r="E705" s="1"/>
      <c r="F705" s="1"/>
    </row>
    <row r="706" spans="3:6" x14ac:dyDescent="0.25">
      <c r="C706" s="1"/>
      <c r="E706" s="1"/>
      <c r="F706" s="1"/>
    </row>
    <row r="707" spans="3:6" x14ac:dyDescent="0.25">
      <c r="C707" s="1"/>
      <c r="E707" s="1"/>
      <c r="F707" s="1"/>
    </row>
    <row r="708" spans="3:6" x14ac:dyDescent="0.25">
      <c r="C708" s="1"/>
      <c r="E708" s="1"/>
      <c r="F708" s="1"/>
    </row>
    <row r="709" spans="3:6" x14ac:dyDescent="0.25">
      <c r="C709" s="1"/>
      <c r="E709" s="1"/>
      <c r="F709" s="1"/>
    </row>
    <row r="710" spans="3:6" x14ac:dyDescent="0.25">
      <c r="C710" s="1"/>
      <c r="E710" s="1"/>
      <c r="F710" s="1"/>
    </row>
    <row r="711" spans="3:6" x14ac:dyDescent="0.25">
      <c r="C711" s="1"/>
      <c r="E711" s="1"/>
      <c r="F711" s="1"/>
    </row>
    <row r="712" spans="3:6" x14ac:dyDescent="0.25">
      <c r="C712" s="1"/>
      <c r="E712" s="1"/>
      <c r="F712" s="1"/>
    </row>
    <row r="713" spans="3:6" x14ac:dyDescent="0.25">
      <c r="C713" s="1"/>
      <c r="E713" s="1"/>
      <c r="F713" s="1"/>
    </row>
    <row r="714" spans="3:6" x14ac:dyDescent="0.25">
      <c r="C714" s="1"/>
      <c r="E714" s="1"/>
      <c r="F714" s="1"/>
    </row>
    <row r="715" spans="3:6" x14ac:dyDescent="0.25">
      <c r="C715" s="1"/>
      <c r="E715" s="1"/>
      <c r="F715" s="1"/>
    </row>
    <row r="716" spans="3:6" x14ac:dyDescent="0.25">
      <c r="C716" s="1"/>
      <c r="E716" s="1"/>
      <c r="F716" s="1"/>
    </row>
    <row r="717" spans="3:6" x14ac:dyDescent="0.25">
      <c r="C717" s="1"/>
      <c r="E717" s="1"/>
      <c r="F717" s="1"/>
    </row>
    <row r="718" spans="3:6" x14ac:dyDescent="0.25">
      <c r="C718" s="1"/>
      <c r="E718" s="1"/>
      <c r="F718" s="1"/>
    </row>
    <row r="719" spans="3:6" x14ac:dyDescent="0.25">
      <c r="C719" s="1"/>
      <c r="E719" s="1"/>
      <c r="F719" s="1"/>
    </row>
    <row r="720" spans="3:6" x14ac:dyDescent="0.25">
      <c r="C720" s="1"/>
      <c r="E720" s="1"/>
      <c r="F720" s="1"/>
    </row>
    <row r="721" spans="3:6" x14ac:dyDescent="0.25">
      <c r="C721" s="1"/>
      <c r="E721" s="1"/>
      <c r="F721" s="1"/>
    </row>
    <row r="722" spans="3:6" x14ac:dyDescent="0.25">
      <c r="C722" s="1"/>
      <c r="E722" s="1"/>
      <c r="F722" s="1"/>
    </row>
    <row r="723" spans="3:6" x14ac:dyDescent="0.25">
      <c r="C723" s="1"/>
      <c r="E723" s="1"/>
      <c r="F723" s="1"/>
    </row>
    <row r="724" spans="3:6" x14ac:dyDescent="0.25">
      <c r="C724" s="1"/>
      <c r="E724" s="1"/>
      <c r="F724" s="1"/>
    </row>
    <row r="725" spans="3:6" x14ac:dyDescent="0.25">
      <c r="C725" s="1"/>
      <c r="E725" s="1"/>
      <c r="F725" s="1"/>
    </row>
    <row r="726" spans="3:6" x14ac:dyDescent="0.25">
      <c r="C726" s="1"/>
      <c r="E726" s="1"/>
      <c r="F726" s="1"/>
    </row>
    <row r="727" spans="3:6" x14ac:dyDescent="0.25">
      <c r="C727" s="1"/>
      <c r="E727" s="1"/>
      <c r="F727" s="1"/>
    </row>
    <row r="728" spans="3:6" x14ac:dyDescent="0.25">
      <c r="C728" s="1"/>
      <c r="E728" s="1"/>
      <c r="F728" s="1"/>
    </row>
    <row r="729" spans="3:6" x14ac:dyDescent="0.25">
      <c r="C729" s="1"/>
      <c r="E729" s="1"/>
      <c r="F729" s="1"/>
    </row>
    <row r="730" spans="3:6" x14ac:dyDescent="0.25">
      <c r="C730" s="1"/>
      <c r="E730" s="1"/>
      <c r="F730" s="1"/>
    </row>
    <row r="731" spans="3:6" x14ac:dyDescent="0.25">
      <c r="C731" s="1"/>
      <c r="E731" s="1"/>
      <c r="F731" s="1"/>
    </row>
    <row r="732" spans="3:6" x14ac:dyDescent="0.25">
      <c r="C732" s="1"/>
      <c r="E732" s="1"/>
      <c r="F732" s="1"/>
    </row>
    <row r="733" spans="3:6" x14ac:dyDescent="0.25">
      <c r="C733" s="1"/>
      <c r="E733" s="1"/>
      <c r="F733" s="1"/>
    </row>
    <row r="734" spans="3:6" x14ac:dyDescent="0.25">
      <c r="C734" s="1"/>
      <c r="E734" s="1"/>
      <c r="F734" s="1"/>
    </row>
    <row r="735" spans="3:6" x14ac:dyDescent="0.25">
      <c r="C735" s="1"/>
      <c r="E735" s="1"/>
      <c r="F735" s="1"/>
    </row>
    <row r="736" spans="3:6" x14ac:dyDescent="0.25">
      <c r="C736" s="1"/>
      <c r="E736" s="1"/>
      <c r="F736" s="1"/>
    </row>
    <row r="737" spans="3:6" x14ac:dyDescent="0.25">
      <c r="C737" s="1"/>
      <c r="E737" s="1"/>
      <c r="F737" s="1"/>
    </row>
    <row r="738" spans="3:6" x14ac:dyDescent="0.25">
      <c r="C738" s="1"/>
      <c r="E738" s="1"/>
      <c r="F738" s="1"/>
    </row>
    <row r="739" spans="3:6" x14ac:dyDescent="0.25">
      <c r="C739" s="1"/>
      <c r="E739" s="1"/>
      <c r="F739" s="1"/>
    </row>
    <row r="740" spans="3:6" x14ac:dyDescent="0.25">
      <c r="C740" s="1"/>
      <c r="E740" s="1"/>
      <c r="F740" s="1"/>
    </row>
    <row r="741" spans="3:6" x14ac:dyDescent="0.25">
      <c r="C741" s="1"/>
      <c r="E741" s="1"/>
      <c r="F741" s="1"/>
    </row>
    <row r="742" spans="3:6" x14ac:dyDescent="0.25">
      <c r="C742" s="1"/>
      <c r="E742" s="1"/>
      <c r="F742" s="1"/>
    </row>
    <row r="743" spans="3:6" x14ac:dyDescent="0.25">
      <c r="C743" s="1"/>
      <c r="E743" s="1"/>
      <c r="F743" s="1"/>
    </row>
    <row r="744" spans="3:6" x14ac:dyDescent="0.25">
      <c r="C744" s="1"/>
      <c r="E744" s="1"/>
      <c r="F744" s="1"/>
    </row>
    <row r="745" spans="3:6" x14ac:dyDescent="0.25">
      <c r="C745" s="1"/>
      <c r="E745" s="1"/>
      <c r="F745" s="1"/>
    </row>
    <row r="746" spans="3:6" x14ac:dyDescent="0.25">
      <c r="C746" s="1"/>
      <c r="E746" s="1"/>
      <c r="F746" s="1"/>
    </row>
    <row r="747" spans="3:6" x14ac:dyDescent="0.25">
      <c r="C747" s="1"/>
      <c r="E747" s="1"/>
      <c r="F747" s="1"/>
    </row>
    <row r="748" spans="3:6" x14ac:dyDescent="0.25">
      <c r="C748" s="1"/>
      <c r="E748" s="1"/>
      <c r="F748" s="1"/>
    </row>
    <row r="749" spans="3:6" x14ac:dyDescent="0.25">
      <c r="C749" s="1"/>
      <c r="E749" s="1"/>
      <c r="F749" s="1"/>
    </row>
    <row r="750" spans="3:6" x14ac:dyDescent="0.25">
      <c r="C750" s="1"/>
      <c r="E750" s="1"/>
      <c r="F750" s="1"/>
    </row>
    <row r="751" spans="3:6" x14ac:dyDescent="0.25">
      <c r="C751" s="1"/>
      <c r="E751" s="1"/>
      <c r="F751" s="1"/>
    </row>
    <row r="752" spans="3:6" x14ac:dyDescent="0.25">
      <c r="C752" s="1"/>
      <c r="E752" s="1"/>
      <c r="F752" s="1"/>
    </row>
    <row r="753" spans="3:6" x14ac:dyDescent="0.25">
      <c r="C753" s="1"/>
      <c r="E753" s="1"/>
      <c r="F753" s="1"/>
    </row>
    <row r="754" spans="3:6" x14ac:dyDescent="0.25">
      <c r="C754" s="1"/>
      <c r="E754" s="1"/>
      <c r="F754" s="1"/>
    </row>
    <row r="755" spans="3:6" x14ac:dyDescent="0.25">
      <c r="C755" s="1"/>
      <c r="E755" s="1"/>
      <c r="F755" s="1"/>
    </row>
    <row r="756" spans="3:6" x14ac:dyDescent="0.25">
      <c r="C756" s="1"/>
      <c r="E756" s="1"/>
      <c r="F756" s="1"/>
    </row>
    <row r="757" spans="3:6" x14ac:dyDescent="0.25">
      <c r="C757" s="1"/>
      <c r="E757" s="1"/>
      <c r="F757" s="1"/>
    </row>
    <row r="758" spans="3:6" x14ac:dyDescent="0.25">
      <c r="C758" s="1"/>
      <c r="E758" s="1"/>
      <c r="F758" s="1"/>
    </row>
    <row r="759" spans="3:6" x14ac:dyDescent="0.25">
      <c r="C759" s="1"/>
      <c r="E759" s="1"/>
      <c r="F759" s="1"/>
    </row>
    <row r="760" spans="3:6" x14ac:dyDescent="0.25">
      <c r="C760" s="1"/>
      <c r="E760" s="1"/>
      <c r="F760" s="1"/>
    </row>
    <row r="761" spans="3:6" x14ac:dyDescent="0.25">
      <c r="C761" s="1"/>
      <c r="E761" s="1"/>
      <c r="F761" s="1"/>
    </row>
    <row r="762" spans="3:6" x14ac:dyDescent="0.25">
      <c r="C762" s="1"/>
      <c r="E762" s="1"/>
      <c r="F762" s="1"/>
    </row>
    <row r="763" spans="3:6" x14ac:dyDescent="0.25">
      <c r="C763" s="1"/>
      <c r="E763" s="1"/>
      <c r="F763" s="1"/>
    </row>
    <row r="764" spans="3:6" x14ac:dyDescent="0.25">
      <c r="C764" s="1"/>
      <c r="E764" s="1"/>
      <c r="F764" s="1"/>
    </row>
    <row r="765" spans="3:6" x14ac:dyDescent="0.25">
      <c r="C765" s="1"/>
      <c r="E765" s="1"/>
      <c r="F765" s="1"/>
    </row>
    <row r="766" spans="3:6" x14ac:dyDescent="0.25">
      <c r="C766" s="1"/>
      <c r="E766" s="1"/>
      <c r="F766" s="1"/>
    </row>
    <row r="767" spans="3:6" x14ac:dyDescent="0.25">
      <c r="C767" s="1"/>
      <c r="E767" s="1"/>
      <c r="F767" s="1"/>
    </row>
    <row r="768" spans="3:6" x14ac:dyDescent="0.25">
      <c r="C768" s="1"/>
      <c r="E768" s="1"/>
      <c r="F768" s="1"/>
    </row>
    <row r="769" spans="3:6" x14ac:dyDescent="0.25">
      <c r="C769" s="1"/>
      <c r="E769" s="1"/>
      <c r="F769" s="1"/>
    </row>
    <row r="770" spans="3:6" x14ac:dyDescent="0.25">
      <c r="C770" s="1"/>
      <c r="E770" s="1"/>
      <c r="F770" s="1"/>
    </row>
    <row r="771" spans="3:6" x14ac:dyDescent="0.25">
      <c r="C771" s="1"/>
      <c r="E771" s="1"/>
      <c r="F771" s="1"/>
    </row>
    <row r="772" spans="3:6" x14ac:dyDescent="0.25">
      <c r="C772" s="1"/>
      <c r="E772" s="1"/>
      <c r="F772" s="1"/>
    </row>
    <row r="773" spans="3:6" x14ac:dyDescent="0.25">
      <c r="C773" s="1"/>
      <c r="E773" s="1"/>
      <c r="F773" s="1"/>
    </row>
    <row r="774" spans="3:6" x14ac:dyDescent="0.25">
      <c r="C774" s="1"/>
      <c r="E774" s="1"/>
      <c r="F774" s="1"/>
    </row>
    <row r="775" spans="3:6" x14ac:dyDescent="0.25">
      <c r="C775" s="1"/>
      <c r="E775" s="1"/>
      <c r="F775" s="1"/>
    </row>
    <row r="776" spans="3:6" x14ac:dyDescent="0.25">
      <c r="C776" s="1"/>
      <c r="E776" s="1"/>
      <c r="F776" s="1"/>
    </row>
    <row r="777" spans="3:6" x14ac:dyDescent="0.25">
      <c r="C777" s="1"/>
      <c r="E777" s="1"/>
      <c r="F777" s="1"/>
    </row>
    <row r="778" spans="3:6" x14ac:dyDescent="0.25">
      <c r="C778" s="1"/>
      <c r="E778" s="1"/>
      <c r="F778" s="1"/>
    </row>
    <row r="779" spans="3:6" x14ac:dyDescent="0.25">
      <c r="C779" s="1"/>
      <c r="E779" s="1"/>
      <c r="F779" s="1"/>
    </row>
    <row r="780" spans="3:6" x14ac:dyDescent="0.25">
      <c r="C780" s="1"/>
      <c r="E780" s="1"/>
      <c r="F780" s="1"/>
    </row>
    <row r="781" spans="3:6" x14ac:dyDescent="0.25">
      <c r="C781" s="1"/>
      <c r="E781" s="1"/>
      <c r="F781" s="1"/>
    </row>
    <row r="782" spans="3:6" x14ac:dyDescent="0.25">
      <c r="C782" s="1"/>
      <c r="E782" s="1"/>
      <c r="F782" s="1"/>
    </row>
    <row r="783" spans="3:6" x14ac:dyDescent="0.25">
      <c r="C783" s="1"/>
      <c r="E783" s="1"/>
      <c r="F783" s="1"/>
    </row>
    <row r="784" spans="3:6" x14ac:dyDescent="0.25">
      <c r="C784" s="1"/>
      <c r="E784" s="1"/>
      <c r="F784" s="1"/>
    </row>
    <row r="785" spans="3:6" x14ac:dyDescent="0.25">
      <c r="C785" s="1"/>
      <c r="E785" s="1"/>
      <c r="F785" s="1"/>
    </row>
    <row r="786" spans="3:6" x14ac:dyDescent="0.25">
      <c r="C786" s="1"/>
      <c r="E786" s="1"/>
      <c r="F786" s="1"/>
    </row>
    <row r="787" spans="3:6" x14ac:dyDescent="0.25">
      <c r="C787" s="1"/>
      <c r="E787" s="1"/>
      <c r="F787" s="1"/>
    </row>
    <row r="788" spans="3:6" x14ac:dyDescent="0.25">
      <c r="C788" s="1"/>
      <c r="E788" s="1"/>
      <c r="F788" s="1"/>
    </row>
    <row r="789" spans="3:6" x14ac:dyDescent="0.25">
      <c r="C789" s="1"/>
      <c r="E789" s="1"/>
      <c r="F789" s="1"/>
    </row>
    <row r="790" spans="3:6" x14ac:dyDescent="0.25">
      <c r="C790" s="1"/>
      <c r="E790" s="1"/>
      <c r="F790" s="1"/>
    </row>
    <row r="791" spans="3:6" x14ac:dyDescent="0.25">
      <c r="C791" s="1"/>
      <c r="E791" s="1"/>
      <c r="F791" s="1"/>
    </row>
    <row r="792" spans="3:6" x14ac:dyDescent="0.25">
      <c r="C792" s="1"/>
      <c r="E792" s="1"/>
      <c r="F792" s="1"/>
    </row>
    <row r="793" spans="3:6" x14ac:dyDescent="0.25">
      <c r="C793" s="1"/>
      <c r="E793" s="1"/>
      <c r="F793" s="1"/>
    </row>
    <row r="794" spans="3:6" x14ac:dyDescent="0.25">
      <c r="C794" s="1"/>
      <c r="E794" s="1"/>
      <c r="F794" s="1"/>
    </row>
    <row r="795" spans="3:6" x14ac:dyDescent="0.25">
      <c r="C795" s="1"/>
      <c r="E795" s="1"/>
      <c r="F795" s="1"/>
    </row>
    <row r="796" spans="3:6" x14ac:dyDescent="0.25">
      <c r="C796" s="1"/>
      <c r="E796" s="1"/>
      <c r="F796" s="1"/>
    </row>
    <row r="797" spans="3:6" x14ac:dyDescent="0.25">
      <c r="C797" s="1"/>
      <c r="E797" s="1"/>
      <c r="F797" s="1"/>
    </row>
    <row r="798" spans="3:6" x14ac:dyDescent="0.25">
      <c r="C798" s="1"/>
      <c r="E798" s="1"/>
      <c r="F798" s="1"/>
    </row>
    <row r="799" spans="3:6" x14ac:dyDescent="0.25">
      <c r="C799" s="1"/>
      <c r="E799" s="1"/>
      <c r="F799" s="1"/>
    </row>
    <row r="800" spans="3:6" x14ac:dyDescent="0.25">
      <c r="C800" s="1"/>
      <c r="E800" s="1"/>
      <c r="F800" s="1"/>
    </row>
    <row r="801" spans="3:6" x14ac:dyDescent="0.25">
      <c r="C801" s="1"/>
      <c r="E801" s="1"/>
      <c r="F801" s="1"/>
    </row>
    <row r="802" spans="3:6" x14ac:dyDescent="0.25">
      <c r="C802" s="1"/>
      <c r="E802" s="1"/>
      <c r="F802" s="1"/>
    </row>
    <row r="803" spans="3:6" x14ac:dyDescent="0.25">
      <c r="C803" s="1"/>
      <c r="E803" s="1"/>
      <c r="F803" s="1"/>
    </row>
    <row r="804" spans="3:6" x14ac:dyDescent="0.25">
      <c r="C804" s="1"/>
      <c r="E804" s="1"/>
      <c r="F804" s="1"/>
    </row>
    <row r="805" spans="3:6" x14ac:dyDescent="0.25">
      <c r="C805" s="1"/>
      <c r="E805" s="1"/>
      <c r="F805" s="1"/>
    </row>
    <row r="806" spans="3:6" x14ac:dyDescent="0.25">
      <c r="C806" s="1"/>
      <c r="E806" s="1"/>
      <c r="F806" s="1"/>
    </row>
    <row r="807" spans="3:6" x14ac:dyDescent="0.25">
      <c r="C807" s="1"/>
      <c r="E807" s="1"/>
      <c r="F807" s="1"/>
    </row>
    <row r="808" spans="3:6" x14ac:dyDescent="0.25">
      <c r="C808" s="1"/>
      <c r="E808" s="1"/>
      <c r="F808" s="1"/>
    </row>
    <row r="809" spans="3:6" x14ac:dyDescent="0.25">
      <c r="C809" s="1"/>
      <c r="E809" s="1"/>
      <c r="F809" s="1"/>
    </row>
    <row r="810" spans="3:6" x14ac:dyDescent="0.25">
      <c r="C810" s="1"/>
      <c r="E810" s="1"/>
      <c r="F810" s="1"/>
    </row>
    <row r="811" spans="3:6" x14ac:dyDescent="0.25">
      <c r="C811" s="1"/>
      <c r="E811" s="1"/>
      <c r="F811" s="1"/>
    </row>
    <row r="812" spans="3:6" x14ac:dyDescent="0.25">
      <c r="C812" s="1"/>
      <c r="E812" s="1"/>
      <c r="F812" s="1"/>
    </row>
    <row r="813" spans="3:6" x14ac:dyDescent="0.25">
      <c r="C813" s="1"/>
      <c r="E813" s="1"/>
      <c r="F813" s="1"/>
    </row>
    <row r="814" spans="3:6" x14ac:dyDescent="0.25">
      <c r="C814" s="1"/>
      <c r="E814" s="1"/>
      <c r="F814" s="1"/>
    </row>
    <row r="815" spans="3:6" x14ac:dyDescent="0.25">
      <c r="C815" s="1"/>
      <c r="E815" s="1"/>
      <c r="F815" s="1"/>
    </row>
    <row r="816" spans="3:6" x14ac:dyDescent="0.25">
      <c r="C816" s="1"/>
      <c r="E816" s="1"/>
      <c r="F816" s="1"/>
    </row>
    <row r="817" spans="3:6" x14ac:dyDescent="0.25">
      <c r="C817" s="1"/>
      <c r="E817" s="1"/>
      <c r="F817" s="1"/>
    </row>
    <row r="818" spans="3:6" x14ac:dyDescent="0.25">
      <c r="C818" s="1"/>
      <c r="E818" s="1"/>
      <c r="F818" s="1"/>
    </row>
    <row r="819" spans="3:6" x14ac:dyDescent="0.25">
      <c r="C819" s="1"/>
      <c r="E819" s="1"/>
      <c r="F819" s="1"/>
    </row>
    <row r="820" spans="3:6" x14ac:dyDescent="0.25">
      <c r="C820" s="1"/>
      <c r="E820" s="1"/>
      <c r="F820" s="1"/>
    </row>
    <row r="821" spans="3:6" x14ac:dyDescent="0.25">
      <c r="C821" s="1"/>
      <c r="E821" s="1"/>
      <c r="F821" s="1"/>
    </row>
    <row r="822" spans="3:6" x14ac:dyDescent="0.25">
      <c r="C822" s="1"/>
      <c r="E822" s="1"/>
      <c r="F822" s="1"/>
    </row>
    <row r="823" spans="3:6" x14ac:dyDescent="0.25">
      <c r="C823" s="1"/>
      <c r="E823" s="1"/>
      <c r="F823" s="1"/>
    </row>
    <row r="824" spans="3:6" x14ac:dyDescent="0.25">
      <c r="C824" s="1"/>
      <c r="E824" s="1"/>
      <c r="F824" s="1"/>
    </row>
    <row r="825" spans="3:6" x14ac:dyDescent="0.25">
      <c r="C825" s="1"/>
      <c r="E825" s="1"/>
      <c r="F825" s="1"/>
    </row>
    <row r="826" spans="3:6" x14ac:dyDescent="0.25">
      <c r="C826" s="1"/>
      <c r="E826" s="1"/>
      <c r="F826" s="1"/>
    </row>
    <row r="827" spans="3:6" x14ac:dyDescent="0.25">
      <c r="C827" s="1"/>
      <c r="E827" s="1"/>
      <c r="F827" s="1"/>
    </row>
    <row r="828" spans="3:6" x14ac:dyDescent="0.25">
      <c r="C828" s="1"/>
      <c r="E828" s="1"/>
      <c r="F828" s="1"/>
    </row>
    <row r="829" spans="3:6" x14ac:dyDescent="0.25">
      <c r="C829" s="1"/>
      <c r="E829" s="1"/>
      <c r="F829" s="1"/>
    </row>
    <row r="830" spans="3:6" x14ac:dyDescent="0.25">
      <c r="C830" s="1"/>
      <c r="E830" s="1"/>
      <c r="F830" s="1"/>
    </row>
    <row r="831" spans="3:6" x14ac:dyDescent="0.25">
      <c r="C831" s="1"/>
      <c r="E831" s="1"/>
      <c r="F831" s="1"/>
    </row>
    <row r="832" spans="3:6" x14ac:dyDescent="0.25">
      <c r="C832" s="1"/>
      <c r="E832" s="1"/>
      <c r="F832" s="1"/>
    </row>
    <row r="833" spans="3:6" x14ac:dyDescent="0.25">
      <c r="C833" s="1"/>
      <c r="E833" s="1"/>
      <c r="F833" s="1"/>
    </row>
    <row r="834" spans="3:6" x14ac:dyDescent="0.25">
      <c r="C834" s="1"/>
      <c r="E834" s="1"/>
      <c r="F834" s="1"/>
    </row>
    <row r="835" spans="3:6" x14ac:dyDescent="0.25">
      <c r="C835" s="1"/>
      <c r="E835" s="1"/>
      <c r="F835" s="1"/>
    </row>
    <row r="836" spans="3:6" x14ac:dyDescent="0.25">
      <c r="C836" s="1"/>
      <c r="E836" s="1"/>
      <c r="F836" s="1"/>
    </row>
    <row r="837" spans="3:6" x14ac:dyDescent="0.25">
      <c r="C837" s="1"/>
      <c r="E837" s="1"/>
      <c r="F837" s="1"/>
    </row>
    <row r="838" spans="3:6" x14ac:dyDescent="0.25">
      <c r="C838" s="1"/>
      <c r="E838" s="1"/>
      <c r="F838" s="1"/>
    </row>
    <row r="839" spans="3:6" x14ac:dyDescent="0.25">
      <c r="C839" s="1"/>
      <c r="E839" s="1"/>
      <c r="F839" s="1"/>
    </row>
    <row r="840" spans="3:6" x14ac:dyDescent="0.25">
      <c r="C840" s="1"/>
      <c r="E840" s="1"/>
      <c r="F840" s="1"/>
    </row>
    <row r="841" spans="3:6" x14ac:dyDescent="0.25">
      <c r="C841" s="1"/>
      <c r="E841" s="1"/>
      <c r="F841" s="1"/>
    </row>
    <row r="842" spans="3:6" x14ac:dyDescent="0.25">
      <c r="C842" s="1"/>
      <c r="E842" s="1"/>
      <c r="F842" s="1"/>
    </row>
    <row r="843" spans="3:6" x14ac:dyDescent="0.25">
      <c r="C843" s="1"/>
      <c r="E843" s="1"/>
      <c r="F843" s="1"/>
    </row>
    <row r="844" spans="3:6" x14ac:dyDescent="0.25">
      <c r="C844" s="1"/>
      <c r="E844" s="1"/>
      <c r="F844" s="1"/>
    </row>
    <row r="845" spans="3:6" x14ac:dyDescent="0.25">
      <c r="C845" s="1"/>
      <c r="E845" s="1"/>
      <c r="F845" s="1"/>
    </row>
    <row r="846" spans="3:6" x14ac:dyDescent="0.25">
      <c r="C846" s="1"/>
      <c r="E846" s="1"/>
      <c r="F846" s="1"/>
    </row>
    <row r="847" spans="3:6" x14ac:dyDescent="0.25">
      <c r="C847" s="1"/>
      <c r="E847" s="1"/>
      <c r="F847" s="1"/>
    </row>
    <row r="848" spans="3:6" x14ac:dyDescent="0.25">
      <c r="C848" s="1"/>
      <c r="E848" s="1"/>
      <c r="F848" s="1"/>
    </row>
    <row r="849" spans="3:6" x14ac:dyDescent="0.25">
      <c r="C849" s="1"/>
      <c r="E849" s="1"/>
      <c r="F849" s="1"/>
    </row>
    <row r="850" spans="3:6" x14ac:dyDescent="0.25">
      <c r="C850" s="1"/>
      <c r="E850" s="1"/>
      <c r="F850" s="1"/>
    </row>
    <row r="851" spans="3:6" x14ac:dyDescent="0.25">
      <c r="C851" s="1"/>
      <c r="E851" s="1"/>
      <c r="F851" s="1"/>
    </row>
    <row r="852" spans="3:6" x14ac:dyDescent="0.25">
      <c r="C852" s="1"/>
      <c r="E852" s="1"/>
      <c r="F852" s="1"/>
    </row>
    <row r="853" spans="3:6" x14ac:dyDescent="0.25">
      <c r="C853" s="1"/>
      <c r="E853" s="1"/>
      <c r="F853" s="1"/>
    </row>
    <row r="854" spans="3:6" x14ac:dyDescent="0.25">
      <c r="C854" s="1"/>
      <c r="E854" s="1"/>
      <c r="F854" s="1"/>
    </row>
    <row r="855" spans="3:6" x14ac:dyDescent="0.25">
      <c r="C855" s="1"/>
      <c r="E855" s="1"/>
      <c r="F855" s="1"/>
    </row>
    <row r="856" spans="3:6" x14ac:dyDescent="0.25">
      <c r="C856" s="1"/>
      <c r="E856" s="1"/>
      <c r="F856" s="1"/>
    </row>
    <row r="857" spans="3:6" x14ac:dyDescent="0.25">
      <c r="C857" s="1"/>
      <c r="E857" s="1"/>
      <c r="F857" s="1"/>
    </row>
    <row r="858" spans="3:6" x14ac:dyDescent="0.25">
      <c r="C858" s="1"/>
      <c r="E858" s="1"/>
      <c r="F858" s="1"/>
    </row>
    <row r="859" spans="3:6" x14ac:dyDescent="0.25">
      <c r="C859" s="1"/>
      <c r="E859" s="1"/>
      <c r="F859" s="1"/>
    </row>
    <row r="860" spans="3:6" x14ac:dyDescent="0.25">
      <c r="C860" s="1"/>
      <c r="E860" s="1"/>
      <c r="F860" s="1"/>
    </row>
    <row r="861" spans="3:6" x14ac:dyDescent="0.25">
      <c r="C861" s="1"/>
      <c r="E861" s="1"/>
      <c r="F861" s="1"/>
    </row>
    <row r="862" spans="3:6" x14ac:dyDescent="0.25">
      <c r="C862" s="1"/>
      <c r="E862" s="1"/>
      <c r="F862" s="1"/>
    </row>
    <row r="863" spans="3:6" x14ac:dyDescent="0.25">
      <c r="C863" s="1"/>
      <c r="E863" s="1"/>
      <c r="F863" s="1"/>
    </row>
    <row r="864" spans="3:6" x14ac:dyDescent="0.25">
      <c r="C864" s="1"/>
      <c r="E864" s="1"/>
      <c r="F864" s="1"/>
    </row>
    <row r="865" spans="3:6" x14ac:dyDescent="0.25">
      <c r="C865" s="1"/>
      <c r="E865" s="1"/>
      <c r="F865" s="1"/>
    </row>
    <row r="866" spans="3:6" x14ac:dyDescent="0.25">
      <c r="C866" s="1"/>
      <c r="E866" s="1"/>
      <c r="F866" s="1"/>
    </row>
    <row r="867" spans="3:6" x14ac:dyDescent="0.25">
      <c r="C867" s="1"/>
      <c r="E867" s="1"/>
      <c r="F867" s="1"/>
    </row>
    <row r="868" spans="3:6" x14ac:dyDescent="0.25">
      <c r="C868" s="1"/>
      <c r="E868" s="1"/>
      <c r="F868" s="1"/>
    </row>
    <row r="869" spans="3:6" x14ac:dyDescent="0.25">
      <c r="C869" s="1"/>
      <c r="E869" s="1"/>
      <c r="F869" s="1"/>
    </row>
    <row r="870" spans="3:6" x14ac:dyDescent="0.25">
      <c r="C870" s="1"/>
      <c r="E870" s="1"/>
      <c r="F870" s="1"/>
    </row>
    <row r="871" spans="3:6" x14ac:dyDescent="0.25">
      <c r="C871" s="1"/>
      <c r="E871" s="1"/>
      <c r="F871" s="1"/>
    </row>
    <row r="872" spans="3:6" x14ac:dyDescent="0.25">
      <c r="C872" s="1"/>
      <c r="E872" s="1"/>
      <c r="F872" s="1"/>
    </row>
    <row r="873" spans="3:6" x14ac:dyDescent="0.25">
      <c r="C873" s="1"/>
      <c r="E873" s="1"/>
      <c r="F873" s="1"/>
    </row>
    <row r="874" spans="3:6" x14ac:dyDescent="0.25">
      <c r="C874" s="1"/>
      <c r="E874" s="1"/>
      <c r="F874" s="1"/>
    </row>
    <row r="875" spans="3:6" x14ac:dyDescent="0.25">
      <c r="C875" s="1"/>
      <c r="E875" s="1"/>
      <c r="F875" s="1"/>
    </row>
    <row r="876" spans="3:6" x14ac:dyDescent="0.25">
      <c r="C876" s="1"/>
      <c r="E876" s="1"/>
      <c r="F876" s="1"/>
    </row>
    <row r="877" spans="3:6" x14ac:dyDescent="0.25">
      <c r="C877" s="1"/>
      <c r="E877" s="1"/>
      <c r="F877" s="1"/>
    </row>
    <row r="878" spans="3:6" x14ac:dyDescent="0.25">
      <c r="C878" s="1"/>
      <c r="E878" s="1"/>
      <c r="F878" s="1"/>
    </row>
    <row r="879" spans="3:6" x14ac:dyDescent="0.25">
      <c r="C879" s="1"/>
      <c r="E879" s="1"/>
      <c r="F879" s="1"/>
    </row>
    <row r="880" spans="3:6" x14ac:dyDescent="0.25">
      <c r="C880" s="1"/>
      <c r="E880" s="1"/>
      <c r="F880" s="1"/>
    </row>
    <row r="881" spans="3:6" x14ac:dyDescent="0.25">
      <c r="C881" s="1"/>
      <c r="E881" s="1"/>
      <c r="F881" s="1"/>
    </row>
    <row r="882" spans="3:6" x14ac:dyDescent="0.25">
      <c r="C882" s="1"/>
      <c r="E882" s="1"/>
      <c r="F882" s="1"/>
    </row>
    <row r="883" spans="3:6" x14ac:dyDescent="0.25">
      <c r="C883" s="1"/>
      <c r="E883" s="1"/>
      <c r="F883" s="1"/>
    </row>
    <row r="884" spans="3:6" x14ac:dyDescent="0.25">
      <c r="C884" s="1"/>
      <c r="E884" s="1"/>
      <c r="F884" s="1"/>
    </row>
    <row r="885" spans="3:6" x14ac:dyDescent="0.25">
      <c r="C885" s="1"/>
      <c r="E885" s="1"/>
      <c r="F885" s="1"/>
    </row>
    <row r="886" spans="3:6" x14ac:dyDescent="0.25">
      <c r="C886" s="1"/>
      <c r="E886" s="1"/>
      <c r="F886" s="1"/>
    </row>
    <row r="887" spans="3:6" x14ac:dyDescent="0.25">
      <c r="C887" s="1"/>
      <c r="E887" s="1"/>
      <c r="F887" s="1"/>
    </row>
    <row r="888" spans="3:6" x14ac:dyDescent="0.25">
      <c r="C888" s="1"/>
      <c r="E888" s="1"/>
      <c r="F888" s="1"/>
    </row>
    <row r="889" spans="3:6" x14ac:dyDescent="0.25">
      <c r="C889" s="1"/>
      <c r="E889" s="1"/>
      <c r="F889" s="1"/>
    </row>
    <row r="890" spans="3:6" x14ac:dyDescent="0.25">
      <c r="C890" s="1"/>
      <c r="E890" s="1"/>
      <c r="F890" s="1"/>
    </row>
    <row r="891" spans="3:6" x14ac:dyDescent="0.25">
      <c r="C891" s="1"/>
      <c r="E891" s="1"/>
      <c r="F891" s="1"/>
    </row>
    <row r="892" spans="3:6" x14ac:dyDescent="0.25">
      <c r="C892" s="1"/>
      <c r="E892" s="1"/>
      <c r="F892" s="1"/>
    </row>
    <row r="893" spans="3:6" x14ac:dyDescent="0.25">
      <c r="C893" s="1"/>
      <c r="E893" s="1"/>
      <c r="F893" s="1"/>
    </row>
    <row r="894" spans="3:6" x14ac:dyDescent="0.25">
      <c r="C894" s="1"/>
      <c r="E894" s="1"/>
      <c r="F894" s="1"/>
    </row>
    <row r="895" spans="3:6" x14ac:dyDescent="0.25">
      <c r="C895" s="1"/>
      <c r="E895" s="1"/>
      <c r="F895" s="1"/>
    </row>
    <row r="896" spans="3:6" x14ac:dyDescent="0.25">
      <c r="C896" s="1"/>
      <c r="E896" s="1"/>
      <c r="F896" s="1"/>
    </row>
    <row r="897" spans="3:6" x14ac:dyDescent="0.25">
      <c r="C897" s="1"/>
      <c r="E897" s="1"/>
      <c r="F897" s="1"/>
    </row>
    <row r="898" spans="3:6" x14ac:dyDescent="0.25">
      <c r="C898" s="1"/>
      <c r="E898" s="1"/>
      <c r="F898" s="1"/>
    </row>
    <row r="899" spans="3:6" x14ac:dyDescent="0.25">
      <c r="C899" s="1"/>
      <c r="E899" s="1"/>
      <c r="F899" s="1"/>
    </row>
    <row r="900" spans="3:6" x14ac:dyDescent="0.25">
      <c r="C900" s="1"/>
      <c r="E900" s="1"/>
      <c r="F900" s="1"/>
    </row>
    <row r="901" spans="3:6" x14ac:dyDescent="0.25">
      <c r="C901" s="1"/>
      <c r="E901" s="1"/>
      <c r="F901" s="1"/>
    </row>
    <row r="902" spans="3:6" x14ac:dyDescent="0.25">
      <c r="C902" s="1"/>
      <c r="E902" s="1"/>
      <c r="F902" s="1"/>
    </row>
    <row r="903" spans="3:6" x14ac:dyDescent="0.25">
      <c r="C903" s="1"/>
      <c r="E903" s="1"/>
      <c r="F903" s="1"/>
    </row>
    <row r="904" spans="3:6" x14ac:dyDescent="0.25">
      <c r="C904" s="1"/>
      <c r="E904" s="1"/>
      <c r="F904" s="1"/>
    </row>
    <row r="905" spans="3:6" x14ac:dyDescent="0.25">
      <c r="C905" s="1"/>
      <c r="E905" s="1"/>
      <c r="F905" s="1"/>
    </row>
    <row r="906" spans="3:6" x14ac:dyDescent="0.25">
      <c r="C906" s="1"/>
      <c r="E906" s="1"/>
      <c r="F906" s="1"/>
    </row>
    <row r="907" spans="3:6" x14ac:dyDescent="0.25">
      <c r="C907" s="1"/>
      <c r="E907" s="1"/>
      <c r="F907" s="1"/>
    </row>
    <row r="908" spans="3:6" x14ac:dyDescent="0.25">
      <c r="C908" s="1"/>
      <c r="E908" s="1"/>
      <c r="F908" s="1"/>
    </row>
    <row r="909" spans="3:6" x14ac:dyDescent="0.25">
      <c r="C909" s="1"/>
      <c r="E909" s="1"/>
      <c r="F909" s="1"/>
    </row>
    <row r="910" spans="3:6" x14ac:dyDescent="0.25">
      <c r="C910" s="1"/>
      <c r="E910" s="1"/>
      <c r="F910" s="1"/>
    </row>
    <row r="911" spans="3:6" x14ac:dyDescent="0.25">
      <c r="C911" s="1"/>
      <c r="E911" s="1"/>
      <c r="F911" s="1"/>
    </row>
    <row r="912" spans="3:6" x14ac:dyDescent="0.25">
      <c r="C912" s="1"/>
      <c r="E912" s="1"/>
      <c r="F912" s="1"/>
    </row>
    <row r="913" spans="3:6" x14ac:dyDescent="0.25">
      <c r="C913" s="1"/>
      <c r="E913" s="1"/>
      <c r="F913" s="1"/>
    </row>
    <row r="914" spans="3:6" x14ac:dyDescent="0.25">
      <c r="C914" s="1"/>
      <c r="E914" s="1"/>
      <c r="F914" s="1"/>
    </row>
    <row r="915" spans="3:6" x14ac:dyDescent="0.25">
      <c r="C915" s="1"/>
      <c r="E915" s="1"/>
      <c r="F915" s="1"/>
    </row>
    <row r="916" spans="3:6" x14ac:dyDescent="0.25">
      <c r="C916" s="1"/>
      <c r="E916" s="1"/>
      <c r="F916" s="1"/>
    </row>
    <row r="917" spans="3:6" x14ac:dyDescent="0.25">
      <c r="C917" s="1"/>
      <c r="E917" s="1"/>
      <c r="F917" s="1"/>
    </row>
    <row r="918" spans="3:6" x14ac:dyDescent="0.25">
      <c r="C918" s="1"/>
      <c r="E918" s="1"/>
      <c r="F918" s="1"/>
    </row>
    <row r="919" spans="3:6" x14ac:dyDescent="0.25">
      <c r="C919" s="1"/>
      <c r="E919" s="1"/>
      <c r="F919" s="1"/>
    </row>
    <row r="920" spans="3:6" x14ac:dyDescent="0.25">
      <c r="C920" s="1"/>
      <c r="E920" s="1"/>
      <c r="F920" s="1"/>
    </row>
    <row r="921" spans="3:6" x14ac:dyDescent="0.25">
      <c r="C921" s="1"/>
      <c r="E921" s="1"/>
      <c r="F921" s="1"/>
    </row>
    <row r="922" spans="3:6" x14ac:dyDescent="0.25">
      <c r="C922" s="1"/>
      <c r="E922" s="1"/>
      <c r="F922" s="1"/>
    </row>
    <row r="923" spans="3:6" x14ac:dyDescent="0.25">
      <c r="C923" s="1"/>
      <c r="E923" s="1"/>
      <c r="F923" s="1"/>
    </row>
    <row r="924" spans="3:6" x14ac:dyDescent="0.25">
      <c r="C924" s="1"/>
      <c r="E924" s="1"/>
      <c r="F924" s="1"/>
    </row>
    <row r="925" spans="3:6" x14ac:dyDescent="0.25">
      <c r="C925" s="1"/>
      <c r="E925" s="1"/>
      <c r="F925" s="1"/>
    </row>
    <row r="926" spans="3:6" x14ac:dyDescent="0.25">
      <c r="C926" s="1"/>
      <c r="E926" s="1"/>
      <c r="F926" s="1"/>
    </row>
    <row r="927" spans="3:6" x14ac:dyDescent="0.25">
      <c r="C927" s="1"/>
      <c r="E927" s="1"/>
      <c r="F927" s="1"/>
    </row>
    <row r="928" spans="3:6" x14ac:dyDescent="0.25">
      <c r="C928" s="1"/>
      <c r="E928" s="1"/>
      <c r="F928" s="1"/>
    </row>
    <row r="929" spans="3:6" x14ac:dyDescent="0.25">
      <c r="C929" s="1"/>
      <c r="E929" s="1"/>
      <c r="F929" s="1"/>
    </row>
    <row r="930" spans="3:6" x14ac:dyDescent="0.25">
      <c r="C930" s="1"/>
      <c r="E930" s="1"/>
      <c r="F930" s="1"/>
    </row>
    <row r="931" spans="3:6" x14ac:dyDescent="0.25">
      <c r="C931" s="1"/>
      <c r="E931" s="1"/>
      <c r="F931" s="1"/>
    </row>
    <row r="932" spans="3:6" x14ac:dyDescent="0.25">
      <c r="C932" s="1"/>
      <c r="E932" s="1"/>
      <c r="F932" s="1"/>
    </row>
    <row r="933" spans="3:6" x14ac:dyDescent="0.25">
      <c r="C933" s="1"/>
      <c r="E933" s="1"/>
      <c r="F933" s="1"/>
    </row>
    <row r="934" spans="3:6" x14ac:dyDescent="0.25">
      <c r="C934" s="1"/>
      <c r="E934" s="1"/>
      <c r="F934" s="1"/>
    </row>
    <row r="935" spans="3:6" x14ac:dyDescent="0.25">
      <c r="C935" s="1"/>
      <c r="E935" s="1"/>
      <c r="F935" s="1"/>
    </row>
    <row r="936" spans="3:6" x14ac:dyDescent="0.25">
      <c r="C936" s="1"/>
      <c r="E936" s="1"/>
      <c r="F936" s="1"/>
    </row>
    <row r="937" spans="3:6" x14ac:dyDescent="0.25">
      <c r="C937" s="1"/>
      <c r="E937" s="1"/>
      <c r="F937" s="1"/>
    </row>
    <row r="938" spans="3:6" x14ac:dyDescent="0.25">
      <c r="C938" s="1"/>
      <c r="E938" s="1"/>
      <c r="F938" s="1"/>
    </row>
    <row r="939" spans="3:6" x14ac:dyDescent="0.25">
      <c r="C939" s="1"/>
      <c r="E939" s="1"/>
      <c r="F939" s="1"/>
    </row>
    <row r="940" spans="3:6" x14ac:dyDescent="0.25">
      <c r="C940" s="1"/>
      <c r="E940" s="1"/>
      <c r="F940" s="1"/>
    </row>
    <row r="941" spans="3:6" x14ac:dyDescent="0.25">
      <c r="C941" s="1"/>
      <c r="E941" s="1"/>
      <c r="F941" s="1"/>
    </row>
    <row r="942" spans="3:6" x14ac:dyDescent="0.25">
      <c r="C942" s="1"/>
      <c r="E942" s="1"/>
      <c r="F942" s="1"/>
    </row>
    <row r="943" spans="3:6" x14ac:dyDescent="0.25">
      <c r="C943" s="1"/>
      <c r="E943" s="1"/>
      <c r="F943" s="1"/>
    </row>
    <row r="944" spans="3:6" x14ac:dyDescent="0.25">
      <c r="C944" s="1"/>
      <c r="E944" s="1"/>
      <c r="F944" s="1"/>
    </row>
    <row r="945" spans="3:6" x14ac:dyDescent="0.25">
      <c r="C945" s="1"/>
      <c r="E945" s="1"/>
      <c r="F945" s="1"/>
    </row>
    <row r="946" spans="3:6" x14ac:dyDescent="0.25">
      <c r="C946" s="1"/>
      <c r="E946" s="1"/>
      <c r="F946" s="1"/>
    </row>
    <row r="947" spans="3:6" x14ac:dyDescent="0.25">
      <c r="C947" s="1"/>
      <c r="E947" s="1"/>
      <c r="F947" s="1"/>
    </row>
    <row r="948" spans="3:6" x14ac:dyDescent="0.25">
      <c r="C948" s="1"/>
      <c r="E948" s="1"/>
      <c r="F948" s="1"/>
    </row>
    <row r="949" spans="3:6" x14ac:dyDescent="0.25">
      <c r="C949" s="1"/>
      <c r="E949" s="1"/>
      <c r="F949" s="1"/>
    </row>
    <row r="950" spans="3:6" x14ac:dyDescent="0.25">
      <c r="C950" s="1"/>
      <c r="E950" s="1"/>
      <c r="F950" s="1"/>
    </row>
    <row r="951" spans="3:6" x14ac:dyDescent="0.25">
      <c r="C951" s="1"/>
      <c r="E951" s="1"/>
      <c r="F951" s="1"/>
    </row>
    <row r="952" spans="3:6" x14ac:dyDescent="0.25">
      <c r="C952" s="1"/>
      <c r="E952" s="1"/>
      <c r="F952" s="1"/>
    </row>
    <row r="953" spans="3:6" x14ac:dyDescent="0.25">
      <c r="C953" s="1"/>
      <c r="E953" s="1"/>
      <c r="F953" s="1"/>
    </row>
    <row r="954" spans="3:6" x14ac:dyDescent="0.25">
      <c r="C954" s="1"/>
      <c r="E954" s="1"/>
      <c r="F954" s="1"/>
    </row>
    <row r="955" spans="3:6" x14ac:dyDescent="0.25">
      <c r="C955" s="1"/>
      <c r="E955" s="1"/>
      <c r="F955" s="1"/>
    </row>
    <row r="956" spans="3:6" x14ac:dyDescent="0.25">
      <c r="C956" s="1"/>
      <c r="E956" s="1"/>
      <c r="F956" s="1"/>
    </row>
    <row r="957" spans="3:6" x14ac:dyDescent="0.25">
      <c r="C957" s="1"/>
      <c r="E957" s="1"/>
      <c r="F957" s="1"/>
    </row>
    <row r="958" spans="3:6" x14ac:dyDescent="0.25">
      <c r="C958" s="1"/>
      <c r="E958" s="1"/>
      <c r="F958" s="1"/>
    </row>
    <row r="959" spans="3:6" x14ac:dyDescent="0.25">
      <c r="C959" s="1"/>
      <c r="E959" s="1"/>
      <c r="F959" s="1"/>
    </row>
    <row r="960" spans="3:6" x14ac:dyDescent="0.25">
      <c r="C960" s="1"/>
      <c r="E960" s="1"/>
      <c r="F960" s="1"/>
    </row>
    <row r="961" spans="3:6" x14ac:dyDescent="0.25">
      <c r="C961" s="1"/>
      <c r="E961" s="1"/>
      <c r="F961" s="1"/>
    </row>
    <row r="962" spans="3:6" x14ac:dyDescent="0.25">
      <c r="C962" s="1"/>
      <c r="E962" s="1"/>
      <c r="F962" s="1"/>
    </row>
    <row r="963" spans="3:6" x14ac:dyDescent="0.25">
      <c r="C963" s="1"/>
      <c r="E963" s="1"/>
      <c r="F963" s="1"/>
    </row>
    <row r="964" spans="3:6" x14ac:dyDescent="0.25">
      <c r="C964" s="1"/>
      <c r="E964" s="1"/>
      <c r="F964" s="1"/>
    </row>
    <row r="965" spans="3:6" x14ac:dyDescent="0.25">
      <c r="C965" s="1"/>
      <c r="E965" s="1"/>
      <c r="F965" s="1"/>
    </row>
    <row r="966" spans="3:6" x14ac:dyDescent="0.25">
      <c r="C966" s="1"/>
      <c r="E966" s="1"/>
      <c r="F966" s="1"/>
    </row>
    <row r="967" spans="3:6" x14ac:dyDescent="0.25">
      <c r="C967" s="1"/>
      <c r="E967" s="1"/>
      <c r="F967" s="1"/>
    </row>
    <row r="968" spans="3:6" x14ac:dyDescent="0.25">
      <c r="C968" s="1"/>
      <c r="E968" s="1"/>
      <c r="F968" s="1"/>
    </row>
    <row r="969" spans="3:6" x14ac:dyDescent="0.25">
      <c r="C969" s="1"/>
      <c r="E969" s="1"/>
      <c r="F969" s="1"/>
    </row>
    <row r="970" spans="3:6" x14ac:dyDescent="0.25">
      <c r="C970" s="1"/>
      <c r="E970" s="1"/>
      <c r="F970" s="1"/>
    </row>
    <row r="971" spans="3:6" x14ac:dyDescent="0.25">
      <c r="C971" s="1"/>
      <c r="E971" s="1"/>
      <c r="F971" s="1"/>
    </row>
    <row r="972" spans="3:6" x14ac:dyDescent="0.25">
      <c r="C972" s="1"/>
      <c r="E972" s="1"/>
      <c r="F972" s="1"/>
    </row>
    <row r="973" spans="3:6" x14ac:dyDescent="0.25">
      <c r="C973" s="1"/>
      <c r="E973" s="1"/>
      <c r="F973" s="1"/>
    </row>
    <row r="974" spans="3:6" x14ac:dyDescent="0.25">
      <c r="C974" s="1"/>
      <c r="E974" s="1"/>
      <c r="F974" s="1"/>
    </row>
    <row r="975" spans="3:6" x14ac:dyDescent="0.25">
      <c r="C975" s="1"/>
      <c r="E975" s="1"/>
      <c r="F975" s="1"/>
    </row>
    <row r="976" spans="3:6" x14ac:dyDescent="0.25">
      <c r="C976" s="1"/>
      <c r="E976" s="1"/>
      <c r="F976" s="1"/>
    </row>
    <row r="977" spans="3:6" x14ac:dyDescent="0.25">
      <c r="C977" s="1"/>
      <c r="E977" s="1"/>
      <c r="F977" s="1"/>
    </row>
    <row r="978" spans="3:6" x14ac:dyDescent="0.25">
      <c r="C978" s="1"/>
      <c r="E978" s="1"/>
      <c r="F978" s="1"/>
    </row>
    <row r="979" spans="3:6" x14ac:dyDescent="0.25">
      <c r="C979" s="1"/>
      <c r="E979" s="1"/>
      <c r="F979" s="1"/>
    </row>
    <row r="980" spans="3:6" x14ac:dyDescent="0.25">
      <c r="C980" s="1"/>
      <c r="E980" s="1"/>
      <c r="F980" s="1"/>
    </row>
    <row r="981" spans="3:6" x14ac:dyDescent="0.25">
      <c r="C981" s="1"/>
      <c r="E981" s="1"/>
      <c r="F981" s="1"/>
    </row>
    <row r="982" spans="3:6" x14ac:dyDescent="0.25">
      <c r="C982" s="1"/>
      <c r="E982" s="1"/>
      <c r="F982" s="1"/>
    </row>
    <row r="983" spans="3:6" x14ac:dyDescent="0.25">
      <c r="C983" s="1"/>
      <c r="E983" s="1"/>
      <c r="F983" s="1"/>
    </row>
    <row r="984" spans="3:6" x14ac:dyDescent="0.25">
      <c r="C984" s="1"/>
      <c r="E984" s="1"/>
      <c r="F984" s="1"/>
    </row>
    <row r="985" spans="3:6" x14ac:dyDescent="0.25">
      <c r="C985" s="1"/>
      <c r="E985" s="1"/>
      <c r="F985" s="1"/>
    </row>
    <row r="986" spans="3:6" x14ac:dyDescent="0.25">
      <c r="C986" s="1"/>
      <c r="E986" s="1"/>
      <c r="F986" s="1"/>
    </row>
    <row r="987" spans="3:6" x14ac:dyDescent="0.25">
      <c r="C987" s="1"/>
      <c r="E987" s="1"/>
      <c r="F987" s="1"/>
    </row>
    <row r="988" spans="3:6" x14ac:dyDescent="0.25">
      <c r="C988" s="1"/>
      <c r="E988" s="1"/>
      <c r="F988" s="1"/>
    </row>
    <row r="989" spans="3:6" x14ac:dyDescent="0.25">
      <c r="C989" s="1"/>
      <c r="E989" s="1"/>
      <c r="F989" s="1"/>
    </row>
    <row r="990" spans="3:6" x14ac:dyDescent="0.25">
      <c r="C990" s="1"/>
      <c r="E990" s="1"/>
      <c r="F990" s="1"/>
    </row>
    <row r="991" spans="3:6" x14ac:dyDescent="0.25">
      <c r="C991" s="1"/>
      <c r="E991" s="1"/>
      <c r="F991" s="1"/>
    </row>
    <row r="992" spans="3:6" x14ac:dyDescent="0.25">
      <c r="C992" s="1"/>
      <c r="E992" s="1"/>
      <c r="F992" s="1"/>
    </row>
    <row r="993" spans="3:6" x14ac:dyDescent="0.25">
      <c r="C993" s="1"/>
      <c r="E993" s="1"/>
      <c r="F993" s="1"/>
    </row>
    <row r="994" spans="3:6" x14ac:dyDescent="0.25">
      <c r="C994" s="1"/>
      <c r="E994" s="1"/>
      <c r="F994" s="1"/>
    </row>
    <row r="995" spans="3:6" x14ac:dyDescent="0.25">
      <c r="C995" s="1"/>
      <c r="E995" s="1"/>
      <c r="F995" s="1"/>
    </row>
    <row r="996" spans="3:6" x14ac:dyDescent="0.25">
      <c r="C996" s="1"/>
      <c r="E996" s="1"/>
      <c r="F996" s="1"/>
    </row>
    <row r="997" spans="3:6" x14ac:dyDescent="0.25">
      <c r="C997" s="1"/>
      <c r="E997" s="1"/>
      <c r="F997" s="1"/>
    </row>
    <row r="998" spans="3:6" x14ac:dyDescent="0.25">
      <c r="C998" s="1"/>
      <c r="E998" s="1"/>
      <c r="F998" s="1"/>
    </row>
    <row r="999" spans="3:6" x14ac:dyDescent="0.25">
      <c r="C999" s="1"/>
      <c r="E999" s="1"/>
      <c r="F999" s="1"/>
    </row>
    <row r="1000" spans="3:6" x14ac:dyDescent="0.25">
      <c r="C1000" s="1"/>
      <c r="E1000" s="1"/>
      <c r="F1000" s="1"/>
    </row>
    <row r="1001" spans="3:6" x14ac:dyDescent="0.25">
      <c r="C1001" s="1"/>
      <c r="E1001" s="1"/>
      <c r="F1001" s="1"/>
    </row>
    <row r="1002" spans="3:6" x14ac:dyDescent="0.25">
      <c r="C1002" s="1"/>
      <c r="E1002" s="1"/>
      <c r="F1002" s="1"/>
    </row>
    <row r="1003" spans="3:6" x14ac:dyDescent="0.25">
      <c r="C1003" s="1"/>
      <c r="E1003" s="1"/>
      <c r="F1003" s="1"/>
    </row>
    <row r="1004" spans="3:6" x14ac:dyDescent="0.25">
      <c r="C1004" s="1"/>
      <c r="E1004" s="1"/>
      <c r="F1004" s="1"/>
    </row>
    <row r="1005" spans="3:6" x14ac:dyDescent="0.25">
      <c r="C1005" s="1"/>
      <c r="E1005" s="1"/>
      <c r="F1005" s="1"/>
    </row>
    <row r="1006" spans="3:6" x14ac:dyDescent="0.25">
      <c r="C1006" s="1"/>
      <c r="E1006" s="1"/>
      <c r="F1006" s="1"/>
    </row>
    <row r="1007" spans="3:6" x14ac:dyDescent="0.25">
      <c r="C1007" s="1"/>
      <c r="E1007" s="1"/>
      <c r="F1007" s="1"/>
    </row>
    <row r="1008" spans="3:6" x14ac:dyDescent="0.25">
      <c r="C1008" s="1"/>
      <c r="E1008" s="1"/>
      <c r="F1008" s="1"/>
    </row>
    <row r="1009" spans="3:6" x14ac:dyDescent="0.25">
      <c r="C1009" s="1"/>
      <c r="E1009" s="1"/>
      <c r="F1009" s="1"/>
    </row>
    <row r="1010" spans="3:6" x14ac:dyDescent="0.25">
      <c r="C1010" s="1"/>
      <c r="E1010" s="1"/>
      <c r="F1010" s="1"/>
    </row>
    <row r="1011" spans="3:6" x14ac:dyDescent="0.25">
      <c r="C1011" s="1"/>
      <c r="E1011" s="1"/>
      <c r="F1011" s="1"/>
    </row>
    <row r="1012" spans="3:6" x14ac:dyDescent="0.25">
      <c r="C1012" s="1"/>
      <c r="E1012" s="1"/>
      <c r="F1012" s="1"/>
    </row>
    <row r="1013" spans="3:6" x14ac:dyDescent="0.25">
      <c r="C1013" s="1"/>
      <c r="E1013" s="1"/>
      <c r="F1013" s="1"/>
    </row>
    <row r="1014" spans="3:6" x14ac:dyDescent="0.25">
      <c r="C1014" s="1"/>
      <c r="E1014" s="1"/>
      <c r="F1014" s="1"/>
    </row>
    <row r="1015" spans="3:6" x14ac:dyDescent="0.25">
      <c r="C1015" s="1"/>
      <c r="E1015" s="1"/>
      <c r="F1015" s="1"/>
    </row>
    <row r="1016" spans="3:6" x14ac:dyDescent="0.25">
      <c r="C1016" s="1"/>
      <c r="E1016" s="1"/>
      <c r="F1016" s="1"/>
    </row>
    <row r="1017" spans="3:6" x14ac:dyDescent="0.25">
      <c r="C1017" s="1"/>
      <c r="E1017" s="1"/>
      <c r="F1017" s="1"/>
    </row>
    <row r="1018" spans="3:6" x14ac:dyDescent="0.25">
      <c r="C1018" s="1"/>
      <c r="E1018" s="1"/>
      <c r="F1018" s="1"/>
    </row>
    <row r="1019" spans="3:6" x14ac:dyDescent="0.25">
      <c r="C1019" s="1"/>
      <c r="E1019" s="1"/>
      <c r="F1019" s="1"/>
    </row>
    <row r="1020" spans="3:6" x14ac:dyDescent="0.25">
      <c r="C1020" s="1"/>
      <c r="E1020" s="1"/>
      <c r="F1020" s="1"/>
    </row>
    <row r="1021" spans="3:6" x14ac:dyDescent="0.25">
      <c r="C1021" s="1"/>
      <c r="E1021" s="1"/>
      <c r="F1021" s="1"/>
    </row>
    <row r="1022" spans="3:6" x14ac:dyDescent="0.25">
      <c r="C1022" s="1"/>
      <c r="E1022" s="1"/>
      <c r="F1022" s="1"/>
    </row>
    <row r="1023" spans="3:6" x14ac:dyDescent="0.25">
      <c r="C1023" s="1"/>
      <c r="E1023" s="1"/>
      <c r="F1023" s="1"/>
    </row>
    <row r="1024" spans="3:6" x14ac:dyDescent="0.25">
      <c r="C1024" s="1"/>
      <c r="E1024" s="1"/>
      <c r="F1024" s="1"/>
    </row>
    <row r="1025" spans="3:6" x14ac:dyDescent="0.25">
      <c r="C1025" s="1"/>
      <c r="E1025" s="1"/>
      <c r="F1025" s="1"/>
    </row>
    <row r="1026" spans="3:6" x14ac:dyDescent="0.25">
      <c r="C1026" s="1"/>
      <c r="E1026" s="1"/>
      <c r="F1026" s="1"/>
    </row>
    <row r="1027" spans="3:6" x14ac:dyDescent="0.25">
      <c r="C1027" s="1"/>
      <c r="E1027" s="1"/>
      <c r="F1027" s="1"/>
    </row>
    <row r="1028" spans="3:6" x14ac:dyDescent="0.25">
      <c r="C1028" s="1"/>
      <c r="E1028" s="1"/>
      <c r="F1028" s="1"/>
    </row>
    <row r="1029" spans="3:6" x14ac:dyDescent="0.25">
      <c r="C1029" s="1"/>
      <c r="E1029" s="1"/>
      <c r="F1029" s="1"/>
    </row>
    <row r="1030" spans="3:6" x14ac:dyDescent="0.25">
      <c r="C1030" s="1"/>
      <c r="E1030" s="1"/>
      <c r="F1030" s="1"/>
    </row>
    <row r="1031" spans="3:6" x14ac:dyDescent="0.25">
      <c r="C1031" s="1"/>
      <c r="E1031" s="1"/>
      <c r="F1031" s="1"/>
    </row>
    <row r="1032" spans="3:6" x14ac:dyDescent="0.25">
      <c r="C1032" s="1"/>
      <c r="E1032" s="1"/>
      <c r="F1032" s="1"/>
    </row>
    <row r="1033" spans="3:6" x14ac:dyDescent="0.25">
      <c r="C1033" s="1"/>
      <c r="E1033" s="1"/>
      <c r="F1033" s="1"/>
    </row>
    <row r="1034" spans="3:6" x14ac:dyDescent="0.25">
      <c r="C1034" s="1"/>
      <c r="E1034" s="1"/>
      <c r="F1034" s="1"/>
    </row>
    <row r="1035" spans="3:6" x14ac:dyDescent="0.25">
      <c r="C1035" s="1"/>
      <c r="E1035" s="1"/>
      <c r="F1035" s="1"/>
    </row>
    <row r="1036" spans="3:6" x14ac:dyDescent="0.25">
      <c r="C1036" s="1"/>
      <c r="E1036" s="1"/>
      <c r="F1036" s="1"/>
    </row>
    <row r="1037" spans="3:6" x14ac:dyDescent="0.25">
      <c r="C1037" s="1"/>
      <c r="E1037" s="1"/>
      <c r="F1037" s="1"/>
    </row>
    <row r="1038" spans="3:6" x14ac:dyDescent="0.25">
      <c r="C1038" s="1"/>
      <c r="E1038" s="1"/>
      <c r="F1038" s="1"/>
    </row>
    <row r="1039" spans="3:6" x14ac:dyDescent="0.25">
      <c r="C1039" s="1"/>
      <c r="E1039" s="1"/>
      <c r="F1039" s="1"/>
    </row>
    <row r="1040" spans="3:6" x14ac:dyDescent="0.25">
      <c r="C1040" s="1"/>
      <c r="E1040" s="1"/>
      <c r="F1040" s="1"/>
    </row>
    <row r="1041" spans="3:6" x14ac:dyDescent="0.25">
      <c r="C1041" s="1"/>
      <c r="E1041" s="1"/>
      <c r="F1041" s="1"/>
    </row>
    <row r="1042" spans="3:6" x14ac:dyDescent="0.25">
      <c r="C1042" s="1"/>
      <c r="E1042" s="1"/>
      <c r="F1042" s="1"/>
    </row>
    <row r="1043" spans="3:6" x14ac:dyDescent="0.25">
      <c r="C1043" s="1"/>
      <c r="E1043" s="1"/>
      <c r="F1043" s="1"/>
    </row>
    <row r="1044" spans="3:6" x14ac:dyDescent="0.25">
      <c r="C1044" s="1"/>
      <c r="E1044" s="1"/>
      <c r="F1044" s="1"/>
    </row>
    <row r="1045" spans="3:6" x14ac:dyDescent="0.25">
      <c r="C1045" s="1"/>
      <c r="E1045" s="1"/>
      <c r="F1045" s="1"/>
    </row>
    <row r="1046" spans="3:6" x14ac:dyDescent="0.25">
      <c r="C1046" s="1"/>
      <c r="E1046" s="1"/>
      <c r="F1046" s="1"/>
    </row>
    <row r="1047" spans="3:6" x14ac:dyDescent="0.25">
      <c r="C1047" s="1"/>
      <c r="E1047" s="1"/>
      <c r="F1047" s="1"/>
    </row>
    <row r="1048" spans="3:6" x14ac:dyDescent="0.25">
      <c r="C1048" s="1"/>
      <c r="E1048" s="1"/>
      <c r="F1048" s="1"/>
    </row>
    <row r="1049" spans="3:6" x14ac:dyDescent="0.25">
      <c r="C1049" s="1"/>
      <c r="E1049" s="1"/>
      <c r="F1049" s="1"/>
    </row>
    <row r="1050" spans="3:6" x14ac:dyDescent="0.25">
      <c r="C1050" s="1"/>
      <c r="E1050" s="1"/>
      <c r="F1050" s="1"/>
    </row>
    <row r="1051" spans="3:6" x14ac:dyDescent="0.25">
      <c r="C1051" s="1"/>
      <c r="E1051" s="1"/>
      <c r="F1051" s="1"/>
    </row>
    <row r="1052" spans="3:6" x14ac:dyDescent="0.25">
      <c r="C1052" s="1"/>
      <c r="E1052" s="1"/>
      <c r="F1052" s="1"/>
    </row>
    <row r="1053" spans="3:6" x14ac:dyDescent="0.25">
      <c r="C1053" s="1"/>
      <c r="E1053" s="1"/>
      <c r="F1053" s="1"/>
    </row>
    <row r="1054" spans="3:6" x14ac:dyDescent="0.25">
      <c r="C1054" s="1"/>
      <c r="E1054" s="1"/>
      <c r="F1054" s="1"/>
    </row>
    <row r="1055" spans="3:6" x14ac:dyDescent="0.25">
      <c r="C1055" s="1"/>
      <c r="E1055" s="1"/>
      <c r="F1055" s="1"/>
    </row>
    <row r="1056" spans="3:6" x14ac:dyDescent="0.25">
      <c r="C1056" s="1"/>
      <c r="E1056" s="1"/>
      <c r="F1056" s="1"/>
    </row>
    <row r="1057" spans="3:6" x14ac:dyDescent="0.25">
      <c r="C1057" s="1"/>
      <c r="E1057" s="1"/>
      <c r="F1057" s="1"/>
    </row>
    <row r="1058" spans="3:6" x14ac:dyDescent="0.25">
      <c r="C1058" s="1"/>
      <c r="E1058" s="1"/>
      <c r="F1058" s="1"/>
    </row>
    <row r="1059" spans="3:6" x14ac:dyDescent="0.25">
      <c r="C1059" s="1"/>
      <c r="E1059" s="1"/>
      <c r="F1059" s="1"/>
    </row>
    <row r="1060" spans="3:6" x14ac:dyDescent="0.25">
      <c r="C1060" s="1"/>
      <c r="E1060" s="1"/>
      <c r="F1060" s="1"/>
    </row>
    <row r="1061" spans="3:6" x14ac:dyDescent="0.25">
      <c r="C1061" s="1"/>
      <c r="E1061" s="1"/>
      <c r="F1061" s="1"/>
    </row>
    <row r="1062" spans="3:6" x14ac:dyDescent="0.25">
      <c r="C1062" s="1"/>
      <c r="E1062" s="1"/>
      <c r="F1062" s="1"/>
    </row>
    <row r="1063" spans="3:6" x14ac:dyDescent="0.25">
      <c r="C1063" s="1"/>
      <c r="E1063" s="1"/>
      <c r="F1063" s="1"/>
    </row>
    <row r="1064" spans="3:6" x14ac:dyDescent="0.25">
      <c r="C1064" s="1"/>
      <c r="E1064" s="1"/>
      <c r="F1064" s="1"/>
    </row>
    <row r="1065" spans="3:6" x14ac:dyDescent="0.25">
      <c r="C1065" s="1"/>
      <c r="E1065" s="1"/>
      <c r="F1065" s="1"/>
    </row>
    <row r="1066" spans="3:6" x14ac:dyDescent="0.25">
      <c r="C1066" s="1"/>
      <c r="E1066" s="1"/>
      <c r="F1066" s="1"/>
    </row>
    <row r="1067" spans="3:6" x14ac:dyDescent="0.25">
      <c r="C1067" s="1"/>
      <c r="E1067" s="1"/>
      <c r="F1067" s="1"/>
    </row>
    <row r="1068" spans="3:6" x14ac:dyDescent="0.25">
      <c r="C1068" s="1"/>
      <c r="E1068" s="1"/>
      <c r="F1068" s="1"/>
    </row>
    <row r="1069" spans="3:6" x14ac:dyDescent="0.25">
      <c r="C1069" s="1"/>
      <c r="E1069" s="1"/>
      <c r="F1069" s="1"/>
    </row>
    <row r="1070" spans="3:6" x14ac:dyDescent="0.25">
      <c r="C1070" s="1"/>
      <c r="E1070" s="1"/>
      <c r="F1070" s="1"/>
    </row>
    <row r="1071" spans="3:6" x14ac:dyDescent="0.25">
      <c r="C1071" s="1"/>
      <c r="E1071" s="1"/>
      <c r="F1071" s="1"/>
    </row>
    <row r="1072" spans="3:6" x14ac:dyDescent="0.25">
      <c r="C1072" s="1"/>
      <c r="E1072" s="1"/>
      <c r="F1072" s="1"/>
    </row>
    <row r="1073" spans="3:6" x14ac:dyDescent="0.25">
      <c r="C1073" s="1"/>
      <c r="E1073" s="1"/>
      <c r="F1073" s="1"/>
    </row>
    <row r="1074" spans="3:6" x14ac:dyDescent="0.25">
      <c r="C1074" s="1"/>
      <c r="E1074" s="1"/>
      <c r="F1074" s="1"/>
    </row>
    <row r="1075" spans="3:6" x14ac:dyDescent="0.25">
      <c r="C1075" s="1"/>
      <c r="E1075" s="1"/>
      <c r="F1075" s="1"/>
    </row>
    <row r="1076" spans="3:6" x14ac:dyDescent="0.25">
      <c r="C1076" s="1"/>
      <c r="E1076" s="1"/>
      <c r="F1076" s="1"/>
    </row>
    <row r="1077" spans="3:6" x14ac:dyDescent="0.25">
      <c r="C1077" s="1"/>
      <c r="E1077" s="1"/>
      <c r="F1077" s="1"/>
    </row>
    <row r="1078" spans="3:6" x14ac:dyDescent="0.25">
      <c r="C1078" s="1"/>
      <c r="E1078" s="1"/>
      <c r="F1078" s="1"/>
    </row>
    <row r="1079" spans="3:6" x14ac:dyDescent="0.25">
      <c r="C1079" s="1"/>
      <c r="E1079" s="1"/>
      <c r="F1079" s="1"/>
    </row>
    <row r="1080" spans="3:6" x14ac:dyDescent="0.25">
      <c r="C1080" s="1"/>
      <c r="E1080" s="1"/>
      <c r="F1080" s="1"/>
    </row>
    <row r="1081" spans="3:6" x14ac:dyDescent="0.25">
      <c r="C1081" s="1"/>
      <c r="E1081" s="1"/>
      <c r="F1081" s="1"/>
    </row>
    <row r="1082" spans="3:6" x14ac:dyDescent="0.25">
      <c r="C1082" s="1"/>
      <c r="E1082" s="1"/>
      <c r="F1082" s="1"/>
    </row>
    <row r="1083" spans="3:6" x14ac:dyDescent="0.25">
      <c r="C1083" s="1"/>
      <c r="E1083" s="1"/>
      <c r="F1083" s="1"/>
    </row>
    <row r="1084" spans="3:6" x14ac:dyDescent="0.25">
      <c r="C1084" s="1"/>
      <c r="E1084" s="1"/>
      <c r="F1084" s="1"/>
    </row>
    <row r="1085" spans="3:6" x14ac:dyDescent="0.25">
      <c r="C1085" s="1"/>
      <c r="E1085" s="1"/>
      <c r="F1085" s="1"/>
    </row>
    <row r="1086" spans="3:6" x14ac:dyDescent="0.25">
      <c r="C1086" s="1"/>
      <c r="E1086" s="1"/>
      <c r="F1086" s="1"/>
    </row>
    <row r="1087" spans="3:6" x14ac:dyDescent="0.25">
      <c r="C1087" s="1"/>
      <c r="E1087" s="1"/>
      <c r="F1087" s="1"/>
    </row>
    <row r="1088" spans="3:6" x14ac:dyDescent="0.25">
      <c r="C1088" s="1"/>
      <c r="E1088" s="1"/>
      <c r="F1088" s="1"/>
    </row>
    <row r="1089" spans="3:6" x14ac:dyDescent="0.25">
      <c r="C1089" s="1"/>
      <c r="E1089" s="1"/>
      <c r="F1089" s="1"/>
    </row>
    <row r="1090" spans="3:6" x14ac:dyDescent="0.25">
      <c r="C1090" s="1"/>
      <c r="E1090" s="1"/>
      <c r="F1090" s="1"/>
    </row>
    <row r="1091" spans="3:6" x14ac:dyDescent="0.25">
      <c r="C1091" s="1"/>
      <c r="E1091" s="1"/>
      <c r="F1091" s="1"/>
    </row>
    <row r="1092" spans="3:6" x14ac:dyDescent="0.25">
      <c r="C1092" s="1"/>
      <c r="E1092" s="1"/>
      <c r="F1092" s="1"/>
    </row>
    <row r="1093" spans="3:6" x14ac:dyDescent="0.25">
      <c r="C1093" s="1"/>
      <c r="E1093" s="1"/>
      <c r="F1093" s="1"/>
    </row>
    <row r="1094" spans="3:6" x14ac:dyDescent="0.25">
      <c r="C1094" s="1"/>
      <c r="E1094" s="1"/>
      <c r="F1094" s="1"/>
    </row>
    <row r="1095" spans="3:6" x14ac:dyDescent="0.25">
      <c r="C1095" s="1"/>
      <c r="E1095" s="1"/>
      <c r="F1095" s="1"/>
    </row>
    <row r="1096" spans="3:6" x14ac:dyDescent="0.25">
      <c r="C1096" s="1"/>
      <c r="E1096" s="1"/>
      <c r="F1096" s="1"/>
    </row>
    <row r="1097" spans="3:6" x14ac:dyDescent="0.25">
      <c r="C1097" s="1"/>
      <c r="E1097" s="1"/>
      <c r="F1097" s="1"/>
    </row>
    <row r="1098" spans="3:6" x14ac:dyDescent="0.25">
      <c r="C1098" s="1"/>
      <c r="E1098" s="1"/>
      <c r="F1098" s="1"/>
    </row>
    <row r="1099" spans="3:6" x14ac:dyDescent="0.25">
      <c r="C1099" s="1"/>
      <c r="E1099" s="1"/>
      <c r="F1099" s="1"/>
    </row>
    <row r="1100" spans="3:6" x14ac:dyDescent="0.25">
      <c r="C1100" s="1"/>
      <c r="E1100" s="1"/>
      <c r="F1100" s="1"/>
    </row>
    <row r="1101" spans="3:6" x14ac:dyDescent="0.25">
      <c r="C1101" s="1"/>
      <c r="E1101" s="1"/>
      <c r="F1101" s="1"/>
    </row>
    <row r="1102" spans="3:6" x14ac:dyDescent="0.25">
      <c r="C1102" s="1"/>
      <c r="E1102" s="1"/>
      <c r="F1102" s="1"/>
    </row>
    <row r="1103" spans="3:6" x14ac:dyDescent="0.25">
      <c r="C1103" s="1"/>
      <c r="E1103" s="1"/>
      <c r="F1103" s="1"/>
    </row>
    <row r="1104" spans="3:6" x14ac:dyDescent="0.25">
      <c r="C1104" s="1"/>
      <c r="E1104" s="1"/>
      <c r="F1104" s="1"/>
    </row>
    <row r="1105" spans="3:6" x14ac:dyDescent="0.25">
      <c r="C1105" s="1"/>
      <c r="E1105" s="1"/>
      <c r="F1105" s="1"/>
    </row>
    <row r="1106" spans="3:6" x14ac:dyDescent="0.25">
      <c r="C1106" s="1"/>
      <c r="E1106" s="1"/>
      <c r="F1106" s="1"/>
    </row>
    <row r="1107" spans="3:6" x14ac:dyDescent="0.25">
      <c r="C1107" s="1"/>
      <c r="E1107" s="1"/>
      <c r="F1107" s="1"/>
    </row>
    <row r="1108" spans="3:6" x14ac:dyDescent="0.25">
      <c r="C1108" s="1"/>
      <c r="E1108" s="1"/>
      <c r="F1108" s="1"/>
    </row>
    <row r="1109" spans="3:6" x14ac:dyDescent="0.25">
      <c r="C1109" s="1"/>
      <c r="E1109" s="1"/>
      <c r="F1109" s="1"/>
    </row>
    <row r="1110" spans="3:6" x14ac:dyDescent="0.25">
      <c r="C1110" s="1"/>
      <c r="E1110" s="1"/>
      <c r="F1110" s="1"/>
    </row>
    <row r="1111" spans="3:6" x14ac:dyDescent="0.25">
      <c r="C1111" s="1"/>
      <c r="E1111" s="1"/>
      <c r="F1111" s="1"/>
    </row>
    <row r="1112" spans="3:6" x14ac:dyDescent="0.25">
      <c r="C1112" s="1"/>
      <c r="E1112" s="1"/>
      <c r="F1112" s="1"/>
    </row>
    <row r="1113" spans="3:6" x14ac:dyDescent="0.25">
      <c r="C1113" s="1"/>
      <c r="E1113" s="1"/>
      <c r="F1113" s="1"/>
    </row>
    <row r="1114" spans="3:6" x14ac:dyDescent="0.25">
      <c r="C1114" s="1"/>
      <c r="E1114" s="1"/>
      <c r="F1114" s="1"/>
    </row>
    <row r="1115" spans="3:6" x14ac:dyDescent="0.25">
      <c r="C1115" s="1"/>
      <c r="E1115" s="1"/>
      <c r="F1115" s="1"/>
    </row>
    <row r="1116" spans="3:6" x14ac:dyDescent="0.25">
      <c r="C1116" s="1"/>
      <c r="E1116" s="1"/>
      <c r="F1116" s="1"/>
    </row>
    <row r="1117" spans="3:6" x14ac:dyDescent="0.25">
      <c r="C1117" s="1"/>
      <c r="E1117" s="1"/>
      <c r="F1117" s="1"/>
    </row>
    <row r="1118" spans="3:6" x14ac:dyDescent="0.25">
      <c r="C1118" s="1"/>
      <c r="E1118" s="1"/>
      <c r="F1118" s="1"/>
    </row>
    <row r="1119" spans="3:6" x14ac:dyDescent="0.25">
      <c r="C1119" s="1"/>
      <c r="E1119" s="1"/>
      <c r="F1119" s="1"/>
    </row>
    <row r="1120" spans="3:6" x14ac:dyDescent="0.25">
      <c r="C1120" s="1"/>
      <c r="E1120" s="1"/>
      <c r="F1120" s="1"/>
    </row>
    <row r="1121" spans="3:6" x14ac:dyDescent="0.25">
      <c r="C1121" s="1"/>
      <c r="E1121" s="1"/>
      <c r="F1121" s="1"/>
    </row>
    <row r="1122" spans="3:6" x14ac:dyDescent="0.25">
      <c r="C1122" s="1"/>
      <c r="E1122" s="1"/>
      <c r="F1122" s="1"/>
    </row>
    <row r="1123" spans="3:6" x14ac:dyDescent="0.25">
      <c r="C1123" s="1"/>
      <c r="E1123" s="1"/>
      <c r="F1123" s="1"/>
    </row>
    <row r="1124" spans="3:6" x14ac:dyDescent="0.25">
      <c r="C1124" s="1"/>
      <c r="E1124" s="1"/>
      <c r="F1124" s="1"/>
    </row>
    <row r="1125" spans="3:6" x14ac:dyDescent="0.25">
      <c r="C1125" s="1"/>
      <c r="E1125" s="1"/>
      <c r="F1125" s="1"/>
    </row>
    <row r="1126" spans="3:6" x14ac:dyDescent="0.25">
      <c r="C1126" s="1"/>
      <c r="E1126" s="1"/>
      <c r="F1126" s="1"/>
    </row>
    <row r="1127" spans="3:6" x14ac:dyDescent="0.25">
      <c r="C1127" s="1"/>
      <c r="E1127" s="1"/>
      <c r="F1127" s="1"/>
    </row>
    <row r="1128" spans="3:6" x14ac:dyDescent="0.25">
      <c r="C1128" s="1"/>
      <c r="E1128" s="1"/>
      <c r="F1128" s="1"/>
    </row>
    <row r="1129" spans="3:6" x14ac:dyDescent="0.25">
      <c r="C1129" s="1"/>
      <c r="E1129" s="1"/>
      <c r="F1129" s="1"/>
    </row>
    <row r="1130" spans="3:6" x14ac:dyDescent="0.25">
      <c r="C1130" s="1"/>
      <c r="E1130" s="1"/>
      <c r="F1130" s="1"/>
    </row>
    <row r="1131" spans="3:6" x14ac:dyDescent="0.25">
      <c r="C1131" s="1"/>
      <c r="E1131" s="1"/>
      <c r="F1131" s="1"/>
    </row>
    <row r="1132" spans="3:6" x14ac:dyDescent="0.25">
      <c r="C1132" s="1"/>
      <c r="E1132" s="1"/>
      <c r="F1132" s="1"/>
    </row>
    <row r="1133" spans="3:6" x14ac:dyDescent="0.25">
      <c r="C1133" s="1"/>
      <c r="E1133" s="1"/>
      <c r="F1133" s="1"/>
    </row>
    <row r="1134" spans="3:6" x14ac:dyDescent="0.25">
      <c r="C1134" s="1"/>
      <c r="E1134" s="1"/>
      <c r="F1134" s="1"/>
    </row>
    <row r="1135" spans="3:6" x14ac:dyDescent="0.25">
      <c r="C1135" s="1"/>
      <c r="E1135" s="1"/>
      <c r="F1135" s="1"/>
    </row>
    <row r="1136" spans="3:6" x14ac:dyDescent="0.25">
      <c r="C1136" s="1"/>
      <c r="E1136" s="1"/>
      <c r="F1136" s="1"/>
    </row>
    <row r="1137" spans="3:6" x14ac:dyDescent="0.25">
      <c r="C1137" s="1"/>
      <c r="E1137" s="1"/>
      <c r="F1137" s="1"/>
    </row>
    <row r="1138" spans="3:6" x14ac:dyDescent="0.25">
      <c r="C1138" s="1"/>
      <c r="E1138" s="1"/>
      <c r="F1138" s="1"/>
    </row>
    <row r="1139" spans="3:6" x14ac:dyDescent="0.25">
      <c r="C1139" s="1"/>
      <c r="E1139" s="1"/>
      <c r="F1139" s="1"/>
    </row>
    <row r="1140" spans="3:6" x14ac:dyDescent="0.25">
      <c r="C1140" s="1"/>
      <c r="E1140" s="1"/>
      <c r="F1140" s="1"/>
    </row>
    <row r="1141" spans="3:6" x14ac:dyDescent="0.25">
      <c r="C1141" s="1"/>
      <c r="E1141" s="1"/>
      <c r="F1141" s="1"/>
    </row>
    <row r="1142" spans="3:6" x14ac:dyDescent="0.25">
      <c r="C1142" s="1"/>
      <c r="E1142" s="1"/>
      <c r="F1142" s="1"/>
    </row>
    <row r="1143" spans="3:6" x14ac:dyDescent="0.25">
      <c r="C1143" s="1"/>
      <c r="E1143" s="1"/>
      <c r="F1143" s="1"/>
    </row>
    <row r="1144" spans="3:6" x14ac:dyDescent="0.25">
      <c r="C1144" s="1"/>
      <c r="E1144" s="1"/>
      <c r="F1144" s="1"/>
    </row>
    <row r="1145" spans="3:6" x14ac:dyDescent="0.25">
      <c r="C1145" s="1"/>
      <c r="E1145" s="1"/>
      <c r="F1145" s="1"/>
    </row>
    <row r="1146" spans="3:6" x14ac:dyDescent="0.25">
      <c r="C1146" s="1"/>
      <c r="E1146" s="1"/>
      <c r="F1146" s="1"/>
    </row>
    <row r="1147" spans="3:6" x14ac:dyDescent="0.25">
      <c r="C1147" s="1"/>
      <c r="E1147" s="1"/>
      <c r="F1147" s="1"/>
    </row>
    <row r="1148" spans="3:6" x14ac:dyDescent="0.25">
      <c r="C1148" s="1"/>
      <c r="E1148" s="1"/>
      <c r="F1148" s="1"/>
    </row>
    <row r="1149" spans="3:6" x14ac:dyDescent="0.25">
      <c r="C1149" s="1"/>
      <c r="E1149" s="1"/>
      <c r="F1149" s="1"/>
    </row>
    <row r="1150" spans="3:6" x14ac:dyDescent="0.25">
      <c r="C1150" s="1"/>
      <c r="E1150" s="1"/>
      <c r="F1150" s="1"/>
    </row>
    <row r="1151" spans="3:6" x14ac:dyDescent="0.25">
      <c r="C1151" s="1"/>
      <c r="E1151" s="1"/>
      <c r="F1151" s="1"/>
    </row>
    <row r="1152" spans="3:6" x14ac:dyDescent="0.25">
      <c r="C1152" s="1"/>
      <c r="E1152" s="1"/>
      <c r="F1152" s="1"/>
    </row>
    <row r="1153" spans="3:6" x14ac:dyDescent="0.25">
      <c r="C1153" s="1"/>
      <c r="E1153" s="1"/>
      <c r="F1153" s="1"/>
    </row>
    <row r="1154" spans="3:6" x14ac:dyDescent="0.25">
      <c r="C1154" s="1"/>
      <c r="E1154" s="1"/>
      <c r="F1154" s="1"/>
    </row>
    <row r="1155" spans="3:6" x14ac:dyDescent="0.25">
      <c r="C1155" s="1"/>
      <c r="E1155" s="1"/>
      <c r="F1155" s="1"/>
    </row>
    <row r="1156" spans="3:6" x14ac:dyDescent="0.25">
      <c r="C1156" s="1"/>
      <c r="E1156" s="1"/>
      <c r="F1156" s="1"/>
    </row>
    <row r="1157" spans="3:6" x14ac:dyDescent="0.25">
      <c r="C1157" s="1"/>
      <c r="E1157" s="1"/>
      <c r="F1157" s="1"/>
    </row>
    <row r="1158" spans="3:6" x14ac:dyDescent="0.25">
      <c r="C1158" s="1"/>
      <c r="E1158" s="1"/>
      <c r="F1158" s="1"/>
    </row>
    <row r="1159" spans="3:6" x14ac:dyDescent="0.25">
      <c r="C1159" s="1"/>
      <c r="E1159" s="1"/>
      <c r="F1159" s="1"/>
    </row>
    <row r="1160" spans="3:6" x14ac:dyDescent="0.25">
      <c r="C1160" s="1"/>
      <c r="E1160" s="1"/>
      <c r="F1160" s="1"/>
    </row>
    <row r="1161" spans="3:6" x14ac:dyDescent="0.25">
      <c r="C1161" s="1"/>
      <c r="E1161" s="1"/>
      <c r="F1161" s="1"/>
    </row>
    <row r="1162" spans="3:6" x14ac:dyDescent="0.25">
      <c r="C1162" s="1"/>
      <c r="E1162" s="1"/>
      <c r="F1162" s="1"/>
    </row>
    <row r="1163" spans="3:6" x14ac:dyDescent="0.25">
      <c r="C1163" s="1"/>
      <c r="E1163" s="1"/>
      <c r="F1163" s="1"/>
    </row>
    <row r="1164" spans="3:6" x14ac:dyDescent="0.25">
      <c r="C1164" s="1"/>
      <c r="E1164" s="1"/>
      <c r="F1164" s="1"/>
    </row>
    <row r="1165" spans="3:6" x14ac:dyDescent="0.25">
      <c r="C1165" s="1"/>
      <c r="E1165" s="1"/>
      <c r="F1165" s="1"/>
    </row>
    <row r="1166" spans="3:6" x14ac:dyDescent="0.25">
      <c r="C1166" s="1"/>
      <c r="E1166" s="1"/>
      <c r="F1166" s="1"/>
    </row>
    <row r="1167" spans="3:6" x14ac:dyDescent="0.25">
      <c r="C1167" s="1"/>
      <c r="E1167" s="1"/>
      <c r="F1167" s="1"/>
    </row>
    <row r="1168" spans="3:6" x14ac:dyDescent="0.25">
      <c r="C1168" s="1"/>
      <c r="E1168" s="1"/>
      <c r="F1168" s="1"/>
    </row>
    <row r="1169" spans="3:6" x14ac:dyDescent="0.25">
      <c r="C1169" s="1"/>
      <c r="E1169" s="1"/>
      <c r="F1169" s="1"/>
    </row>
    <row r="1170" spans="3:6" x14ac:dyDescent="0.25">
      <c r="C1170" s="1"/>
      <c r="E1170" s="1"/>
      <c r="F1170" s="1"/>
    </row>
    <row r="1171" spans="3:6" x14ac:dyDescent="0.25">
      <c r="C1171" s="1"/>
      <c r="E1171" s="1"/>
      <c r="F1171" s="1"/>
    </row>
    <row r="1172" spans="3:6" x14ac:dyDescent="0.25">
      <c r="C1172" s="1"/>
      <c r="E1172" s="1"/>
      <c r="F1172" s="1"/>
    </row>
    <row r="1173" spans="3:6" x14ac:dyDescent="0.25">
      <c r="C1173" s="1"/>
      <c r="E1173" s="1"/>
      <c r="F1173" s="1"/>
    </row>
    <row r="1174" spans="3:6" x14ac:dyDescent="0.25">
      <c r="C1174" s="1"/>
      <c r="E1174" s="1"/>
      <c r="F1174" s="1"/>
    </row>
    <row r="1175" spans="3:6" x14ac:dyDescent="0.25">
      <c r="C1175" s="1"/>
      <c r="E1175" s="1"/>
      <c r="F1175" s="1"/>
    </row>
    <row r="1176" spans="3:6" x14ac:dyDescent="0.25">
      <c r="C1176" s="1"/>
      <c r="E1176" s="1"/>
      <c r="F1176" s="1"/>
    </row>
    <row r="1177" spans="3:6" x14ac:dyDescent="0.25">
      <c r="C1177" s="1"/>
      <c r="E1177" s="1"/>
      <c r="F1177" s="1"/>
    </row>
    <row r="1178" spans="3:6" x14ac:dyDescent="0.25">
      <c r="C1178" s="1"/>
      <c r="E1178" s="1"/>
      <c r="F1178" s="1"/>
    </row>
    <row r="1179" spans="3:6" x14ac:dyDescent="0.25">
      <c r="C1179" s="1"/>
      <c r="E1179" s="1"/>
      <c r="F1179" s="1"/>
    </row>
    <row r="1180" spans="3:6" x14ac:dyDescent="0.25">
      <c r="C1180" s="1"/>
      <c r="E1180" s="1"/>
      <c r="F1180" s="1"/>
    </row>
    <row r="1181" spans="3:6" x14ac:dyDescent="0.25">
      <c r="C1181" s="1"/>
      <c r="E1181" s="1"/>
      <c r="F1181" s="1"/>
    </row>
    <row r="1182" spans="3:6" x14ac:dyDescent="0.25">
      <c r="C1182" s="1"/>
      <c r="E1182" s="1"/>
      <c r="F1182" s="1"/>
    </row>
    <row r="1183" spans="3:6" x14ac:dyDescent="0.25">
      <c r="C1183" s="1"/>
      <c r="E1183" s="1"/>
      <c r="F1183" s="1"/>
    </row>
    <row r="1184" spans="3:6" x14ac:dyDescent="0.25">
      <c r="C1184" s="1"/>
      <c r="E1184" s="1"/>
      <c r="F1184" s="1"/>
    </row>
    <row r="1185" spans="3:6" x14ac:dyDescent="0.25">
      <c r="C1185" s="1"/>
      <c r="E1185" s="1"/>
      <c r="F1185" s="1"/>
    </row>
    <row r="1186" spans="3:6" x14ac:dyDescent="0.25">
      <c r="C1186" s="1"/>
      <c r="E1186" s="1"/>
      <c r="F1186" s="1"/>
    </row>
    <row r="1187" spans="3:6" x14ac:dyDescent="0.25">
      <c r="C1187" s="1"/>
      <c r="E1187" s="1"/>
      <c r="F1187" s="1"/>
    </row>
    <row r="1188" spans="3:6" x14ac:dyDescent="0.25">
      <c r="C1188" s="1"/>
      <c r="E1188" s="1"/>
      <c r="F1188" s="1"/>
    </row>
    <row r="1189" spans="3:6" x14ac:dyDescent="0.25">
      <c r="C1189" s="1"/>
      <c r="E1189" s="1"/>
      <c r="F1189" s="1"/>
    </row>
    <row r="1190" spans="3:6" x14ac:dyDescent="0.25">
      <c r="C1190" s="1"/>
      <c r="E1190" s="1"/>
      <c r="F1190" s="1"/>
    </row>
    <row r="1191" spans="3:6" x14ac:dyDescent="0.25">
      <c r="C1191" s="1"/>
      <c r="E1191" s="1"/>
      <c r="F1191" s="1"/>
    </row>
    <row r="1192" spans="3:6" x14ac:dyDescent="0.25">
      <c r="C1192" s="1"/>
      <c r="E1192" s="1"/>
      <c r="F1192" s="1"/>
    </row>
    <row r="1193" spans="3:6" x14ac:dyDescent="0.25">
      <c r="C1193" s="1"/>
      <c r="E1193" s="1"/>
      <c r="F1193" s="1"/>
    </row>
    <row r="1194" spans="3:6" x14ac:dyDescent="0.25">
      <c r="C1194" s="1"/>
      <c r="E1194" s="1"/>
      <c r="F1194" s="1"/>
    </row>
    <row r="1195" spans="3:6" x14ac:dyDescent="0.25">
      <c r="C1195" s="1"/>
      <c r="E1195" s="1"/>
      <c r="F1195" s="1"/>
    </row>
    <row r="1196" spans="3:6" x14ac:dyDescent="0.25">
      <c r="C1196" s="1"/>
      <c r="E1196" s="1"/>
      <c r="F1196" s="1"/>
    </row>
    <row r="1197" spans="3:6" x14ac:dyDescent="0.25">
      <c r="C1197" s="1"/>
      <c r="E1197" s="1"/>
      <c r="F1197" s="1"/>
    </row>
    <row r="1198" spans="3:6" x14ac:dyDescent="0.25">
      <c r="C1198" s="1"/>
      <c r="E1198" s="1"/>
      <c r="F1198" s="1"/>
    </row>
    <row r="1199" spans="3:6" x14ac:dyDescent="0.25">
      <c r="C1199" s="1"/>
      <c r="E1199" s="1"/>
      <c r="F1199" s="1"/>
    </row>
    <row r="1200" spans="3:6" x14ac:dyDescent="0.25">
      <c r="C1200" s="1"/>
      <c r="E1200" s="1"/>
      <c r="F1200" s="1"/>
    </row>
    <row r="1201" spans="3:6" x14ac:dyDescent="0.25">
      <c r="C1201" s="1"/>
      <c r="E1201" s="1"/>
      <c r="F1201" s="1"/>
    </row>
    <row r="1202" spans="3:6" x14ac:dyDescent="0.25">
      <c r="C1202" s="1"/>
      <c r="E1202" s="1"/>
      <c r="F1202" s="1"/>
    </row>
    <row r="1203" spans="3:6" x14ac:dyDescent="0.25">
      <c r="C1203" s="1"/>
      <c r="E1203" s="1"/>
      <c r="F1203" s="1"/>
    </row>
    <row r="1204" spans="3:6" x14ac:dyDescent="0.25">
      <c r="C1204" s="1"/>
      <c r="E1204" s="1"/>
      <c r="F1204" s="1"/>
    </row>
    <row r="1205" spans="3:6" x14ac:dyDescent="0.25">
      <c r="C1205" s="1"/>
      <c r="E1205" s="1"/>
      <c r="F1205" s="1"/>
    </row>
    <row r="1206" spans="3:6" x14ac:dyDescent="0.25">
      <c r="C1206" s="1"/>
      <c r="E1206" s="1"/>
      <c r="F1206" s="1"/>
    </row>
    <row r="1207" spans="3:6" x14ac:dyDescent="0.25">
      <c r="C1207" s="1"/>
      <c r="E1207" s="1"/>
      <c r="F1207" s="1"/>
    </row>
    <row r="1208" spans="3:6" x14ac:dyDescent="0.25">
      <c r="C1208" s="1"/>
      <c r="E1208" s="1"/>
      <c r="F1208" s="1"/>
    </row>
    <row r="1209" spans="3:6" x14ac:dyDescent="0.25">
      <c r="C1209" s="1"/>
      <c r="E1209" s="1"/>
      <c r="F1209" s="1"/>
    </row>
    <row r="1210" spans="3:6" x14ac:dyDescent="0.25">
      <c r="C1210" s="1"/>
      <c r="E1210" s="1"/>
      <c r="F1210" s="1"/>
    </row>
    <row r="1211" spans="3:6" x14ac:dyDescent="0.25">
      <c r="C1211" s="1"/>
      <c r="E1211" s="1"/>
      <c r="F1211" s="1"/>
    </row>
    <row r="1212" spans="3:6" x14ac:dyDescent="0.25">
      <c r="C1212" s="1"/>
      <c r="E1212" s="1"/>
      <c r="F1212" s="1"/>
    </row>
    <row r="1213" spans="3:6" x14ac:dyDescent="0.25">
      <c r="C1213" s="1"/>
      <c r="E1213" s="1"/>
      <c r="F1213" s="1"/>
    </row>
    <row r="1214" spans="3:6" x14ac:dyDescent="0.25">
      <c r="C1214" s="1"/>
      <c r="E1214" s="1"/>
      <c r="F1214" s="1"/>
    </row>
    <row r="1215" spans="3:6" x14ac:dyDescent="0.25">
      <c r="C1215" s="1"/>
      <c r="E1215" s="1"/>
      <c r="F1215" s="1"/>
    </row>
    <row r="1216" spans="3:6" x14ac:dyDescent="0.25">
      <c r="C1216" s="1"/>
      <c r="E1216" s="1"/>
      <c r="F1216" s="1"/>
    </row>
    <row r="1217" spans="3:6" x14ac:dyDescent="0.25">
      <c r="C1217" s="1"/>
      <c r="E1217" s="1"/>
      <c r="F1217" s="1"/>
    </row>
    <row r="1218" spans="3:6" x14ac:dyDescent="0.25">
      <c r="C1218" s="1"/>
      <c r="E1218" s="1"/>
      <c r="F1218" s="1"/>
    </row>
    <row r="1219" spans="3:6" x14ac:dyDescent="0.25">
      <c r="C1219" s="1"/>
      <c r="E1219" s="1"/>
      <c r="F1219" s="1"/>
    </row>
    <row r="1220" spans="3:6" x14ac:dyDescent="0.25">
      <c r="C1220" s="1"/>
      <c r="E1220" s="1"/>
      <c r="F1220" s="1"/>
    </row>
    <row r="1221" spans="3:6" x14ac:dyDescent="0.25">
      <c r="C1221" s="1"/>
      <c r="E1221" s="1"/>
      <c r="F1221" s="1"/>
    </row>
    <row r="1222" spans="3:6" x14ac:dyDescent="0.25">
      <c r="C1222" s="1"/>
      <c r="E1222" s="1"/>
      <c r="F1222" s="1"/>
    </row>
    <row r="1223" spans="3:6" x14ac:dyDescent="0.25">
      <c r="C1223" s="1"/>
      <c r="E1223" s="1"/>
      <c r="F1223" s="1"/>
    </row>
    <row r="1224" spans="3:6" x14ac:dyDescent="0.25">
      <c r="C1224" s="1"/>
      <c r="E1224" s="1"/>
      <c r="F1224" s="1"/>
    </row>
    <row r="1225" spans="3:6" x14ac:dyDescent="0.25">
      <c r="C1225" s="1"/>
      <c r="E1225" s="1"/>
      <c r="F1225" s="1"/>
    </row>
    <row r="1226" spans="3:6" x14ac:dyDescent="0.25">
      <c r="C1226" s="1"/>
      <c r="E1226" s="1"/>
      <c r="F1226" s="1"/>
    </row>
    <row r="1227" spans="3:6" x14ac:dyDescent="0.25">
      <c r="C1227" s="1"/>
      <c r="E1227" s="1"/>
      <c r="F1227" s="1"/>
    </row>
    <row r="1228" spans="3:6" x14ac:dyDescent="0.25">
      <c r="C1228" s="1"/>
      <c r="E1228" s="1"/>
      <c r="F1228" s="1"/>
    </row>
    <row r="1229" spans="3:6" x14ac:dyDescent="0.25">
      <c r="C1229" s="1"/>
      <c r="E1229" s="1"/>
      <c r="F1229" s="1"/>
    </row>
    <row r="1230" spans="3:6" x14ac:dyDescent="0.25">
      <c r="C1230" s="1"/>
      <c r="E1230" s="1"/>
      <c r="F1230" s="1"/>
    </row>
    <row r="1231" spans="3:6" x14ac:dyDescent="0.25">
      <c r="C1231" s="1"/>
      <c r="E1231" s="1"/>
      <c r="F1231" s="1"/>
    </row>
    <row r="1232" spans="3:6" x14ac:dyDescent="0.25">
      <c r="C1232" s="1"/>
      <c r="E1232" s="1"/>
      <c r="F1232" s="1"/>
    </row>
    <row r="1233" spans="3:6" x14ac:dyDescent="0.25">
      <c r="C1233" s="1"/>
      <c r="E1233" s="1"/>
      <c r="F1233" s="1"/>
    </row>
    <row r="1234" spans="3:6" x14ac:dyDescent="0.25">
      <c r="C1234" s="1"/>
      <c r="E1234" s="1"/>
      <c r="F1234" s="1"/>
    </row>
    <row r="1235" spans="3:6" x14ac:dyDescent="0.25">
      <c r="C1235" s="1"/>
      <c r="E1235" s="1"/>
      <c r="F1235" s="1"/>
    </row>
    <row r="1236" spans="3:6" x14ac:dyDescent="0.25">
      <c r="C1236" s="1"/>
      <c r="E1236" s="1"/>
      <c r="F1236" s="1"/>
    </row>
    <row r="1237" spans="3:6" x14ac:dyDescent="0.25">
      <c r="C1237" s="1"/>
      <c r="E1237" s="1"/>
      <c r="F1237" s="1"/>
    </row>
    <row r="1238" spans="3:6" x14ac:dyDescent="0.25">
      <c r="C1238" s="1"/>
      <c r="E1238" s="1"/>
      <c r="F1238" s="1"/>
    </row>
    <row r="1239" spans="3:6" x14ac:dyDescent="0.25">
      <c r="C1239" s="1"/>
      <c r="E1239" s="1"/>
      <c r="F1239" s="1"/>
    </row>
    <row r="1240" spans="3:6" x14ac:dyDescent="0.25">
      <c r="C1240" s="1"/>
      <c r="E1240" s="1"/>
      <c r="F1240" s="1"/>
    </row>
    <row r="1241" spans="3:6" x14ac:dyDescent="0.25">
      <c r="C1241" s="1"/>
      <c r="E1241" s="1"/>
      <c r="F1241" s="1"/>
    </row>
    <row r="1242" spans="3:6" x14ac:dyDescent="0.25">
      <c r="C1242" s="1"/>
      <c r="E1242" s="1"/>
      <c r="F1242" s="1"/>
    </row>
    <row r="1243" spans="3:6" x14ac:dyDescent="0.25">
      <c r="C1243" s="1"/>
      <c r="E1243" s="1"/>
      <c r="F1243" s="1"/>
    </row>
    <row r="1244" spans="3:6" x14ac:dyDescent="0.25">
      <c r="C1244" s="1"/>
      <c r="E1244" s="1"/>
      <c r="F1244" s="1"/>
    </row>
    <row r="1245" spans="3:6" x14ac:dyDescent="0.25">
      <c r="C1245" s="1"/>
      <c r="E1245" s="1"/>
      <c r="F1245" s="1"/>
    </row>
    <row r="1246" spans="3:6" x14ac:dyDescent="0.25">
      <c r="C1246" s="1"/>
      <c r="E1246" s="1"/>
      <c r="F1246" s="1"/>
    </row>
    <row r="1247" spans="3:6" x14ac:dyDescent="0.25">
      <c r="C1247" s="1"/>
      <c r="E1247" s="1"/>
      <c r="F1247" s="1"/>
    </row>
    <row r="1248" spans="3:6" x14ac:dyDescent="0.25">
      <c r="C1248" s="1"/>
      <c r="E1248" s="1"/>
      <c r="F1248" s="1"/>
    </row>
    <row r="1249" spans="3:6" x14ac:dyDescent="0.25">
      <c r="C1249" s="1"/>
      <c r="E1249" s="1"/>
      <c r="F1249" s="1"/>
    </row>
    <row r="1250" spans="3:6" x14ac:dyDescent="0.25">
      <c r="C1250" s="1"/>
      <c r="E1250" s="1"/>
      <c r="F1250" s="1"/>
    </row>
    <row r="1251" spans="3:6" x14ac:dyDescent="0.25">
      <c r="C1251" s="1"/>
      <c r="E1251" s="1"/>
      <c r="F1251" s="1"/>
    </row>
    <row r="1252" spans="3:6" x14ac:dyDescent="0.25">
      <c r="C1252" s="1"/>
      <c r="E1252" s="1"/>
      <c r="F1252" s="1"/>
    </row>
    <row r="1253" spans="3:6" x14ac:dyDescent="0.25">
      <c r="C1253" s="1"/>
      <c r="E1253" s="1"/>
      <c r="F1253" s="1"/>
    </row>
    <row r="1254" spans="3:6" x14ac:dyDescent="0.25">
      <c r="C1254" s="1"/>
      <c r="E1254" s="1"/>
      <c r="F1254" s="1"/>
    </row>
    <row r="1255" spans="3:6" x14ac:dyDescent="0.25">
      <c r="C1255" s="1"/>
      <c r="E1255" s="1"/>
      <c r="F1255" s="1"/>
    </row>
    <row r="1256" spans="3:6" x14ac:dyDescent="0.25">
      <c r="C1256" s="1"/>
      <c r="E1256" s="1"/>
      <c r="F1256" s="1"/>
    </row>
    <row r="1257" spans="3:6" x14ac:dyDescent="0.25">
      <c r="C1257" s="1"/>
      <c r="E1257" s="1"/>
      <c r="F1257" s="1"/>
    </row>
    <row r="1258" spans="3:6" x14ac:dyDescent="0.25">
      <c r="C1258" s="1"/>
      <c r="E1258" s="1"/>
      <c r="F1258" s="1"/>
    </row>
    <row r="1259" spans="3:6" x14ac:dyDescent="0.25">
      <c r="C1259" s="1"/>
      <c r="E1259" s="1"/>
      <c r="F1259" s="1"/>
    </row>
    <row r="1260" spans="3:6" x14ac:dyDescent="0.25">
      <c r="C1260" s="1"/>
      <c r="E1260" s="1"/>
      <c r="F1260" s="1"/>
    </row>
    <row r="1261" spans="3:6" x14ac:dyDescent="0.25">
      <c r="C1261" s="1"/>
      <c r="E1261" s="1"/>
      <c r="F1261" s="1"/>
    </row>
    <row r="1262" spans="3:6" x14ac:dyDescent="0.25">
      <c r="C1262" s="1"/>
      <c r="E1262" s="1"/>
      <c r="F1262" s="1"/>
    </row>
    <row r="1263" spans="3:6" x14ac:dyDescent="0.25">
      <c r="C1263" s="1"/>
      <c r="E1263" s="1"/>
      <c r="F1263" s="1"/>
    </row>
    <row r="1264" spans="3:6" x14ac:dyDescent="0.25">
      <c r="C1264" s="1"/>
      <c r="E1264" s="1"/>
      <c r="F1264" s="1"/>
    </row>
    <row r="1265" spans="3:6" x14ac:dyDescent="0.25">
      <c r="C1265" s="1"/>
      <c r="E1265" s="1"/>
      <c r="F1265" s="1"/>
    </row>
    <row r="1266" spans="3:6" x14ac:dyDescent="0.25">
      <c r="C1266" s="1"/>
      <c r="E1266" s="1"/>
      <c r="F1266" s="1"/>
    </row>
    <row r="1267" spans="3:6" x14ac:dyDescent="0.25">
      <c r="C1267" s="1"/>
      <c r="E1267" s="1"/>
      <c r="F1267" s="1"/>
    </row>
    <row r="1268" spans="3:6" x14ac:dyDescent="0.25">
      <c r="C1268" s="1"/>
      <c r="E1268" s="1"/>
      <c r="F1268" s="1"/>
    </row>
    <row r="1269" spans="3:6" x14ac:dyDescent="0.25">
      <c r="C1269" s="1"/>
      <c r="E1269" s="1"/>
      <c r="F1269" s="1"/>
    </row>
    <row r="1270" spans="3:6" x14ac:dyDescent="0.25">
      <c r="C1270" s="1"/>
      <c r="E1270" s="1"/>
      <c r="F1270" s="1"/>
    </row>
    <row r="1271" spans="3:6" x14ac:dyDescent="0.25">
      <c r="C1271" s="1"/>
      <c r="E1271" s="1"/>
      <c r="F1271" s="1"/>
    </row>
    <row r="1272" spans="3:6" x14ac:dyDescent="0.25">
      <c r="C1272" s="1"/>
      <c r="E1272" s="1"/>
      <c r="F1272" s="1"/>
    </row>
    <row r="1273" spans="3:6" x14ac:dyDescent="0.25">
      <c r="C1273" s="1"/>
      <c r="E1273" s="1"/>
      <c r="F1273" s="1"/>
    </row>
    <row r="1274" spans="3:6" x14ac:dyDescent="0.25">
      <c r="C1274" s="1"/>
      <c r="E1274" s="1"/>
      <c r="F1274" s="1"/>
    </row>
    <row r="1275" spans="3:6" x14ac:dyDescent="0.25">
      <c r="C1275" s="1"/>
      <c r="E1275" s="1"/>
      <c r="F1275" s="1"/>
    </row>
    <row r="1276" spans="3:6" x14ac:dyDescent="0.25">
      <c r="C1276" s="1"/>
      <c r="E1276" s="1"/>
      <c r="F1276" s="1"/>
    </row>
    <row r="1277" spans="3:6" x14ac:dyDescent="0.25">
      <c r="C1277" s="1"/>
      <c r="E1277" s="1"/>
      <c r="F1277" s="1"/>
    </row>
    <row r="1278" spans="3:6" x14ac:dyDescent="0.25">
      <c r="C1278" s="1"/>
      <c r="E1278" s="1"/>
      <c r="F1278" s="1"/>
    </row>
    <row r="1279" spans="3:6" x14ac:dyDescent="0.25">
      <c r="C1279" s="1"/>
      <c r="E1279" s="1"/>
      <c r="F1279" s="1"/>
    </row>
    <row r="1280" spans="3:6" x14ac:dyDescent="0.25">
      <c r="C1280" s="1"/>
      <c r="E1280" s="1"/>
      <c r="F1280" s="1"/>
    </row>
    <row r="1281" spans="3:6" x14ac:dyDescent="0.25">
      <c r="C1281" s="1"/>
      <c r="E1281" s="1"/>
      <c r="F1281" s="1"/>
    </row>
    <row r="1282" spans="3:6" x14ac:dyDescent="0.25">
      <c r="C1282" s="1"/>
      <c r="E1282" s="1"/>
      <c r="F1282" s="1"/>
    </row>
    <row r="1283" spans="3:6" x14ac:dyDescent="0.25">
      <c r="C1283" s="1"/>
      <c r="E1283" s="1"/>
      <c r="F1283" s="1"/>
    </row>
    <row r="1284" spans="3:6" x14ac:dyDescent="0.25">
      <c r="C1284" s="1"/>
      <c r="E1284" s="1"/>
      <c r="F1284" s="1"/>
    </row>
    <row r="1285" spans="3:6" x14ac:dyDescent="0.25">
      <c r="C1285" s="1"/>
      <c r="E1285" s="1"/>
      <c r="F1285" s="1"/>
    </row>
    <row r="1286" spans="3:6" x14ac:dyDescent="0.25">
      <c r="C1286" s="1"/>
      <c r="E1286" s="1"/>
      <c r="F1286" s="1"/>
    </row>
    <row r="1287" spans="3:6" x14ac:dyDescent="0.25">
      <c r="C1287" s="1"/>
      <c r="E1287" s="1"/>
      <c r="F1287" s="1"/>
    </row>
    <row r="1288" spans="3:6" x14ac:dyDescent="0.25">
      <c r="C1288" s="1"/>
      <c r="E1288" s="1"/>
      <c r="F1288" s="1"/>
    </row>
    <row r="1289" spans="3:6" x14ac:dyDescent="0.25">
      <c r="C1289" s="1"/>
      <c r="E1289" s="1"/>
      <c r="F1289" s="1"/>
    </row>
    <row r="1290" spans="3:6" x14ac:dyDescent="0.25">
      <c r="C1290" s="1"/>
      <c r="E1290" s="1"/>
      <c r="F1290" s="1"/>
    </row>
    <row r="1291" spans="3:6" x14ac:dyDescent="0.25">
      <c r="C1291" s="1"/>
      <c r="E1291" s="1"/>
      <c r="F1291" s="1"/>
    </row>
    <row r="1292" spans="3:6" x14ac:dyDescent="0.25">
      <c r="C1292" s="1"/>
      <c r="E1292" s="1"/>
      <c r="F1292" s="1"/>
    </row>
    <row r="1293" spans="3:6" x14ac:dyDescent="0.25">
      <c r="C1293" s="1"/>
      <c r="E1293" s="1"/>
      <c r="F1293" s="1"/>
    </row>
    <row r="1294" spans="3:6" x14ac:dyDescent="0.25">
      <c r="C1294" s="1"/>
      <c r="E1294" s="1"/>
      <c r="F1294" s="1"/>
    </row>
    <row r="1295" spans="3:6" x14ac:dyDescent="0.25">
      <c r="C1295" s="1"/>
      <c r="E1295" s="1"/>
      <c r="F1295" s="1"/>
    </row>
    <row r="1296" spans="3:6" x14ac:dyDescent="0.25">
      <c r="C1296" s="1"/>
      <c r="E1296" s="1"/>
      <c r="F1296" s="1"/>
    </row>
    <row r="1297" spans="3:6" x14ac:dyDescent="0.25">
      <c r="C1297" s="1"/>
      <c r="E1297" s="1"/>
      <c r="F1297" s="1"/>
    </row>
    <row r="1298" spans="3:6" x14ac:dyDescent="0.25">
      <c r="C1298" s="1"/>
      <c r="E1298" s="1"/>
      <c r="F1298" s="1"/>
    </row>
    <row r="1299" spans="3:6" x14ac:dyDescent="0.25">
      <c r="C1299" s="1"/>
      <c r="E1299" s="1"/>
      <c r="F1299" s="1"/>
    </row>
    <row r="1300" spans="3:6" x14ac:dyDescent="0.25">
      <c r="C1300" s="1"/>
      <c r="E1300" s="1"/>
      <c r="F1300" s="1"/>
    </row>
    <row r="1301" spans="3:6" x14ac:dyDescent="0.25">
      <c r="C1301" s="1"/>
      <c r="E1301" s="1"/>
      <c r="F1301" s="1"/>
    </row>
    <row r="1302" spans="3:6" x14ac:dyDescent="0.25">
      <c r="C1302" s="1"/>
      <c r="E1302" s="1"/>
      <c r="F1302" s="1"/>
    </row>
    <row r="1303" spans="3:6" x14ac:dyDescent="0.25">
      <c r="C1303" s="1"/>
      <c r="E1303" s="1"/>
      <c r="F1303" s="1"/>
    </row>
    <row r="1304" spans="3:6" x14ac:dyDescent="0.25">
      <c r="C1304" s="1"/>
      <c r="E1304" s="1"/>
      <c r="F1304" s="1"/>
    </row>
    <row r="1305" spans="3:6" x14ac:dyDescent="0.25">
      <c r="C1305" s="1"/>
      <c r="E1305" s="1"/>
      <c r="F1305" s="1"/>
    </row>
    <row r="1306" spans="3:6" x14ac:dyDescent="0.25">
      <c r="C1306" s="1"/>
      <c r="E1306" s="1"/>
      <c r="F1306" s="1"/>
    </row>
    <row r="1307" spans="3:6" x14ac:dyDescent="0.25">
      <c r="C1307" s="1"/>
      <c r="E1307" s="1"/>
      <c r="F1307" s="1"/>
    </row>
    <row r="1308" spans="3:6" x14ac:dyDescent="0.25">
      <c r="C1308" s="1"/>
      <c r="E1308" s="1"/>
      <c r="F1308" s="1"/>
    </row>
    <row r="1309" spans="3:6" x14ac:dyDescent="0.25">
      <c r="C1309" s="1"/>
      <c r="E1309" s="1"/>
      <c r="F1309" s="1"/>
    </row>
    <row r="1310" spans="3:6" x14ac:dyDescent="0.25">
      <c r="C1310" s="1"/>
      <c r="E1310" s="1"/>
      <c r="F1310" s="1"/>
    </row>
    <row r="1311" spans="3:6" x14ac:dyDescent="0.25">
      <c r="C1311" s="1"/>
      <c r="E1311" s="1"/>
      <c r="F1311" s="1"/>
    </row>
    <row r="1312" spans="3:6" x14ac:dyDescent="0.25">
      <c r="C1312" s="1"/>
      <c r="E1312" s="1"/>
      <c r="F1312" s="1"/>
    </row>
    <row r="1313" spans="3:6" x14ac:dyDescent="0.25">
      <c r="C1313" s="1"/>
      <c r="E1313" s="1"/>
      <c r="F1313" s="1"/>
    </row>
    <row r="1314" spans="3:6" x14ac:dyDescent="0.25">
      <c r="C1314" s="1"/>
      <c r="E1314" s="1"/>
      <c r="F1314" s="1"/>
    </row>
    <row r="1315" spans="3:6" x14ac:dyDescent="0.25">
      <c r="C1315" s="1"/>
      <c r="E1315" s="1"/>
      <c r="F1315" s="1"/>
    </row>
    <row r="1316" spans="3:6" x14ac:dyDescent="0.25">
      <c r="C1316" s="1"/>
      <c r="E1316" s="1"/>
      <c r="F1316" s="1"/>
    </row>
    <row r="1317" spans="3:6" x14ac:dyDescent="0.25">
      <c r="C1317" s="1"/>
      <c r="E1317" s="1"/>
      <c r="F1317" s="1"/>
    </row>
    <row r="1318" spans="3:6" x14ac:dyDescent="0.25">
      <c r="C1318" s="1"/>
      <c r="E1318" s="1"/>
      <c r="F1318" s="1"/>
    </row>
    <row r="1319" spans="3:6" x14ac:dyDescent="0.25">
      <c r="C1319" s="1"/>
      <c r="E1319" s="1"/>
      <c r="F1319" s="1"/>
    </row>
    <row r="1320" spans="3:6" x14ac:dyDescent="0.25">
      <c r="C1320" s="1"/>
      <c r="E1320" s="1"/>
      <c r="F1320" s="1"/>
    </row>
    <row r="1321" spans="3:6" x14ac:dyDescent="0.25">
      <c r="C1321" s="1"/>
      <c r="E1321" s="1"/>
      <c r="F1321" s="1"/>
    </row>
    <row r="1322" spans="3:6" x14ac:dyDescent="0.25">
      <c r="C1322" s="1"/>
      <c r="E1322" s="1"/>
      <c r="F1322" s="1"/>
    </row>
    <row r="1323" spans="3:6" x14ac:dyDescent="0.25">
      <c r="C1323" s="1"/>
      <c r="E1323" s="1"/>
      <c r="F1323" s="1"/>
    </row>
    <row r="1324" spans="3:6" x14ac:dyDescent="0.25">
      <c r="C1324" s="1"/>
      <c r="E1324" s="1"/>
      <c r="F1324" s="1"/>
    </row>
    <row r="1325" spans="3:6" x14ac:dyDescent="0.25">
      <c r="C1325" s="1"/>
      <c r="E1325" s="1"/>
      <c r="F1325" s="1"/>
    </row>
    <row r="1326" spans="3:6" x14ac:dyDescent="0.25">
      <c r="C1326" s="1"/>
      <c r="E1326" s="1"/>
      <c r="F1326" s="1"/>
    </row>
    <row r="1327" spans="3:6" x14ac:dyDescent="0.25">
      <c r="C1327" s="1"/>
      <c r="E1327" s="1"/>
      <c r="F1327" s="1"/>
    </row>
    <row r="1328" spans="3:6" x14ac:dyDescent="0.25">
      <c r="C1328" s="1"/>
      <c r="E1328" s="1"/>
      <c r="F1328" s="1"/>
    </row>
    <row r="1329" spans="3:6" x14ac:dyDescent="0.25">
      <c r="C1329" s="1"/>
      <c r="E1329" s="1"/>
      <c r="F1329" s="1"/>
    </row>
    <row r="1330" spans="3:6" x14ac:dyDescent="0.25">
      <c r="C1330" s="1"/>
      <c r="E1330" s="1"/>
      <c r="F1330" s="1"/>
    </row>
    <row r="1331" spans="3:6" x14ac:dyDescent="0.25">
      <c r="C1331" s="1"/>
      <c r="E1331" s="1"/>
      <c r="F1331" s="1"/>
    </row>
    <row r="1332" spans="3:6" x14ac:dyDescent="0.25">
      <c r="C1332" s="1"/>
      <c r="E1332" s="1"/>
      <c r="F1332" s="1"/>
    </row>
    <row r="1333" spans="3:6" x14ac:dyDescent="0.25">
      <c r="C1333" s="1"/>
      <c r="E1333" s="1"/>
      <c r="F1333" s="1"/>
    </row>
    <row r="1334" spans="3:6" x14ac:dyDescent="0.25">
      <c r="C1334" s="1"/>
      <c r="E1334" s="1"/>
      <c r="F1334" s="1"/>
    </row>
    <row r="1335" spans="3:6" x14ac:dyDescent="0.25">
      <c r="C1335" s="1"/>
      <c r="E1335" s="1"/>
      <c r="F1335" s="1"/>
    </row>
    <row r="1336" spans="3:6" x14ac:dyDescent="0.25">
      <c r="C1336" s="1"/>
      <c r="E1336" s="1"/>
      <c r="F1336" s="1"/>
    </row>
    <row r="1337" spans="3:6" x14ac:dyDescent="0.25">
      <c r="C1337" s="1"/>
      <c r="E1337" s="1"/>
      <c r="F1337" s="1"/>
    </row>
    <row r="1338" spans="3:6" x14ac:dyDescent="0.25">
      <c r="C1338" s="1"/>
      <c r="E1338" s="1"/>
      <c r="F1338" s="1"/>
    </row>
    <row r="1339" spans="3:6" x14ac:dyDescent="0.25">
      <c r="C1339" s="1"/>
      <c r="E1339" s="1"/>
      <c r="F1339" s="1"/>
    </row>
    <row r="1340" spans="3:6" x14ac:dyDescent="0.25">
      <c r="C1340" s="1"/>
      <c r="E1340" s="1"/>
      <c r="F1340" s="1"/>
    </row>
    <row r="1341" spans="3:6" x14ac:dyDescent="0.25">
      <c r="C1341" s="1"/>
      <c r="E1341" s="1"/>
      <c r="F1341" s="1"/>
    </row>
    <row r="1342" spans="3:6" x14ac:dyDescent="0.25">
      <c r="C1342" s="1"/>
      <c r="E1342" s="1"/>
      <c r="F1342" s="1"/>
    </row>
    <row r="1343" spans="3:6" x14ac:dyDescent="0.25">
      <c r="C1343" s="1"/>
      <c r="E1343" s="1"/>
      <c r="F1343" s="1"/>
    </row>
    <row r="1344" spans="3:6" x14ac:dyDescent="0.25">
      <c r="C1344" s="1"/>
      <c r="E1344" s="1"/>
      <c r="F1344" s="1"/>
    </row>
    <row r="1345" spans="3:6" x14ac:dyDescent="0.25">
      <c r="C1345" s="1"/>
      <c r="E1345" s="1"/>
      <c r="F1345" s="1"/>
    </row>
    <row r="1346" spans="3:6" x14ac:dyDescent="0.25">
      <c r="C1346" s="1"/>
      <c r="E1346" s="1"/>
      <c r="F1346" s="1"/>
    </row>
    <row r="1347" spans="3:6" x14ac:dyDescent="0.25">
      <c r="C1347" s="1"/>
      <c r="E1347" s="1"/>
      <c r="F1347" s="1"/>
    </row>
    <row r="1348" spans="3:6" x14ac:dyDescent="0.25">
      <c r="C1348" s="1"/>
      <c r="E1348" s="1"/>
      <c r="F1348" s="1"/>
    </row>
    <row r="1349" spans="3:6" x14ac:dyDescent="0.25">
      <c r="C1349" s="1"/>
      <c r="E1349" s="1"/>
      <c r="F1349" s="1"/>
    </row>
    <row r="1350" spans="3:6" x14ac:dyDescent="0.25">
      <c r="C1350" s="1"/>
      <c r="E1350" s="1"/>
      <c r="F1350" s="1"/>
    </row>
    <row r="1351" spans="3:6" x14ac:dyDescent="0.25">
      <c r="C1351" s="1"/>
      <c r="E1351" s="1"/>
      <c r="F1351" s="1"/>
    </row>
    <row r="1352" spans="3:6" x14ac:dyDescent="0.25">
      <c r="C1352" s="1"/>
      <c r="E1352" s="1"/>
      <c r="F1352" s="1"/>
    </row>
    <row r="1353" spans="3:6" x14ac:dyDescent="0.25">
      <c r="C1353" s="1"/>
      <c r="E1353" s="1"/>
      <c r="F1353" s="1"/>
    </row>
    <row r="1354" spans="3:6" x14ac:dyDescent="0.25">
      <c r="C1354" s="1"/>
      <c r="E1354" s="1"/>
      <c r="F1354" s="1"/>
    </row>
    <row r="1355" spans="3:6" x14ac:dyDescent="0.25">
      <c r="C1355" s="1"/>
      <c r="E1355" s="1"/>
      <c r="F1355" s="1"/>
    </row>
    <row r="1356" spans="3:6" x14ac:dyDescent="0.25">
      <c r="C1356" s="1"/>
      <c r="E1356" s="1"/>
      <c r="F1356" s="1"/>
    </row>
    <row r="1357" spans="3:6" x14ac:dyDescent="0.25">
      <c r="C1357" s="1"/>
      <c r="E1357" s="1"/>
      <c r="F1357" s="1"/>
    </row>
    <row r="1358" spans="3:6" x14ac:dyDescent="0.25">
      <c r="C1358" s="1"/>
      <c r="E1358" s="1"/>
      <c r="F1358" s="1"/>
    </row>
    <row r="1359" spans="3:6" x14ac:dyDescent="0.25">
      <c r="C1359" s="1"/>
      <c r="E1359" s="1"/>
      <c r="F1359" s="1"/>
    </row>
    <row r="1360" spans="3:6" x14ac:dyDescent="0.25">
      <c r="C1360" s="1"/>
      <c r="E1360" s="1"/>
      <c r="F1360" s="1"/>
    </row>
    <row r="1361" spans="3:6" x14ac:dyDescent="0.25">
      <c r="C1361" s="1"/>
      <c r="E1361" s="1"/>
      <c r="F1361" s="1"/>
    </row>
    <row r="1362" spans="3:6" x14ac:dyDescent="0.25">
      <c r="C1362" s="1"/>
      <c r="E1362" s="1"/>
      <c r="F1362" s="1"/>
    </row>
    <row r="1363" spans="3:6" x14ac:dyDescent="0.25">
      <c r="C1363" s="1"/>
      <c r="E1363" s="1"/>
      <c r="F1363" s="1"/>
    </row>
    <row r="1364" spans="3:6" x14ac:dyDescent="0.25">
      <c r="C1364" s="1"/>
      <c r="E1364" s="1"/>
      <c r="F1364" s="1"/>
    </row>
    <row r="1365" spans="3:6" x14ac:dyDescent="0.25">
      <c r="C1365" s="1"/>
      <c r="E1365" s="1"/>
      <c r="F1365" s="1"/>
    </row>
    <row r="1366" spans="3:6" x14ac:dyDescent="0.25">
      <c r="C1366" s="1"/>
      <c r="E1366" s="1"/>
      <c r="F1366" s="1"/>
    </row>
    <row r="1367" spans="3:6" x14ac:dyDescent="0.25">
      <c r="C1367" s="1"/>
      <c r="E1367" s="1"/>
      <c r="F1367" s="1"/>
    </row>
    <row r="1368" spans="3:6" x14ac:dyDescent="0.25">
      <c r="C1368" s="1"/>
      <c r="E1368" s="1"/>
      <c r="F1368" s="1"/>
    </row>
    <row r="1369" spans="3:6" x14ac:dyDescent="0.25">
      <c r="C1369" s="1"/>
      <c r="E1369" s="1"/>
      <c r="F1369" s="1"/>
    </row>
    <row r="1370" spans="3:6" x14ac:dyDescent="0.25">
      <c r="C1370" s="1"/>
      <c r="E1370" s="1"/>
      <c r="F1370" s="1"/>
    </row>
    <row r="1371" spans="3:6" x14ac:dyDescent="0.25">
      <c r="C1371" s="1"/>
      <c r="E1371" s="1"/>
      <c r="F1371" s="1"/>
    </row>
    <row r="1372" spans="3:6" x14ac:dyDescent="0.25">
      <c r="C1372" s="1"/>
      <c r="E1372" s="1"/>
      <c r="F1372" s="1"/>
    </row>
    <row r="1373" spans="3:6" x14ac:dyDescent="0.25">
      <c r="C1373" s="1"/>
      <c r="E1373" s="1"/>
      <c r="F1373" s="1"/>
    </row>
    <row r="1374" spans="3:6" x14ac:dyDescent="0.25">
      <c r="C1374" s="1"/>
      <c r="E1374" s="1"/>
      <c r="F1374" s="1"/>
    </row>
    <row r="1375" spans="3:6" x14ac:dyDescent="0.25">
      <c r="C1375" s="1"/>
      <c r="E1375" s="1"/>
      <c r="F1375" s="1"/>
    </row>
    <row r="1376" spans="3:6" x14ac:dyDescent="0.25">
      <c r="C1376" s="1"/>
      <c r="E1376" s="1"/>
      <c r="F1376" s="1"/>
    </row>
    <row r="1377" spans="3:6" x14ac:dyDescent="0.25">
      <c r="C1377" s="1"/>
      <c r="E1377" s="1"/>
      <c r="F1377" s="1"/>
    </row>
    <row r="1378" spans="3:6" x14ac:dyDescent="0.25">
      <c r="C1378" s="1"/>
      <c r="E1378" s="1"/>
      <c r="F1378" s="1"/>
    </row>
    <row r="1379" spans="3:6" x14ac:dyDescent="0.25">
      <c r="C1379" s="1"/>
      <c r="E1379" s="1"/>
      <c r="F1379" s="1"/>
    </row>
    <row r="1380" spans="3:6" x14ac:dyDescent="0.25">
      <c r="C1380" s="1"/>
      <c r="E1380" s="1"/>
      <c r="F1380" s="1"/>
    </row>
    <row r="1381" spans="3:6" x14ac:dyDescent="0.25">
      <c r="C1381" s="1"/>
      <c r="E1381" s="1"/>
      <c r="F1381" s="1"/>
    </row>
    <row r="1382" spans="3:6" x14ac:dyDescent="0.25">
      <c r="C1382" s="1"/>
      <c r="E1382" s="1"/>
      <c r="F1382" s="1"/>
    </row>
    <row r="1383" spans="3:6" x14ac:dyDescent="0.25">
      <c r="C1383" s="1"/>
      <c r="E1383" s="1"/>
      <c r="F1383" s="1"/>
    </row>
    <row r="1384" spans="3:6" x14ac:dyDescent="0.25">
      <c r="C1384" s="1"/>
      <c r="E1384" s="1"/>
      <c r="F1384" s="1"/>
    </row>
    <row r="1385" spans="3:6" x14ac:dyDescent="0.25">
      <c r="C1385" s="1"/>
      <c r="E1385" s="1"/>
      <c r="F1385" s="1"/>
    </row>
    <row r="1386" spans="3:6" x14ac:dyDescent="0.25">
      <c r="C1386" s="1"/>
      <c r="E1386" s="1"/>
      <c r="F1386" s="1"/>
    </row>
    <row r="1387" spans="3:6" x14ac:dyDescent="0.25">
      <c r="C1387" s="1"/>
      <c r="E1387" s="1"/>
      <c r="F1387" s="1"/>
    </row>
    <row r="1388" spans="3:6" x14ac:dyDescent="0.25">
      <c r="C1388" s="1"/>
      <c r="E1388" s="1"/>
      <c r="F1388" s="1"/>
    </row>
    <row r="1389" spans="3:6" x14ac:dyDescent="0.25">
      <c r="C1389" s="1"/>
      <c r="E1389" s="1"/>
      <c r="F1389" s="1"/>
    </row>
    <row r="1390" spans="3:6" x14ac:dyDescent="0.25">
      <c r="C1390" s="1"/>
      <c r="E1390" s="1"/>
      <c r="F1390" s="1"/>
    </row>
    <row r="1391" spans="3:6" x14ac:dyDescent="0.25">
      <c r="C1391" s="1"/>
      <c r="E1391" s="1"/>
      <c r="F1391" s="1"/>
    </row>
    <row r="1392" spans="3:6" x14ac:dyDescent="0.25">
      <c r="C1392" s="1"/>
      <c r="E1392" s="1"/>
      <c r="F1392" s="1"/>
    </row>
    <row r="1393" spans="3:6" x14ac:dyDescent="0.25">
      <c r="C1393" s="1"/>
      <c r="E1393" s="1"/>
      <c r="F1393" s="1"/>
    </row>
    <row r="1394" spans="3:6" x14ac:dyDescent="0.25">
      <c r="C1394" s="1"/>
      <c r="E1394" s="1"/>
      <c r="F1394" s="1"/>
    </row>
    <row r="1395" spans="3:6" x14ac:dyDescent="0.25">
      <c r="C1395" s="1"/>
      <c r="E1395" s="1"/>
      <c r="F1395" s="1"/>
    </row>
    <row r="1396" spans="3:6" x14ac:dyDescent="0.25">
      <c r="C1396" s="1"/>
      <c r="E1396" s="1"/>
      <c r="F1396" s="1"/>
    </row>
    <row r="1397" spans="3:6" x14ac:dyDescent="0.25">
      <c r="C1397" s="1"/>
      <c r="E1397" s="1"/>
      <c r="F1397" s="1"/>
    </row>
    <row r="1398" spans="3:6" x14ac:dyDescent="0.25">
      <c r="C1398" s="1"/>
      <c r="E1398" s="1"/>
      <c r="F1398" s="1"/>
    </row>
    <row r="1399" spans="3:6" x14ac:dyDescent="0.25">
      <c r="C1399" s="1"/>
      <c r="E1399" s="1"/>
      <c r="F1399" s="1"/>
    </row>
    <row r="1400" spans="3:6" x14ac:dyDescent="0.25">
      <c r="C1400" s="1"/>
      <c r="E1400" s="1"/>
      <c r="F1400" s="1"/>
    </row>
    <row r="1401" spans="3:6" x14ac:dyDescent="0.25">
      <c r="C1401" s="1"/>
      <c r="E1401" s="1"/>
      <c r="F1401" s="1"/>
    </row>
    <row r="1402" spans="3:6" x14ac:dyDescent="0.25">
      <c r="C1402" s="1"/>
      <c r="E1402" s="1"/>
      <c r="F1402" s="1"/>
    </row>
    <row r="1403" spans="3:6" x14ac:dyDescent="0.25">
      <c r="C1403" s="1"/>
      <c r="E1403" s="1"/>
      <c r="F1403" s="1"/>
    </row>
    <row r="1404" spans="3:6" x14ac:dyDescent="0.25">
      <c r="C1404" s="1"/>
      <c r="E1404" s="1"/>
      <c r="F1404" s="1"/>
    </row>
    <row r="1405" spans="3:6" x14ac:dyDescent="0.25">
      <c r="C1405" s="1"/>
      <c r="E1405" s="1"/>
      <c r="F1405" s="1"/>
    </row>
    <row r="1406" spans="3:6" x14ac:dyDescent="0.25">
      <c r="C1406" s="1"/>
      <c r="E1406" s="1"/>
      <c r="F1406" s="1"/>
    </row>
    <row r="1407" spans="3:6" x14ac:dyDescent="0.25">
      <c r="C1407" s="1"/>
      <c r="E1407" s="1"/>
      <c r="F1407" s="1"/>
    </row>
    <row r="1408" spans="3:6" x14ac:dyDescent="0.25">
      <c r="C1408" s="1"/>
      <c r="E1408" s="1"/>
      <c r="F1408" s="1"/>
    </row>
    <row r="1409" spans="3:6" x14ac:dyDescent="0.25">
      <c r="C1409" s="1"/>
      <c r="E1409" s="1"/>
      <c r="F1409" s="1"/>
    </row>
    <row r="1410" spans="3:6" x14ac:dyDescent="0.25">
      <c r="C1410" s="1"/>
      <c r="E1410" s="1"/>
      <c r="F1410" s="1"/>
    </row>
    <row r="1411" spans="3:6" x14ac:dyDescent="0.25">
      <c r="C1411" s="1"/>
      <c r="E1411" s="1"/>
      <c r="F1411" s="1"/>
    </row>
    <row r="1412" spans="3:6" x14ac:dyDescent="0.25">
      <c r="C1412" s="1"/>
      <c r="E1412" s="1"/>
      <c r="F1412" s="1"/>
    </row>
    <row r="1413" spans="3:6" x14ac:dyDescent="0.25">
      <c r="C1413" s="1"/>
      <c r="E1413" s="1"/>
      <c r="F1413" s="1"/>
    </row>
    <row r="1414" spans="3:6" x14ac:dyDescent="0.25">
      <c r="C1414" s="1"/>
      <c r="E1414" s="1"/>
      <c r="F1414" s="1"/>
    </row>
    <row r="1415" spans="3:6" x14ac:dyDescent="0.25">
      <c r="C1415" s="1"/>
      <c r="E1415" s="1"/>
      <c r="F1415" s="1"/>
    </row>
    <row r="1416" spans="3:6" x14ac:dyDescent="0.25">
      <c r="C1416" s="1"/>
      <c r="E1416" s="1"/>
      <c r="F1416" s="1"/>
    </row>
    <row r="1417" spans="3:6" x14ac:dyDescent="0.25">
      <c r="C1417" s="1"/>
      <c r="E1417" s="1"/>
      <c r="F1417" s="1"/>
    </row>
    <row r="1418" spans="3:6" x14ac:dyDescent="0.25">
      <c r="C1418" s="1"/>
      <c r="E1418" s="1"/>
      <c r="F1418" s="1"/>
    </row>
    <row r="1419" spans="3:6" x14ac:dyDescent="0.25">
      <c r="C1419" s="1"/>
      <c r="E1419" s="1"/>
      <c r="F1419" s="1"/>
    </row>
    <row r="1420" spans="3:6" x14ac:dyDescent="0.25">
      <c r="C1420" s="1"/>
      <c r="E1420" s="1"/>
      <c r="F1420" s="1"/>
    </row>
    <row r="1421" spans="3:6" x14ac:dyDescent="0.25">
      <c r="C1421" s="1"/>
      <c r="E1421" s="1"/>
      <c r="F1421" s="1"/>
    </row>
    <row r="1422" spans="3:6" x14ac:dyDescent="0.25">
      <c r="C1422" s="1"/>
      <c r="E1422" s="1"/>
      <c r="F1422" s="1"/>
    </row>
    <row r="1423" spans="3:6" x14ac:dyDescent="0.25">
      <c r="C1423" s="1"/>
      <c r="E1423" s="1"/>
      <c r="F1423" s="1"/>
    </row>
    <row r="1424" spans="3:6" x14ac:dyDescent="0.25">
      <c r="C1424" s="1"/>
      <c r="E1424" s="1"/>
      <c r="F1424" s="1"/>
    </row>
    <row r="1425" spans="3:6" x14ac:dyDescent="0.25">
      <c r="C1425" s="1"/>
      <c r="E1425" s="1"/>
      <c r="F1425" s="1"/>
    </row>
    <row r="1426" spans="3:6" x14ac:dyDescent="0.25">
      <c r="C1426" s="1"/>
      <c r="E1426" s="1"/>
      <c r="F1426" s="1"/>
    </row>
    <row r="1427" spans="3:6" x14ac:dyDescent="0.25">
      <c r="C1427" s="1"/>
      <c r="E1427" s="1"/>
      <c r="F1427" s="1"/>
    </row>
    <row r="1428" spans="3:6" x14ac:dyDescent="0.25">
      <c r="C1428" s="1"/>
      <c r="E1428" s="1"/>
      <c r="F1428" s="1"/>
    </row>
    <row r="1429" spans="3:6" x14ac:dyDescent="0.25">
      <c r="C1429" s="1"/>
      <c r="E1429" s="1"/>
      <c r="F1429" s="1"/>
    </row>
    <row r="1430" spans="3:6" x14ac:dyDescent="0.25">
      <c r="C1430" s="1"/>
      <c r="E1430" s="1"/>
      <c r="F1430" s="1"/>
    </row>
    <row r="1431" spans="3:6" x14ac:dyDescent="0.25">
      <c r="C1431" s="1"/>
      <c r="E1431" s="1"/>
      <c r="F1431" s="1"/>
    </row>
    <row r="1432" spans="3:6" x14ac:dyDescent="0.25">
      <c r="C1432" s="1"/>
      <c r="E1432" s="1"/>
      <c r="F1432" s="1"/>
    </row>
    <row r="1433" spans="3:6" x14ac:dyDescent="0.25">
      <c r="C1433" s="1"/>
      <c r="E1433" s="1"/>
      <c r="F1433" s="1"/>
    </row>
    <row r="1434" spans="3:6" x14ac:dyDescent="0.25">
      <c r="C1434" s="1"/>
      <c r="E1434" s="1"/>
      <c r="F1434" s="1"/>
    </row>
    <row r="1435" spans="3:6" x14ac:dyDescent="0.25">
      <c r="C1435" s="1"/>
      <c r="E1435" s="1"/>
      <c r="F1435" s="1"/>
    </row>
    <row r="1436" spans="3:6" x14ac:dyDescent="0.25">
      <c r="C1436" s="1"/>
      <c r="E1436" s="1"/>
      <c r="F1436" s="1"/>
    </row>
    <row r="1437" spans="3:6" x14ac:dyDescent="0.25">
      <c r="C1437" s="1"/>
      <c r="E1437" s="1"/>
      <c r="F1437" s="1"/>
    </row>
    <row r="1438" spans="3:6" x14ac:dyDescent="0.25">
      <c r="C1438" s="1"/>
      <c r="E1438" s="1"/>
      <c r="F1438" s="1"/>
    </row>
    <row r="1439" spans="3:6" x14ac:dyDescent="0.25">
      <c r="C1439" s="1"/>
      <c r="E1439" s="1"/>
      <c r="F1439" s="1"/>
    </row>
    <row r="1440" spans="3:6" x14ac:dyDescent="0.25">
      <c r="C1440" s="1"/>
      <c r="E1440" s="1"/>
      <c r="F1440" s="1"/>
    </row>
    <row r="1441" spans="3:6" x14ac:dyDescent="0.25">
      <c r="C1441" s="1"/>
      <c r="E1441" s="1"/>
      <c r="F1441" s="1"/>
    </row>
    <row r="1442" spans="3:6" x14ac:dyDescent="0.25">
      <c r="C1442" s="1"/>
      <c r="E1442" s="1"/>
      <c r="F1442" s="1"/>
    </row>
    <row r="1443" spans="3:6" x14ac:dyDescent="0.25">
      <c r="C1443" s="1"/>
      <c r="E1443" s="1"/>
      <c r="F1443" s="1"/>
    </row>
    <row r="1444" spans="3:6" x14ac:dyDescent="0.25">
      <c r="C1444" s="1"/>
      <c r="E1444" s="1"/>
      <c r="F1444" s="1"/>
    </row>
    <row r="1445" spans="3:6" x14ac:dyDescent="0.25">
      <c r="C1445" s="1"/>
      <c r="E1445" s="1"/>
      <c r="F1445" s="1"/>
    </row>
    <row r="1446" spans="3:6" x14ac:dyDescent="0.25">
      <c r="C1446" s="1"/>
      <c r="E1446" s="1"/>
      <c r="F1446" s="1"/>
    </row>
    <row r="1447" spans="3:6" x14ac:dyDescent="0.25">
      <c r="C1447" s="1"/>
      <c r="E1447" s="1"/>
      <c r="F1447" s="1"/>
    </row>
    <row r="1448" spans="3:6" x14ac:dyDescent="0.25">
      <c r="C1448" s="1"/>
      <c r="E1448" s="1"/>
      <c r="F1448" s="1"/>
    </row>
    <row r="1449" spans="3:6" x14ac:dyDescent="0.25">
      <c r="C1449" s="1"/>
      <c r="E1449" s="1"/>
      <c r="F1449" s="1"/>
    </row>
    <row r="1450" spans="3:6" x14ac:dyDescent="0.25">
      <c r="C1450" s="1"/>
      <c r="E1450" s="1"/>
      <c r="F1450" s="1"/>
    </row>
    <row r="1451" spans="3:6" x14ac:dyDescent="0.25">
      <c r="C1451" s="1"/>
      <c r="E1451" s="1"/>
      <c r="F1451" s="1"/>
    </row>
    <row r="1452" spans="3:6" x14ac:dyDescent="0.25">
      <c r="C1452" s="1"/>
      <c r="E1452" s="1"/>
      <c r="F1452" s="1"/>
    </row>
    <row r="1453" spans="3:6" x14ac:dyDescent="0.25">
      <c r="C1453" s="1"/>
      <c r="E1453" s="1"/>
      <c r="F1453" s="1"/>
    </row>
    <row r="1454" spans="3:6" x14ac:dyDescent="0.25">
      <c r="C1454" s="1"/>
      <c r="E1454" s="1"/>
      <c r="F1454" s="1"/>
    </row>
    <row r="1455" spans="3:6" x14ac:dyDescent="0.25">
      <c r="C1455" s="1"/>
      <c r="E1455" s="1"/>
      <c r="F1455" s="1"/>
    </row>
    <row r="1456" spans="3:6" x14ac:dyDescent="0.25">
      <c r="C1456" s="1"/>
      <c r="E1456" s="1"/>
      <c r="F1456" s="1"/>
    </row>
    <row r="1457" spans="3:6" x14ac:dyDescent="0.25">
      <c r="C1457" s="1"/>
      <c r="E1457" s="1"/>
      <c r="F1457" s="1"/>
    </row>
    <row r="1458" spans="3:6" x14ac:dyDescent="0.25">
      <c r="C1458" s="1"/>
      <c r="E1458" s="1"/>
      <c r="F1458" s="1"/>
    </row>
    <row r="1459" spans="3:6" x14ac:dyDescent="0.25">
      <c r="C1459" s="1"/>
      <c r="E1459" s="1"/>
      <c r="F1459" s="1"/>
    </row>
    <row r="1460" spans="3:6" x14ac:dyDescent="0.25">
      <c r="C1460" s="1"/>
      <c r="E1460" s="1"/>
      <c r="F1460" s="1"/>
    </row>
    <row r="1461" spans="3:6" x14ac:dyDescent="0.25">
      <c r="C1461" s="1"/>
      <c r="E1461" s="1"/>
      <c r="F1461" s="1"/>
    </row>
    <row r="1462" spans="3:6" x14ac:dyDescent="0.25">
      <c r="C1462" s="1"/>
      <c r="E1462" s="1"/>
      <c r="F1462" s="1"/>
    </row>
    <row r="1463" spans="3:6" x14ac:dyDescent="0.25">
      <c r="C1463" s="1"/>
      <c r="E1463" s="1"/>
      <c r="F1463" s="1"/>
    </row>
    <row r="1464" spans="3:6" x14ac:dyDescent="0.25">
      <c r="C1464" s="1"/>
      <c r="E1464" s="1"/>
      <c r="F1464" s="1"/>
    </row>
    <row r="1465" spans="3:6" x14ac:dyDescent="0.25">
      <c r="C1465" s="1"/>
      <c r="E1465" s="1"/>
      <c r="F1465" s="1"/>
    </row>
    <row r="1466" spans="3:6" x14ac:dyDescent="0.25">
      <c r="C1466" s="1"/>
      <c r="E1466" s="1"/>
      <c r="F1466" s="1"/>
    </row>
    <row r="1467" spans="3:6" x14ac:dyDescent="0.25">
      <c r="C1467" s="1"/>
      <c r="E1467" s="1"/>
      <c r="F1467" s="1"/>
    </row>
    <row r="1468" spans="3:6" x14ac:dyDescent="0.25">
      <c r="C1468" s="1"/>
      <c r="E1468" s="1"/>
      <c r="F1468" s="1"/>
    </row>
    <row r="1469" spans="3:6" x14ac:dyDescent="0.25">
      <c r="C1469" s="1"/>
      <c r="E1469" s="1"/>
      <c r="F1469" s="1"/>
    </row>
    <row r="1470" spans="3:6" x14ac:dyDescent="0.25">
      <c r="C1470" s="1"/>
      <c r="E1470" s="1"/>
      <c r="F1470" s="1"/>
    </row>
    <row r="1471" spans="3:6" x14ac:dyDescent="0.25">
      <c r="C1471" s="1"/>
      <c r="E1471" s="1"/>
      <c r="F1471" s="1"/>
    </row>
    <row r="1472" spans="3:6" x14ac:dyDescent="0.25">
      <c r="C1472" s="1"/>
      <c r="E1472" s="1"/>
      <c r="F1472" s="1"/>
    </row>
    <row r="1473" spans="3:6" x14ac:dyDescent="0.25">
      <c r="C1473" s="1"/>
      <c r="E1473" s="1"/>
      <c r="F1473" s="1"/>
    </row>
    <row r="1474" spans="3:6" x14ac:dyDescent="0.25">
      <c r="C1474" s="1"/>
      <c r="E1474" s="1"/>
      <c r="F1474" s="1"/>
    </row>
    <row r="1475" spans="3:6" x14ac:dyDescent="0.25">
      <c r="C1475" s="1"/>
      <c r="E1475" s="1"/>
      <c r="F1475" s="1"/>
    </row>
    <row r="1476" spans="3:6" x14ac:dyDescent="0.25">
      <c r="C1476" s="1"/>
      <c r="E1476" s="1"/>
      <c r="F1476" s="1"/>
    </row>
    <row r="1477" spans="3:6" x14ac:dyDescent="0.25">
      <c r="C1477" s="1"/>
      <c r="E1477" s="1"/>
      <c r="F1477" s="1"/>
    </row>
    <row r="1478" spans="3:6" x14ac:dyDescent="0.25">
      <c r="C1478" s="1"/>
      <c r="E1478" s="1"/>
      <c r="F1478" s="1"/>
    </row>
    <row r="1479" spans="3:6" x14ac:dyDescent="0.25">
      <c r="C1479" s="1"/>
      <c r="E1479" s="1"/>
      <c r="F1479" s="1"/>
    </row>
    <row r="1480" spans="3:6" x14ac:dyDescent="0.25">
      <c r="C1480" s="1"/>
      <c r="E1480" s="1"/>
      <c r="F1480" s="1"/>
    </row>
    <row r="1481" spans="3:6" x14ac:dyDescent="0.25">
      <c r="C1481" s="1"/>
      <c r="E1481" s="1"/>
      <c r="F1481" s="1"/>
    </row>
    <row r="1482" spans="3:6" x14ac:dyDescent="0.25">
      <c r="C1482" s="1"/>
      <c r="E1482" s="1"/>
      <c r="F1482" s="1"/>
    </row>
    <row r="1483" spans="3:6" x14ac:dyDescent="0.25">
      <c r="C1483" s="1"/>
      <c r="E1483" s="1"/>
      <c r="F1483" s="1"/>
    </row>
    <row r="1484" spans="3:6" x14ac:dyDescent="0.25">
      <c r="C1484" s="1"/>
      <c r="E1484" s="1"/>
      <c r="F1484" s="1"/>
    </row>
    <row r="1485" spans="3:6" x14ac:dyDescent="0.25">
      <c r="C1485" s="1"/>
      <c r="E1485" s="1"/>
      <c r="F1485" s="1"/>
    </row>
    <row r="1486" spans="3:6" x14ac:dyDescent="0.25">
      <c r="C1486" s="1"/>
      <c r="E1486" s="1"/>
      <c r="F1486" s="1"/>
    </row>
    <row r="1487" spans="3:6" x14ac:dyDescent="0.25">
      <c r="C1487" s="1"/>
      <c r="E1487" s="1"/>
      <c r="F1487" s="1"/>
    </row>
    <row r="1488" spans="3:6" x14ac:dyDescent="0.25">
      <c r="C1488" s="1"/>
      <c r="E1488" s="1"/>
      <c r="F1488" s="1"/>
    </row>
    <row r="1489" spans="3:6" x14ac:dyDescent="0.25">
      <c r="C1489" s="1"/>
      <c r="E1489" s="1"/>
      <c r="F1489" s="1"/>
    </row>
    <row r="1490" spans="3:6" x14ac:dyDescent="0.25">
      <c r="C1490" s="1"/>
      <c r="E1490" s="1"/>
      <c r="F1490" s="1"/>
    </row>
    <row r="1491" spans="3:6" x14ac:dyDescent="0.25">
      <c r="C1491" s="1"/>
      <c r="E1491" s="1"/>
      <c r="F1491" s="1"/>
    </row>
    <row r="1492" spans="3:6" x14ac:dyDescent="0.25">
      <c r="C1492" s="1"/>
      <c r="E1492" s="1"/>
      <c r="F1492" s="1"/>
    </row>
    <row r="1493" spans="3:6" x14ac:dyDescent="0.25">
      <c r="C1493" s="1"/>
      <c r="E1493" s="1"/>
      <c r="F1493" s="1"/>
    </row>
    <row r="1494" spans="3:6" x14ac:dyDescent="0.25">
      <c r="C1494" s="1"/>
      <c r="E1494" s="1"/>
      <c r="F1494" s="1"/>
    </row>
    <row r="1495" spans="3:6" x14ac:dyDescent="0.25">
      <c r="C1495" s="1"/>
      <c r="E1495" s="1"/>
      <c r="F1495" s="1"/>
    </row>
    <row r="1496" spans="3:6" x14ac:dyDescent="0.25">
      <c r="C1496" s="1"/>
      <c r="E1496" s="1"/>
      <c r="F1496" s="1"/>
    </row>
    <row r="1497" spans="3:6" x14ac:dyDescent="0.25">
      <c r="C1497" s="1"/>
      <c r="E1497" s="1"/>
      <c r="F1497" s="1"/>
    </row>
    <row r="1498" spans="3:6" x14ac:dyDescent="0.25">
      <c r="C1498" s="1"/>
      <c r="E1498" s="1"/>
      <c r="F1498" s="1"/>
    </row>
    <row r="1499" spans="3:6" x14ac:dyDescent="0.25">
      <c r="C1499" s="1"/>
      <c r="E1499" s="1"/>
      <c r="F1499" s="1"/>
    </row>
    <row r="1500" spans="3:6" x14ac:dyDescent="0.25">
      <c r="C1500" s="1"/>
      <c r="E1500" s="1"/>
      <c r="F1500" s="1"/>
    </row>
    <row r="1501" spans="3:6" x14ac:dyDescent="0.25">
      <c r="C1501" s="1"/>
      <c r="E1501" s="1"/>
      <c r="F1501" s="1"/>
    </row>
    <row r="1502" spans="3:6" x14ac:dyDescent="0.25">
      <c r="C1502" s="1"/>
      <c r="E1502" s="1"/>
      <c r="F1502" s="1"/>
    </row>
    <row r="1503" spans="3:6" x14ac:dyDescent="0.25">
      <c r="C1503" s="1"/>
      <c r="E1503" s="1"/>
      <c r="F1503" s="1"/>
    </row>
    <row r="1504" spans="3:6" x14ac:dyDescent="0.25">
      <c r="C1504" s="1"/>
      <c r="E1504" s="1"/>
      <c r="F1504" s="1"/>
    </row>
    <row r="1505" spans="3:6" x14ac:dyDescent="0.25">
      <c r="C1505" s="1"/>
      <c r="E1505" s="1"/>
      <c r="F1505" s="1"/>
    </row>
    <row r="1506" spans="3:6" x14ac:dyDescent="0.25">
      <c r="C1506" s="1"/>
      <c r="E1506" s="1"/>
      <c r="F1506" s="1"/>
    </row>
    <row r="1507" spans="3:6" x14ac:dyDescent="0.25">
      <c r="C1507" s="1"/>
      <c r="E1507" s="1"/>
      <c r="F1507" s="1"/>
    </row>
    <row r="1508" spans="3:6" x14ac:dyDescent="0.25">
      <c r="C1508" s="1"/>
      <c r="E1508" s="1"/>
      <c r="F1508" s="1"/>
    </row>
    <row r="1509" spans="3:6" x14ac:dyDescent="0.25">
      <c r="C1509" s="1"/>
      <c r="E1509" s="1"/>
      <c r="F1509" s="1"/>
    </row>
    <row r="1510" spans="3:6" x14ac:dyDescent="0.25">
      <c r="C1510" s="1"/>
      <c r="E1510" s="1"/>
      <c r="F1510" s="1"/>
    </row>
    <row r="1511" spans="3:6" x14ac:dyDescent="0.25">
      <c r="C1511" s="1"/>
      <c r="E1511" s="1"/>
      <c r="F1511" s="1"/>
    </row>
    <row r="1512" spans="3:6" x14ac:dyDescent="0.25">
      <c r="C1512" s="1"/>
      <c r="E1512" s="1"/>
      <c r="F1512" s="1"/>
    </row>
    <row r="1513" spans="3:6" x14ac:dyDescent="0.25">
      <c r="C1513" s="1"/>
      <c r="E1513" s="1"/>
      <c r="F1513" s="1"/>
    </row>
    <row r="1514" spans="3:6" x14ac:dyDescent="0.25">
      <c r="C1514" s="1"/>
      <c r="E1514" s="1"/>
      <c r="F1514" s="1"/>
    </row>
    <row r="1515" spans="3:6" x14ac:dyDescent="0.25">
      <c r="C1515" s="1"/>
      <c r="E1515" s="1"/>
      <c r="F1515" s="1"/>
    </row>
    <row r="1516" spans="3:6" x14ac:dyDescent="0.25">
      <c r="C1516" s="1"/>
      <c r="E1516" s="1"/>
      <c r="F1516" s="1"/>
    </row>
    <row r="1517" spans="3:6" x14ac:dyDescent="0.25">
      <c r="C1517" s="1"/>
      <c r="E1517" s="1"/>
      <c r="F1517" s="1"/>
    </row>
    <row r="1518" spans="3:6" x14ac:dyDescent="0.25">
      <c r="C1518" s="1"/>
      <c r="E1518" s="1"/>
      <c r="F1518" s="1"/>
    </row>
    <row r="1519" spans="3:6" x14ac:dyDescent="0.25">
      <c r="C1519" s="1"/>
      <c r="E1519" s="1"/>
      <c r="F1519" s="1"/>
    </row>
    <row r="1520" spans="3:6" x14ac:dyDescent="0.25">
      <c r="C1520" s="1"/>
      <c r="E1520" s="1"/>
      <c r="F1520" s="1"/>
    </row>
    <row r="1521" spans="3:6" x14ac:dyDescent="0.25">
      <c r="C1521" s="1"/>
      <c r="E1521" s="1"/>
      <c r="F1521" s="1"/>
    </row>
    <row r="1522" spans="3:6" x14ac:dyDescent="0.25">
      <c r="C1522" s="1"/>
      <c r="E1522" s="1"/>
      <c r="F1522" s="1"/>
    </row>
    <row r="1523" spans="3:6" x14ac:dyDescent="0.25">
      <c r="C1523" s="1"/>
      <c r="E1523" s="1"/>
      <c r="F1523" s="1"/>
    </row>
    <row r="1524" spans="3:6" x14ac:dyDescent="0.25">
      <c r="C1524" s="1"/>
      <c r="E1524" s="1"/>
      <c r="F1524" s="1"/>
    </row>
    <row r="1525" spans="3:6" x14ac:dyDescent="0.25">
      <c r="C1525" s="1"/>
      <c r="E1525" s="1"/>
      <c r="F1525" s="1"/>
    </row>
    <row r="1526" spans="3:6" x14ac:dyDescent="0.25">
      <c r="C1526" s="1"/>
      <c r="E1526" s="1"/>
      <c r="F1526" s="1"/>
    </row>
    <row r="1527" spans="3:6" x14ac:dyDescent="0.25">
      <c r="C1527" s="1"/>
      <c r="E1527" s="1"/>
      <c r="F1527" s="1"/>
    </row>
    <row r="1528" spans="3:6" x14ac:dyDescent="0.25">
      <c r="C1528" s="1"/>
      <c r="E1528" s="1"/>
      <c r="F1528" s="1"/>
    </row>
    <row r="1529" spans="3:6" x14ac:dyDescent="0.25">
      <c r="C1529" s="1"/>
      <c r="E1529" s="1"/>
      <c r="F1529" s="1"/>
    </row>
    <row r="1530" spans="3:6" x14ac:dyDescent="0.25">
      <c r="C1530" s="1"/>
      <c r="E1530" s="1"/>
      <c r="F1530" s="1"/>
    </row>
    <row r="1531" spans="3:6" x14ac:dyDescent="0.25">
      <c r="C1531" s="1"/>
      <c r="E1531" s="1"/>
      <c r="F1531" s="1"/>
    </row>
    <row r="1532" spans="3:6" x14ac:dyDescent="0.25">
      <c r="C1532" s="1"/>
      <c r="E1532" s="1"/>
      <c r="F1532" s="1"/>
    </row>
    <row r="1533" spans="3:6" x14ac:dyDescent="0.25">
      <c r="C1533" s="1"/>
      <c r="E1533" s="1"/>
      <c r="F1533" s="1"/>
    </row>
    <row r="1534" spans="3:6" x14ac:dyDescent="0.25">
      <c r="C1534" s="1"/>
      <c r="E1534" s="1"/>
      <c r="F1534" s="1"/>
    </row>
    <row r="1535" spans="3:6" x14ac:dyDescent="0.25">
      <c r="C1535" s="1"/>
      <c r="E1535" s="1"/>
      <c r="F1535" s="1"/>
    </row>
    <row r="1536" spans="3:6" x14ac:dyDescent="0.25">
      <c r="C1536" s="1"/>
      <c r="E1536" s="1"/>
      <c r="F1536" s="1"/>
    </row>
    <row r="1537" spans="3:6" x14ac:dyDescent="0.25">
      <c r="C1537" s="1"/>
      <c r="E1537" s="1"/>
      <c r="F1537" s="1"/>
    </row>
    <row r="1538" spans="3:6" x14ac:dyDescent="0.25">
      <c r="C1538" s="1"/>
      <c r="E1538" s="1"/>
      <c r="F1538" s="1"/>
    </row>
    <row r="1539" spans="3:6" x14ac:dyDescent="0.25">
      <c r="C1539" s="1"/>
      <c r="E1539" s="1"/>
      <c r="F1539" s="1"/>
    </row>
    <row r="1540" spans="3:6" x14ac:dyDescent="0.25">
      <c r="C1540" s="1"/>
      <c r="E1540" s="1"/>
      <c r="F1540" s="1"/>
    </row>
    <row r="1541" spans="3:6" x14ac:dyDescent="0.25">
      <c r="C1541" s="1"/>
      <c r="E1541" s="1"/>
      <c r="F1541" s="1"/>
    </row>
    <row r="1542" spans="3:6" x14ac:dyDescent="0.25">
      <c r="C1542" s="1"/>
      <c r="E1542" s="1"/>
      <c r="F1542" s="1"/>
    </row>
    <row r="1543" spans="3:6" x14ac:dyDescent="0.25">
      <c r="C1543" s="1"/>
      <c r="E1543" s="1"/>
      <c r="F1543" s="1"/>
    </row>
    <row r="1544" spans="3:6" x14ac:dyDescent="0.25">
      <c r="C1544" s="1"/>
      <c r="E1544" s="1"/>
      <c r="F1544" s="1"/>
    </row>
    <row r="1545" spans="3:6" x14ac:dyDescent="0.25">
      <c r="C1545" s="1"/>
      <c r="E1545" s="1"/>
      <c r="F1545" s="1"/>
    </row>
    <row r="1546" spans="3:6" x14ac:dyDescent="0.25">
      <c r="C1546" s="1"/>
      <c r="E1546" s="1"/>
      <c r="F1546" s="1"/>
    </row>
    <row r="1547" spans="3:6" x14ac:dyDescent="0.25">
      <c r="C1547" s="1"/>
      <c r="E1547" s="1"/>
      <c r="F1547" s="1"/>
    </row>
    <row r="1548" spans="3:6" x14ac:dyDescent="0.25">
      <c r="C1548" s="1"/>
      <c r="E1548" s="1"/>
      <c r="F1548" s="1"/>
    </row>
    <row r="1549" spans="3:6" x14ac:dyDescent="0.25">
      <c r="C1549" s="1"/>
      <c r="E1549" s="1"/>
      <c r="F1549" s="1"/>
    </row>
    <row r="1550" spans="3:6" x14ac:dyDescent="0.25">
      <c r="C1550" s="1"/>
      <c r="E1550" s="1"/>
      <c r="F1550" s="1"/>
    </row>
    <row r="1551" spans="3:6" x14ac:dyDescent="0.25">
      <c r="C1551" s="1"/>
      <c r="E1551" s="1"/>
      <c r="F1551" s="1"/>
    </row>
    <row r="1552" spans="3:6" x14ac:dyDescent="0.25">
      <c r="C1552" s="1"/>
      <c r="E1552" s="1"/>
      <c r="F1552" s="1"/>
    </row>
    <row r="1553" spans="3:6" x14ac:dyDescent="0.25">
      <c r="C1553" s="1"/>
      <c r="E1553" s="1"/>
      <c r="F1553" s="1"/>
    </row>
    <row r="1554" spans="3:6" x14ac:dyDescent="0.25">
      <c r="C1554" s="1"/>
      <c r="E1554" s="1"/>
      <c r="F1554" s="1"/>
    </row>
    <row r="1555" spans="3:6" x14ac:dyDescent="0.25">
      <c r="C1555" s="1"/>
      <c r="E1555" s="1"/>
      <c r="F1555" s="1"/>
    </row>
    <row r="1556" spans="3:6" x14ac:dyDescent="0.25">
      <c r="C1556" s="1"/>
      <c r="E1556" s="1"/>
      <c r="F1556" s="1"/>
    </row>
    <row r="1557" spans="3:6" x14ac:dyDescent="0.25">
      <c r="C1557" s="1"/>
      <c r="E1557" s="1"/>
      <c r="F1557" s="1"/>
    </row>
    <row r="1558" spans="3:6" x14ac:dyDescent="0.25">
      <c r="C1558" s="1"/>
      <c r="E1558" s="1"/>
      <c r="F1558" s="1"/>
    </row>
    <row r="1559" spans="3:6" x14ac:dyDescent="0.25">
      <c r="C1559" s="1"/>
      <c r="E1559" s="1"/>
      <c r="F1559" s="1"/>
    </row>
    <row r="1560" spans="3:6" x14ac:dyDescent="0.25">
      <c r="C1560" s="1"/>
      <c r="E1560" s="1"/>
      <c r="F1560" s="1"/>
    </row>
    <row r="1561" spans="3:6" x14ac:dyDescent="0.25">
      <c r="C1561" s="1"/>
      <c r="E1561" s="1"/>
      <c r="F1561" s="1"/>
    </row>
    <row r="1562" spans="3:6" x14ac:dyDescent="0.25">
      <c r="C1562" s="1"/>
      <c r="E1562" s="1"/>
      <c r="F1562" s="1"/>
    </row>
    <row r="1563" spans="3:6" x14ac:dyDescent="0.25">
      <c r="C1563" s="1"/>
      <c r="E1563" s="1"/>
      <c r="F1563" s="1"/>
    </row>
    <row r="1564" spans="3:6" x14ac:dyDescent="0.25">
      <c r="C1564" s="1"/>
      <c r="E1564" s="1"/>
      <c r="F1564" s="1"/>
    </row>
    <row r="1565" spans="3:6" x14ac:dyDescent="0.25">
      <c r="C1565" s="1"/>
      <c r="E1565" s="1"/>
      <c r="F1565" s="1"/>
    </row>
    <row r="1566" spans="3:6" x14ac:dyDescent="0.25">
      <c r="C1566" s="1"/>
      <c r="E1566" s="1"/>
      <c r="F1566" s="1"/>
    </row>
    <row r="1567" spans="3:6" x14ac:dyDescent="0.25">
      <c r="C1567" s="1"/>
      <c r="E1567" s="1"/>
      <c r="F1567" s="1"/>
    </row>
    <row r="1568" spans="3:6" x14ac:dyDescent="0.25">
      <c r="C1568" s="1"/>
      <c r="E1568" s="1"/>
      <c r="F1568" s="1"/>
    </row>
    <row r="1569" spans="3:6" x14ac:dyDescent="0.25">
      <c r="C1569" s="1"/>
      <c r="E1569" s="1"/>
      <c r="F1569" s="1"/>
    </row>
    <row r="1570" spans="3:6" x14ac:dyDescent="0.25">
      <c r="C1570" s="1"/>
      <c r="E1570" s="1"/>
      <c r="F1570" s="1"/>
    </row>
    <row r="1571" spans="3:6" x14ac:dyDescent="0.25">
      <c r="C1571" s="1"/>
      <c r="E1571" s="1"/>
      <c r="F1571" s="1"/>
    </row>
    <row r="1572" spans="3:6" x14ac:dyDescent="0.25">
      <c r="C1572" s="1"/>
      <c r="E1572" s="1"/>
      <c r="F1572" s="1"/>
    </row>
    <row r="1573" spans="3:6" x14ac:dyDescent="0.25">
      <c r="C1573" s="1"/>
      <c r="E1573" s="1"/>
      <c r="F1573" s="1"/>
    </row>
    <row r="1574" spans="3:6" x14ac:dyDescent="0.25">
      <c r="C1574" s="1"/>
      <c r="E1574" s="1"/>
      <c r="F1574" s="1"/>
    </row>
    <row r="1575" spans="3:6" x14ac:dyDescent="0.25">
      <c r="C1575" s="1"/>
      <c r="E1575" s="1"/>
      <c r="F1575" s="1"/>
    </row>
    <row r="1576" spans="3:6" x14ac:dyDescent="0.25">
      <c r="C1576" s="1"/>
      <c r="E1576" s="1"/>
      <c r="F1576" s="1"/>
    </row>
    <row r="1577" spans="3:6" x14ac:dyDescent="0.25">
      <c r="C1577" s="1"/>
      <c r="E1577" s="1"/>
      <c r="F1577" s="1"/>
    </row>
    <row r="1578" spans="3:6" x14ac:dyDescent="0.25">
      <c r="C1578" s="1"/>
      <c r="E1578" s="1"/>
      <c r="F1578" s="1"/>
    </row>
    <row r="1579" spans="3:6" x14ac:dyDescent="0.25">
      <c r="C1579" s="1"/>
      <c r="E1579" s="1"/>
      <c r="F1579" s="1"/>
    </row>
    <row r="1580" spans="3:6" x14ac:dyDescent="0.25">
      <c r="C1580" s="1"/>
      <c r="E1580" s="1"/>
      <c r="F1580" s="1"/>
    </row>
    <row r="1581" spans="3:6" x14ac:dyDescent="0.25">
      <c r="C1581" s="1"/>
      <c r="E1581" s="1"/>
      <c r="F1581" s="1"/>
    </row>
    <row r="1582" spans="3:6" x14ac:dyDescent="0.25">
      <c r="C1582" s="1"/>
      <c r="E1582" s="1"/>
      <c r="F1582" s="1"/>
    </row>
    <row r="1583" spans="3:6" x14ac:dyDescent="0.25">
      <c r="C1583" s="1"/>
      <c r="E1583" s="1"/>
      <c r="F1583" s="1"/>
    </row>
    <row r="1584" spans="3:6" x14ac:dyDescent="0.25">
      <c r="C1584" s="1"/>
      <c r="E1584" s="1"/>
      <c r="F1584" s="1"/>
    </row>
    <row r="1585" spans="3:6" x14ac:dyDescent="0.25">
      <c r="C1585" s="1"/>
      <c r="E1585" s="1"/>
      <c r="F1585" s="1"/>
    </row>
    <row r="1586" spans="3:6" x14ac:dyDescent="0.25">
      <c r="C1586" s="1"/>
      <c r="E1586" s="1"/>
      <c r="F1586" s="1"/>
    </row>
    <row r="1587" spans="3:6" x14ac:dyDescent="0.25">
      <c r="C1587" s="1"/>
      <c r="E1587" s="1"/>
      <c r="F1587" s="1"/>
    </row>
    <row r="1588" spans="3:6" x14ac:dyDescent="0.25">
      <c r="C1588" s="1"/>
      <c r="E1588" s="1"/>
      <c r="F1588" s="1"/>
    </row>
    <row r="1589" spans="3:6" x14ac:dyDescent="0.25">
      <c r="C1589" s="1"/>
      <c r="E1589" s="1"/>
      <c r="F1589" s="1"/>
    </row>
    <row r="1590" spans="3:6" x14ac:dyDescent="0.25">
      <c r="C1590" s="1"/>
      <c r="E1590" s="1"/>
      <c r="F1590" s="1"/>
    </row>
    <row r="1591" spans="3:6" x14ac:dyDescent="0.25">
      <c r="C1591" s="1"/>
      <c r="E1591" s="1"/>
      <c r="F1591" s="1"/>
    </row>
    <row r="1592" spans="3:6" x14ac:dyDescent="0.25">
      <c r="C1592" s="1"/>
      <c r="E1592" s="1"/>
      <c r="F1592" s="1"/>
    </row>
    <row r="1593" spans="3:6" x14ac:dyDescent="0.25">
      <c r="C1593" s="1"/>
      <c r="E1593" s="1"/>
      <c r="F1593" s="1"/>
    </row>
    <row r="1594" spans="3:6" x14ac:dyDescent="0.25">
      <c r="C1594" s="1"/>
      <c r="E1594" s="1"/>
      <c r="F1594" s="1"/>
    </row>
    <row r="1595" spans="3:6" x14ac:dyDescent="0.25">
      <c r="C1595" s="1"/>
      <c r="E1595" s="1"/>
      <c r="F1595" s="1"/>
    </row>
    <row r="1596" spans="3:6" x14ac:dyDescent="0.25">
      <c r="C1596" s="1"/>
      <c r="E1596" s="1"/>
      <c r="F1596" s="1"/>
    </row>
    <row r="1597" spans="3:6" x14ac:dyDescent="0.25">
      <c r="C1597" s="1"/>
      <c r="E1597" s="1"/>
      <c r="F1597" s="1"/>
    </row>
    <row r="1598" spans="3:6" x14ac:dyDescent="0.25">
      <c r="C1598" s="1"/>
      <c r="E1598" s="1"/>
      <c r="F1598" s="1"/>
    </row>
    <row r="1599" spans="3:6" x14ac:dyDescent="0.25">
      <c r="C1599" s="1"/>
      <c r="E1599" s="1"/>
      <c r="F1599" s="1"/>
    </row>
    <row r="1600" spans="3:6" x14ac:dyDescent="0.25">
      <c r="C1600" s="1"/>
      <c r="E1600" s="1"/>
      <c r="F1600" s="1"/>
    </row>
    <row r="1601" spans="3:6" x14ac:dyDescent="0.25">
      <c r="C1601" s="1"/>
      <c r="E1601" s="1"/>
      <c r="F1601" s="1"/>
    </row>
    <row r="1602" spans="3:6" x14ac:dyDescent="0.25">
      <c r="C1602" s="1"/>
      <c r="E1602" s="1"/>
      <c r="F1602" s="1"/>
    </row>
    <row r="1603" spans="3:6" x14ac:dyDescent="0.25">
      <c r="C1603" s="1"/>
      <c r="E1603" s="1"/>
      <c r="F1603" s="1"/>
    </row>
    <row r="1604" spans="3:6" x14ac:dyDescent="0.25">
      <c r="C1604" s="1"/>
      <c r="E1604" s="1"/>
      <c r="F1604" s="1"/>
    </row>
    <row r="1605" spans="3:6" x14ac:dyDescent="0.25">
      <c r="C1605" s="1"/>
      <c r="E1605" s="1"/>
      <c r="F1605" s="1"/>
    </row>
    <row r="1606" spans="3:6" x14ac:dyDescent="0.25">
      <c r="C1606" s="1"/>
      <c r="E1606" s="1"/>
      <c r="F1606" s="1"/>
    </row>
    <row r="1607" spans="3:6" x14ac:dyDescent="0.25">
      <c r="C1607" s="1"/>
      <c r="E1607" s="1"/>
      <c r="F1607" s="1"/>
    </row>
    <row r="1608" spans="3:6" x14ac:dyDescent="0.25">
      <c r="C1608" s="1"/>
      <c r="E1608" s="1"/>
      <c r="F1608" s="1"/>
    </row>
    <row r="1609" spans="3:6" x14ac:dyDescent="0.25">
      <c r="C1609" s="1"/>
      <c r="E1609" s="1"/>
      <c r="F1609" s="1"/>
    </row>
    <row r="1610" spans="3:6" x14ac:dyDescent="0.25">
      <c r="C1610" s="1"/>
      <c r="E1610" s="1"/>
      <c r="F1610" s="1"/>
    </row>
    <row r="1611" spans="3:6" x14ac:dyDescent="0.25">
      <c r="C1611" s="1"/>
      <c r="E1611" s="1"/>
      <c r="F1611" s="1"/>
    </row>
    <row r="1612" spans="3:6" x14ac:dyDescent="0.25">
      <c r="C1612" s="1"/>
      <c r="E1612" s="1"/>
      <c r="F1612" s="1"/>
    </row>
    <row r="1613" spans="3:6" x14ac:dyDescent="0.25">
      <c r="C1613" s="1"/>
      <c r="E1613" s="1"/>
      <c r="F1613" s="1"/>
    </row>
    <row r="1614" spans="3:6" x14ac:dyDescent="0.25">
      <c r="C1614" s="1"/>
      <c r="E1614" s="1"/>
      <c r="F1614" s="1"/>
    </row>
    <row r="1615" spans="3:6" x14ac:dyDescent="0.25">
      <c r="C1615" s="1"/>
      <c r="E1615" s="1"/>
      <c r="F1615" s="1"/>
    </row>
    <row r="1616" spans="3:6" x14ac:dyDescent="0.25">
      <c r="C1616" s="1"/>
      <c r="E1616" s="1"/>
      <c r="F1616" s="1"/>
    </row>
    <row r="1617" spans="3:6" x14ac:dyDescent="0.25">
      <c r="C1617" s="1"/>
      <c r="E1617" s="1"/>
      <c r="F1617" s="1"/>
    </row>
    <row r="1618" spans="3:6" x14ac:dyDescent="0.25">
      <c r="C1618" s="1"/>
      <c r="E1618" s="1"/>
      <c r="F1618" s="1"/>
    </row>
    <row r="1619" spans="3:6" x14ac:dyDescent="0.25">
      <c r="C1619" s="1"/>
      <c r="E1619" s="1"/>
      <c r="F1619" s="1"/>
    </row>
    <row r="1620" spans="3:6" x14ac:dyDescent="0.25">
      <c r="C1620" s="1"/>
      <c r="E1620" s="1"/>
      <c r="F1620" s="1"/>
    </row>
    <row r="1621" spans="3:6" x14ac:dyDescent="0.25">
      <c r="C1621" s="1"/>
      <c r="E1621" s="1"/>
      <c r="F1621" s="1"/>
    </row>
    <row r="1622" spans="3:6" x14ac:dyDescent="0.25">
      <c r="C1622" s="1"/>
      <c r="E1622" s="1"/>
      <c r="F1622" s="1"/>
    </row>
    <row r="1623" spans="3:6" x14ac:dyDescent="0.25">
      <c r="C1623" s="1"/>
      <c r="E1623" s="1"/>
      <c r="F1623" s="1"/>
    </row>
    <row r="1624" spans="3:6" x14ac:dyDescent="0.25">
      <c r="C1624" s="1"/>
      <c r="E1624" s="1"/>
      <c r="F1624" s="1"/>
    </row>
    <row r="1625" spans="3:6" x14ac:dyDescent="0.25">
      <c r="C1625" s="1"/>
      <c r="E1625" s="1"/>
      <c r="F1625" s="1"/>
    </row>
    <row r="1626" spans="3:6" x14ac:dyDescent="0.25">
      <c r="C1626" s="1"/>
      <c r="E1626" s="1"/>
      <c r="F1626" s="1"/>
    </row>
    <row r="1627" spans="3:6" x14ac:dyDescent="0.25">
      <c r="C1627" s="1"/>
      <c r="E1627" s="1"/>
      <c r="F1627" s="1"/>
    </row>
    <row r="1628" spans="3:6" x14ac:dyDescent="0.25">
      <c r="C1628" s="1"/>
      <c r="E1628" s="1"/>
      <c r="F1628" s="1"/>
    </row>
    <row r="1629" spans="3:6" x14ac:dyDescent="0.25">
      <c r="C1629" s="1"/>
      <c r="E1629" s="1"/>
      <c r="F1629" s="1"/>
    </row>
    <row r="1630" spans="3:6" x14ac:dyDescent="0.25">
      <c r="C1630" s="1"/>
      <c r="E1630" s="1"/>
      <c r="F1630" s="1"/>
    </row>
    <row r="1631" spans="3:6" x14ac:dyDescent="0.25">
      <c r="C1631" s="1"/>
      <c r="E1631" s="1"/>
      <c r="F1631" s="1"/>
    </row>
    <row r="1632" spans="3:6" x14ac:dyDescent="0.25">
      <c r="C1632" s="1"/>
      <c r="E1632" s="1"/>
      <c r="F1632" s="1"/>
    </row>
    <row r="1633" spans="3:6" x14ac:dyDescent="0.25">
      <c r="C1633" s="1"/>
      <c r="E1633" s="1"/>
      <c r="F1633" s="1"/>
    </row>
    <row r="1634" spans="3:6" x14ac:dyDescent="0.25">
      <c r="C1634" s="1"/>
      <c r="E1634" s="1"/>
      <c r="F1634" s="1"/>
    </row>
    <row r="1635" spans="3:6" x14ac:dyDescent="0.25">
      <c r="C1635" s="1"/>
      <c r="E1635" s="1"/>
      <c r="F1635" s="1"/>
    </row>
    <row r="1636" spans="3:6" x14ac:dyDescent="0.25">
      <c r="C1636" s="1"/>
      <c r="E1636" s="1"/>
      <c r="F1636" s="1"/>
    </row>
    <row r="1637" spans="3:6" x14ac:dyDescent="0.25">
      <c r="C1637" s="1"/>
      <c r="E1637" s="1"/>
      <c r="F1637" s="1"/>
    </row>
    <row r="1638" spans="3:6" x14ac:dyDescent="0.25">
      <c r="C1638" s="1"/>
      <c r="E1638" s="1"/>
      <c r="F1638" s="1"/>
    </row>
    <row r="1639" spans="3:6" x14ac:dyDescent="0.25">
      <c r="C1639" s="1"/>
      <c r="E1639" s="1"/>
      <c r="F1639" s="1"/>
    </row>
    <row r="1640" spans="3:6" x14ac:dyDescent="0.25">
      <c r="C1640" s="1"/>
      <c r="E1640" s="1"/>
      <c r="F1640" s="1"/>
    </row>
    <row r="1641" spans="3:6" x14ac:dyDescent="0.25">
      <c r="C1641" s="1"/>
      <c r="E1641" s="1"/>
      <c r="F1641" s="1"/>
    </row>
    <row r="1642" spans="3:6" x14ac:dyDescent="0.25">
      <c r="C1642" s="1"/>
      <c r="E1642" s="1"/>
      <c r="F1642" s="1"/>
    </row>
    <row r="1643" spans="3:6" x14ac:dyDescent="0.25">
      <c r="C1643" s="1"/>
      <c r="E1643" s="1"/>
      <c r="F1643" s="1"/>
    </row>
    <row r="1644" spans="3:6" x14ac:dyDescent="0.25">
      <c r="C1644" s="1"/>
      <c r="E1644" s="1"/>
      <c r="F1644" s="1"/>
    </row>
    <row r="1645" spans="3:6" x14ac:dyDescent="0.25">
      <c r="C1645" s="1"/>
      <c r="E1645" s="1"/>
      <c r="F1645" s="1"/>
    </row>
    <row r="1646" spans="3:6" x14ac:dyDescent="0.25">
      <c r="C1646" s="1"/>
      <c r="E1646" s="1"/>
      <c r="F1646" s="1"/>
    </row>
    <row r="1647" spans="3:6" x14ac:dyDescent="0.25">
      <c r="C1647" s="1"/>
      <c r="E1647" s="1"/>
      <c r="F1647" s="1"/>
    </row>
    <row r="1648" spans="3:6" x14ac:dyDescent="0.25">
      <c r="C1648" s="1"/>
      <c r="E1648" s="1"/>
      <c r="F1648" s="1"/>
    </row>
    <row r="1649" spans="3:6" x14ac:dyDescent="0.25">
      <c r="C1649" s="1"/>
      <c r="E1649" s="1"/>
      <c r="F1649" s="1"/>
    </row>
    <row r="1650" spans="3:6" x14ac:dyDescent="0.25">
      <c r="C1650" s="1"/>
      <c r="E1650" s="1"/>
      <c r="F1650" s="1"/>
    </row>
    <row r="1651" spans="3:6" x14ac:dyDescent="0.25">
      <c r="C1651" s="1"/>
      <c r="E1651" s="1"/>
      <c r="F1651" s="1"/>
    </row>
    <row r="1652" spans="3:6" x14ac:dyDescent="0.25">
      <c r="C1652" s="1"/>
      <c r="E1652" s="1"/>
      <c r="F1652" s="1"/>
    </row>
    <row r="1653" spans="3:6" x14ac:dyDescent="0.25">
      <c r="C1653" s="1"/>
      <c r="E1653" s="1"/>
      <c r="F1653" s="1"/>
    </row>
    <row r="1654" spans="3:6" x14ac:dyDescent="0.25">
      <c r="C1654" s="1"/>
      <c r="E1654" s="1"/>
      <c r="F1654" s="1"/>
    </row>
    <row r="1655" spans="3:6" x14ac:dyDescent="0.25">
      <c r="C1655" s="1"/>
      <c r="E1655" s="1"/>
      <c r="F1655" s="1"/>
    </row>
    <row r="1656" spans="3:6" x14ac:dyDescent="0.25">
      <c r="C1656" s="1"/>
      <c r="E1656" s="1"/>
      <c r="F1656" s="1"/>
    </row>
    <row r="1657" spans="3:6" x14ac:dyDescent="0.25">
      <c r="C1657" s="1"/>
      <c r="E1657" s="1"/>
      <c r="F1657" s="1"/>
    </row>
    <row r="1658" spans="3:6" x14ac:dyDescent="0.25">
      <c r="C1658" s="1"/>
      <c r="E1658" s="1"/>
      <c r="F1658" s="1"/>
    </row>
    <row r="1659" spans="3:6" x14ac:dyDescent="0.25">
      <c r="C1659" s="1"/>
      <c r="E1659" s="1"/>
      <c r="F1659" s="1"/>
    </row>
    <row r="1660" spans="3:6" x14ac:dyDescent="0.25">
      <c r="C1660" s="1"/>
      <c r="E1660" s="1"/>
      <c r="F1660" s="1"/>
    </row>
    <row r="1661" spans="3:6" x14ac:dyDescent="0.25">
      <c r="C1661" s="1"/>
      <c r="E1661" s="1"/>
      <c r="F1661" s="1"/>
    </row>
    <row r="1662" spans="3:6" x14ac:dyDescent="0.25">
      <c r="C1662" s="1"/>
      <c r="E1662" s="1"/>
      <c r="F1662" s="1"/>
    </row>
    <row r="1663" spans="3:6" x14ac:dyDescent="0.25">
      <c r="C1663" s="1"/>
      <c r="E1663" s="1"/>
      <c r="F1663" s="1"/>
    </row>
    <row r="1664" spans="3:6" x14ac:dyDescent="0.25">
      <c r="C1664" s="1"/>
      <c r="E1664" s="1"/>
      <c r="F1664" s="1"/>
    </row>
    <row r="1665" spans="3:6" x14ac:dyDescent="0.25">
      <c r="C1665" s="1"/>
      <c r="E1665" s="1"/>
      <c r="F1665" s="1"/>
    </row>
    <row r="1666" spans="3:6" x14ac:dyDescent="0.25">
      <c r="C1666" s="1"/>
      <c r="E1666" s="1"/>
      <c r="F1666" s="1"/>
    </row>
    <row r="1667" spans="3:6" x14ac:dyDescent="0.25">
      <c r="C1667" s="1"/>
      <c r="E1667" s="1"/>
      <c r="F1667" s="1"/>
    </row>
    <row r="1668" spans="3:6" x14ac:dyDescent="0.25">
      <c r="C1668" s="1"/>
      <c r="E1668" s="1"/>
      <c r="F1668" s="1"/>
    </row>
    <row r="1669" spans="3:6" x14ac:dyDescent="0.25">
      <c r="C1669" s="1"/>
      <c r="E1669" s="1"/>
      <c r="F1669" s="1"/>
    </row>
    <row r="1670" spans="3:6" x14ac:dyDescent="0.25">
      <c r="C1670" s="1"/>
      <c r="E1670" s="1"/>
      <c r="F1670" s="1"/>
    </row>
    <row r="1671" spans="3:6" x14ac:dyDescent="0.25">
      <c r="C1671" s="1"/>
      <c r="E1671" s="1"/>
      <c r="F1671" s="1"/>
    </row>
    <row r="1672" spans="3:6" x14ac:dyDescent="0.25">
      <c r="C1672" s="1"/>
      <c r="E1672" s="1"/>
      <c r="F1672" s="1"/>
    </row>
    <row r="1673" spans="3:6" x14ac:dyDescent="0.25">
      <c r="C1673" s="1"/>
      <c r="E1673" s="1"/>
      <c r="F1673" s="1"/>
    </row>
    <row r="1674" spans="3:6" x14ac:dyDescent="0.25">
      <c r="C1674" s="1"/>
      <c r="E1674" s="1"/>
      <c r="F1674" s="1"/>
    </row>
    <row r="1675" spans="3:6" x14ac:dyDescent="0.25">
      <c r="C1675" s="1"/>
      <c r="E1675" s="1"/>
      <c r="F1675" s="1"/>
    </row>
    <row r="1676" spans="3:6" x14ac:dyDescent="0.25">
      <c r="C1676" s="1"/>
      <c r="E1676" s="1"/>
      <c r="F1676" s="1"/>
    </row>
    <row r="1677" spans="3:6" x14ac:dyDescent="0.25">
      <c r="C1677" s="1"/>
      <c r="E1677" s="1"/>
      <c r="F1677" s="1"/>
    </row>
    <row r="1678" spans="3:6" x14ac:dyDescent="0.25">
      <c r="C1678" s="1"/>
      <c r="E1678" s="1"/>
      <c r="F1678" s="1"/>
    </row>
    <row r="1679" spans="3:6" x14ac:dyDescent="0.25">
      <c r="C1679" s="1"/>
      <c r="E1679" s="1"/>
      <c r="F1679" s="1"/>
    </row>
    <row r="1680" spans="3:6" x14ac:dyDescent="0.25">
      <c r="C1680" s="1"/>
      <c r="E1680" s="1"/>
      <c r="F1680" s="1"/>
    </row>
    <row r="1681" spans="3:6" x14ac:dyDescent="0.25">
      <c r="C1681" s="1"/>
      <c r="E1681" s="1"/>
      <c r="F1681" s="1"/>
    </row>
    <row r="1682" spans="3:6" x14ac:dyDescent="0.25">
      <c r="C1682" s="1"/>
      <c r="E1682" s="1"/>
      <c r="F1682" s="1"/>
    </row>
    <row r="1683" spans="3:6" x14ac:dyDescent="0.25">
      <c r="C1683" s="1"/>
      <c r="E1683" s="1"/>
      <c r="F1683" s="1"/>
    </row>
    <row r="1684" spans="3:6" x14ac:dyDescent="0.25">
      <c r="C1684" s="1"/>
      <c r="E1684" s="1"/>
      <c r="F1684" s="1"/>
    </row>
    <row r="1685" spans="3:6" x14ac:dyDescent="0.25">
      <c r="C1685" s="1"/>
      <c r="E1685" s="1"/>
      <c r="F1685" s="1"/>
    </row>
    <row r="1686" spans="3:6" x14ac:dyDescent="0.25">
      <c r="C1686" s="1"/>
      <c r="E1686" s="1"/>
      <c r="F1686" s="1"/>
    </row>
    <row r="1687" spans="3:6" x14ac:dyDescent="0.25">
      <c r="C1687" s="1"/>
      <c r="E1687" s="1"/>
      <c r="F1687" s="1"/>
    </row>
    <row r="1688" spans="3:6" x14ac:dyDescent="0.25">
      <c r="C1688" s="1"/>
      <c r="E1688" s="1"/>
      <c r="F1688" s="1"/>
    </row>
    <row r="1689" spans="3:6" x14ac:dyDescent="0.25">
      <c r="C1689" s="1"/>
      <c r="E1689" s="1"/>
      <c r="F1689" s="1"/>
    </row>
    <row r="1690" spans="3:6" x14ac:dyDescent="0.25">
      <c r="C1690" s="1"/>
      <c r="E1690" s="1"/>
      <c r="F1690" s="1"/>
    </row>
    <row r="1691" spans="3:6" x14ac:dyDescent="0.25">
      <c r="C1691" s="1"/>
      <c r="E1691" s="1"/>
      <c r="F1691" s="1"/>
    </row>
    <row r="1692" spans="3:6" x14ac:dyDescent="0.25">
      <c r="C1692" s="1"/>
      <c r="E1692" s="1"/>
      <c r="F1692" s="1"/>
    </row>
    <row r="1693" spans="3:6" x14ac:dyDescent="0.25">
      <c r="C1693" s="1"/>
      <c r="E1693" s="1"/>
      <c r="F1693" s="1"/>
    </row>
    <row r="1694" spans="3:6" x14ac:dyDescent="0.25">
      <c r="C1694" s="1"/>
      <c r="E1694" s="1"/>
      <c r="F1694" s="1"/>
    </row>
    <row r="1695" spans="3:6" x14ac:dyDescent="0.25">
      <c r="C1695" s="1"/>
      <c r="E1695" s="1"/>
      <c r="F1695" s="1"/>
    </row>
    <row r="1696" spans="3:6" x14ac:dyDescent="0.25">
      <c r="C1696" s="1"/>
      <c r="E1696" s="1"/>
      <c r="F1696" s="1"/>
    </row>
    <row r="1697" spans="3:6" x14ac:dyDescent="0.25">
      <c r="C1697" s="1"/>
      <c r="E1697" s="1"/>
      <c r="F1697" s="1"/>
    </row>
    <row r="1698" spans="3:6" x14ac:dyDescent="0.25">
      <c r="C1698" s="1"/>
      <c r="E1698" s="1"/>
      <c r="F1698" s="1"/>
    </row>
    <row r="1699" spans="3:6" x14ac:dyDescent="0.25">
      <c r="C1699" s="1"/>
      <c r="E1699" s="1"/>
      <c r="F1699" s="1"/>
    </row>
    <row r="1700" spans="3:6" x14ac:dyDescent="0.25">
      <c r="C1700" s="1"/>
      <c r="E1700" s="1"/>
      <c r="F1700" s="1"/>
    </row>
    <row r="1701" spans="3:6" x14ac:dyDescent="0.25">
      <c r="C1701" s="1"/>
      <c r="E1701" s="1"/>
      <c r="F1701" s="1"/>
    </row>
    <row r="1702" spans="3:6" x14ac:dyDescent="0.25">
      <c r="C1702" s="1"/>
      <c r="E1702" s="1"/>
      <c r="F1702" s="1"/>
    </row>
    <row r="1703" spans="3:6" x14ac:dyDescent="0.25">
      <c r="C1703" s="1"/>
      <c r="E1703" s="1"/>
      <c r="F1703" s="1"/>
    </row>
    <row r="1704" spans="3:6" x14ac:dyDescent="0.25">
      <c r="C1704" s="1"/>
      <c r="E1704" s="1"/>
      <c r="F1704" s="1"/>
    </row>
    <row r="1705" spans="3:6" x14ac:dyDescent="0.25">
      <c r="C1705" s="1"/>
      <c r="E1705" s="1"/>
      <c r="F1705" s="1"/>
    </row>
    <row r="1706" spans="3:6" x14ac:dyDescent="0.25">
      <c r="C1706" s="1"/>
      <c r="E1706" s="1"/>
      <c r="F1706" s="1"/>
    </row>
    <row r="1707" spans="3:6" x14ac:dyDescent="0.25">
      <c r="C1707" s="1"/>
      <c r="E1707" s="1"/>
      <c r="F1707" s="1"/>
    </row>
    <row r="1708" spans="3:6" x14ac:dyDescent="0.25">
      <c r="C1708" s="1"/>
      <c r="E1708" s="1"/>
      <c r="F1708" s="1"/>
    </row>
    <row r="1709" spans="3:6" x14ac:dyDescent="0.25">
      <c r="C1709" s="1"/>
      <c r="E1709" s="1"/>
      <c r="F1709" s="1"/>
    </row>
    <row r="1710" spans="3:6" x14ac:dyDescent="0.25">
      <c r="C1710" s="1"/>
      <c r="E1710" s="1"/>
      <c r="F1710" s="1"/>
    </row>
    <row r="1711" spans="3:6" x14ac:dyDescent="0.25">
      <c r="C1711" s="1"/>
      <c r="E1711" s="1"/>
      <c r="F1711" s="1"/>
    </row>
    <row r="1712" spans="3:6" x14ac:dyDescent="0.25">
      <c r="C1712" s="1"/>
      <c r="E1712" s="1"/>
      <c r="F1712" s="1"/>
    </row>
    <row r="1713" spans="3:6" x14ac:dyDescent="0.25">
      <c r="C1713" s="1"/>
      <c r="E1713" s="1"/>
      <c r="F1713" s="1"/>
    </row>
    <row r="1714" spans="3:6" x14ac:dyDescent="0.25">
      <c r="C1714" s="1"/>
      <c r="E1714" s="1"/>
      <c r="F1714" s="1"/>
    </row>
    <row r="1715" spans="3:6" x14ac:dyDescent="0.25">
      <c r="C1715" s="1"/>
      <c r="E1715" s="1"/>
      <c r="F1715" s="1"/>
    </row>
    <row r="1716" spans="3:6" x14ac:dyDescent="0.25">
      <c r="C1716" s="1"/>
      <c r="E1716" s="1"/>
      <c r="F1716" s="1"/>
    </row>
    <row r="1717" spans="3:6" x14ac:dyDescent="0.25">
      <c r="C1717" s="1"/>
      <c r="E1717" s="1"/>
      <c r="F1717" s="1"/>
    </row>
    <row r="1718" spans="3:6" x14ac:dyDescent="0.25">
      <c r="C1718" s="1"/>
      <c r="E1718" s="1"/>
      <c r="F1718" s="1"/>
    </row>
    <row r="1719" spans="3:6" x14ac:dyDescent="0.25">
      <c r="C1719" s="1"/>
      <c r="E1719" s="1"/>
      <c r="F1719" s="1"/>
    </row>
    <row r="1720" spans="3:6" x14ac:dyDescent="0.25">
      <c r="C1720" s="1"/>
      <c r="E1720" s="1"/>
      <c r="F1720" s="1"/>
    </row>
    <row r="1721" spans="3:6" x14ac:dyDescent="0.25">
      <c r="C1721" s="1"/>
      <c r="E1721" s="1"/>
      <c r="F1721" s="1"/>
    </row>
    <row r="1722" spans="3:6" x14ac:dyDescent="0.25">
      <c r="C1722" s="1"/>
      <c r="E1722" s="1"/>
      <c r="F1722" s="1"/>
    </row>
    <row r="1723" spans="3:6" x14ac:dyDescent="0.25">
      <c r="C1723" s="1"/>
      <c r="E1723" s="1"/>
      <c r="F1723" s="1"/>
    </row>
    <row r="1724" spans="3:6" x14ac:dyDescent="0.25">
      <c r="C1724" s="1"/>
      <c r="E1724" s="1"/>
      <c r="F1724" s="1"/>
    </row>
    <row r="1725" spans="3:6" x14ac:dyDescent="0.25">
      <c r="C1725" s="1"/>
      <c r="E1725" s="1"/>
      <c r="F1725" s="1"/>
    </row>
    <row r="1726" spans="3:6" x14ac:dyDescent="0.25">
      <c r="C1726" s="1"/>
      <c r="E1726" s="1"/>
      <c r="F1726" s="1"/>
    </row>
    <row r="1727" spans="3:6" x14ac:dyDescent="0.25">
      <c r="C1727" s="1"/>
      <c r="E1727" s="1"/>
      <c r="F1727" s="1"/>
    </row>
    <row r="1728" spans="3:6" x14ac:dyDescent="0.25">
      <c r="C1728" s="1"/>
      <c r="E1728" s="1"/>
      <c r="F1728" s="1"/>
    </row>
    <row r="1729" spans="3:6" x14ac:dyDescent="0.25">
      <c r="C1729" s="1"/>
      <c r="E1729" s="1"/>
      <c r="F1729" s="1"/>
    </row>
    <row r="1730" spans="3:6" x14ac:dyDescent="0.25">
      <c r="C1730" s="1"/>
      <c r="E1730" s="1"/>
      <c r="F1730" s="1"/>
    </row>
    <row r="1731" spans="3:6" x14ac:dyDescent="0.25">
      <c r="C1731" s="1"/>
      <c r="E1731" s="1"/>
      <c r="F1731" s="1"/>
    </row>
    <row r="1732" spans="3:6" x14ac:dyDescent="0.25">
      <c r="C1732" s="1"/>
      <c r="E1732" s="1"/>
      <c r="F1732" s="1"/>
    </row>
    <row r="1733" spans="3:6" x14ac:dyDescent="0.25">
      <c r="C1733" s="1"/>
      <c r="E1733" s="1"/>
      <c r="F1733" s="1"/>
    </row>
    <row r="1734" spans="3:6" x14ac:dyDescent="0.25">
      <c r="C1734" s="1"/>
      <c r="E1734" s="1"/>
      <c r="F1734" s="1"/>
    </row>
    <row r="1735" spans="3:6" x14ac:dyDescent="0.25">
      <c r="C1735" s="1"/>
      <c r="E1735" s="1"/>
      <c r="F1735" s="1"/>
    </row>
    <row r="1736" spans="3:6" x14ac:dyDescent="0.25">
      <c r="C1736" s="1"/>
      <c r="E1736" s="1"/>
      <c r="F1736" s="1"/>
    </row>
    <row r="1737" spans="3:6" x14ac:dyDescent="0.25">
      <c r="C1737" s="1"/>
      <c r="E1737" s="1"/>
      <c r="F1737" s="1"/>
    </row>
    <row r="1738" spans="3:6" x14ac:dyDescent="0.25">
      <c r="C1738" s="1"/>
      <c r="E1738" s="1"/>
      <c r="F1738" s="1"/>
    </row>
    <row r="1739" spans="3:6" x14ac:dyDescent="0.25">
      <c r="C1739" s="1"/>
      <c r="E1739" s="1"/>
      <c r="F1739" s="1"/>
    </row>
    <row r="1740" spans="3:6" x14ac:dyDescent="0.25">
      <c r="C1740" s="1"/>
      <c r="E1740" s="1"/>
      <c r="F1740" s="1"/>
    </row>
    <row r="1741" spans="3:6" x14ac:dyDescent="0.25">
      <c r="C1741" s="1"/>
      <c r="E1741" s="1"/>
      <c r="F1741" s="1"/>
    </row>
    <row r="1742" spans="3:6" x14ac:dyDescent="0.25">
      <c r="C1742" s="1"/>
      <c r="E1742" s="1"/>
      <c r="F1742" s="1"/>
    </row>
    <row r="1743" spans="3:6" x14ac:dyDescent="0.25">
      <c r="C1743" s="1"/>
      <c r="E1743" s="1"/>
      <c r="F1743" s="1"/>
    </row>
    <row r="1744" spans="3:6" x14ac:dyDescent="0.25">
      <c r="C1744" s="1"/>
      <c r="E1744" s="1"/>
      <c r="F1744" s="1"/>
    </row>
    <row r="1745" spans="3:6" x14ac:dyDescent="0.25">
      <c r="C1745" s="1"/>
      <c r="E1745" s="1"/>
      <c r="F1745" s="1"/>
    </row>
    <row r="1746" spans="3:6" x14ac:dyDescent="0.25">
      <c r="C1746" s="1"/>
      <c r="E1746" s="1"/>
      <c r="F1746" s="1"/>
    </row>
    <row r="1747" spans="3:6" x14ac:dyDescent="0.25">
      <c r="C1747" s="1"/>
      <c r="E1747" s="1"/>
      <c r="F1747" s="1"/>
    </row>
    <row r="1748" spans="3:6" x14ac:dyDescent="0.25">
      <c r="C1748" s="1"/>
      <c r="E1748" s="1"/>
      <c r="F1748" s="1"/>
    </row>
    <row r="1749" spans="3:6" x14ac:dyDescent="0.25">
      <c r="C1749" s="1"/>
      <c r="E1749" s="1"/>
      <c r="F1749" s="1"/>
    </row>
    <row r="1750" spans="3:6" x14ac:dyDescent="0.25">
      <c r="C1750" s="1"/>
      <c r="E1750" s="1"/>
      <c r="F1750" s="1"/>
    </row>
    <row r="1751" spans="3:6" x14ac:dyDescent="0.25">
      <c r="C1751" s="1"/>
      <c r="E1751" s="1"/>
      <c r="F1751" s="1"/>
    </row>
    <row r="1752" spans="3:6" x14ac:dyDescent="0.25">
      <c r="C1752" s="1"/>
      <c r="E1752" s="1"/>
      <c r="F1752" s="1"/>
    </row>
    <row r="1753" spans="3:6" x14ac:dyDescent="0.25">
      <c r="C1753" s="1"/>
      <c r="E1753" s="1"/>
      <c r="F1753" s="1"/>
    </row>
    <row r="1754" spans="3:6" x14ac:dyDescent="0.25">
      <c r="C1754" s="1"/>
      <c r="E1754" s="1"/>
      <c r="F1754" s="1"/>
    </row>
    <row r="1755" spans="3:6" x14ac:dyDescent="0.25">
      <c r="C1755" s="1"/>
      <c r="E1755" s="1"/>
      <c r="F1755" s="1"/>
    </row>
    <row r="1756" spans="3:6" x14ac:dyDescent="0.25">
      <c r="C1756" s="1"/>
      <c r="E1756" s="1"/>
      <c r="F1756" s="1"/>
    </row>
    <row r="1757" spans="3:6" x14ac:dyDescent="0.25">
      <c r="C1757" s="1"/>
      <c r="E1757" s="1"/>
      <c r="F1757" s="1"/>
    </row>
    <row r="1758" spans="3:6" x14ac:dyDescent="0.25">
      <c r="C1758" s="1"/>
      <c r="E1758" s="1"/>
      <c r="F1758" s="1"/>
    </row>
    <row r="1759" spans="3:6" x14ac:dyDescent="0.25">
      <c r="C1759" s="1"/>
      <c r="E1759" s="1"/>
      <c r="F1759" s="1"/>
    </row>
    <row r="1760" spans="3:6" x14ac:dyDescent="0.25">
      <c r="C1760" s="1"/>
      <c r="E1760" s="1"/>
      <c r="F1760" s="1"/>
    </row>
    <row r="1761" spans="3:6" x14ac:dyDescent="0.25">
      <c r="C1761" s="1"/>
      <c r="E1761" s="1"/>
      <c r="F1761" s="1"/>
    </row>
    <row r="1762" spans="3:6" x14ac:dyDescent="0.25">
      <c r="C1762" s="1"/>
      <c r="E1762" s="1"/>
      <c r="F1762" s="1"/>
    </row>
    <row r="1763" spans="3:6" x14ac:dyDescent="0.25">
      <c r="C1763" s="1"/>
      <c r="E1763" s="1"/>
      <c r="F1763" s="1"/>
    </row>
    <row r="1764" spans="3:6" x14ac:dyDescent="0.25">
      <c r="C1764" s="1"/>
      <c r="E1764" s="1"/>
      <c r="F1764" s="1"/>
    </row>
    <row r="1765" spans="3:6" x14ac:dyDescent="0.25">
      <c r="C1765" s="1"/>
      <c r="E1765" s="1"/>
      <c r="F1765" s="1"/>
    </row>
    <row r="1766" spans="3:6" x14ac:dyDescent="0.25">
      <c r="C1766" s="1"/>
      <c r="E1766" s="1"/>
      <c r="F1766" s="1"/>
    </row>
    <row r="1767" spans="3:6" x14ac:dyDescent="0.25">
      <c r="C1767" s="1"/>
      <c r="E1767" s="1"/>
      <c r="F1767" s="1"/>
    </row>
    <row r="1768" spans="3:6" x14ac:dyDescent="0.25">
      <c r="C1768" s="1"/>
      <c r="E1768" s="1"/>
      <c r="F1768" s="1"/>
    </row>
    <row r="1769" spans="3:6" x14ac:dyDescent="0.25">
      <c r="C1769" s="1"/>
      <c r="E1769" s="1"/>
      <c r="F1769" s="1"/>
    </row>
    <row r="1770" spans="3:6" x14ac:dyDescent="0.25">
      <c r="C1770" s="1"/>
      <c r="E1770" s="1"/>
      <c r="F1770" s="1"/>
    </row>
    <row r="1771" spans="3:6" x14ac:dyDescent="0.25">
      <c r="C1771" s="1"/>
      <c r="E1771" s="1"/>
      <c r="F1771" s="1"/>
    </row>
    <row r="1772" spans="3:6" x14ac:dyDescent="0.25">
      <c r="C1772" s="1"/>
      <c r="E1772" s="1"/>
      <c r="F1772" s="1"/>
    </row>
    <row r="1773" spans="3:6" x14ac:dyDescent="0.25">
      <c r="C1773" s="1"/>
      <c r="E1773" s="1"/>
      <c r="F1773" s="1"/>
    </row>
    <row r="1774" spans="3:6" x14ac:dyDescent="0.25">
      <c r="C1774" s="1"/>
      <c r="E1774" s="1"/>
      <c r="F1774" s="1"/>
    </row>
    <row r="1775" spans="3:6" x14ac:dyDescent="0.25">
      <c r="C1775" s="1"/>
      <c r="E1775" s="1"/>
      <c r="F1775" s="1"/>
    </row>
    <row r="1776" spans="3:6" x14ac:dyDescent="0.25">
      <c r="C1776" s="1"/>
      <c r="E1776" s="1"/>
      <c r="F1776" s="1"/>
    </row>
    <row r="1777" spans="3:6" x14ac:dyDescent="0.25">
      <c r="C1777" s="1"/>
      <c r="E1777" s="1"/>
      <c r="F1777" s="1"/>
    </row>
    <row r="1778" spans="3:6" x14ac:dyDescent="0.25">
      <c r="C1778" s="1"/>
      <c r="E1778" s="1"/>
      <c r="F1778" s="1"/>
    </row>
    <row r="1779" spans="3:6" x14ac:dyDescent="0.25">
      <c r="C1779" s="1"/>
      <c r="E1779" s="1"/>
      <c r="F1779" s="1"/>
    </row>
    <row r="1780" spans="3:6" x14ac:dyDescent="0.25">
      <c r="C1780" s="1"/>
      <c r="E1780" s="1"/>
      <c r="F1780" s="1"/>
    </row>
    <row r="1781" spans="3:6" x14ac:dyDescent="0.25">
      <c r="C1781" s="1"/>
      <c r="E1781" s="1"/>
      <c r="F1781" s="1"/>
    </row>
    <row r="1782" spans="3:6" x14ac:dyDescent="0.25">
      <c r="C1782" s="1"/>
      <c r="E1782" s="1"/>
      <c r="F1782" s="1"/>
    </row>
    <row r="1783" spans="3:6" x14ac:dyDescent="0.25">
      <c r="C1783" s="1"/>
      <c r="E1783" s="1"/>
      <c r="F1783" s="1"/>
    </row>
    <row r="1784" spans="3:6" x14ac:dyDescent="0.25">
      <c r="C1784" s="1"/>
      <c r="E1784" s="1"/>
      <c r="F1784" s="1"/>
    </row>
    <row r="1785" spans="3:6" x14ac:dyDescent="0.25">
      <c r="C1785" s="1"/>
      <c r="E1785" s="1"/>
      <c r="F1785" s="1"/>
    </row>
    <row r="1786" spans="3:6" x14ac:dyDescent="0.25">
      <c r="C1786" s="1"/>
      <c r="E1786" s="1"/>
      <c r="F1786" s="1"/>
    </row>
    <row r="1787" spans="3:6" x14ac:dyDescent="0.25">
      <c r="C1787" s="1"/>
      <c r="E1787" s="1"/>
      <c r="F1787" s="1"/>
    </row>
    <row r="1788" spans="3:6" x14ac:dyDescent="0.25">
      <c r="C1788" s="1"/>
      <c r="E1788" s="1"/>
      <c r="F1788" s="1"/>
    </row>
    <row r="1789" spans="3:6" x14ac:dyDescent="0.25">
      <c r="C1789" s="1"/>
      <c r="E1789" s="1"/>
      <c r="F1789" s="1"/>
    </row>
    <row r="1790" spans="3:6" x14ac:dyDescent="0.25">
      <c r="C1790" s="1"/>
      <c r="E1790" s="1"/>
      <c r="F1790" s="1"/>
    </row>
    <row r="1791" spans="3:6" x14ac:dyDescent="0.25">
      <c r="C1791" s="1"/>
      <c r="E1791" s="1"/>
      <c r="F1791" s="1"/>
    </row>
    <row r="1792" spans="3:6" x14ac:dyDescent="0.25">
      <c r="C1792" s="1"/>
      <c r="E1792" s="1"/>
      <c r="F1792" s="1"/>
    </row>
    <row r="1793" spans="3:6" x14ac:dyDescent="0.25">
      <c r="C1793" s="1"/>
      <c r="E1793" s="1"/>
      <c r="F1793" s="1"/>
    </row>
    <row r="1794" spans="3:6" x14ac:dyDescent="0.25">
      <c r="C1794" s="1"/>
      <c r="E1794" s="1"/>
      <c r="F1794" s="1"/>
    </row>
    <row r="1795" spans="3:6" x14ac:dyDescent="0.25">
      <c r="C1795" s="1"/>
      <c r="E1795" s="1"/>
      <c r="F1795" s="1"/>
    </row>
    <row r="1796" spans="3:6" x14ac:dyDescent="0.25">
      <c r="C1796" s="1"/>
      <c r="E1796" s="1"/>
      <c r="F1796" s="1"/>
    </row>
    <row r="1797" spans="3:6" x14ac:dyDescent="0.25">
      <c r="C1797" s="1"/>
      <c r="E1797" s="1"/>
      <c r="F1797" s="1"/>
    </row>
    <row r="1798" spans="3:6" x14ac:dyDescent="0.25">
      <c r="C1798" s="1"/>
      <c r="E1798" s="1"/>
      <c r="F1798" s="1"/>
    </row>
    <row r="1799" spans="3:6" x14ac:dyDescent="0.25">
      <c r="C1799" s="1"/>
      <c r="E1799" s="1"/>
      <c r="F1799" s="1"/>
    </row>
    <row r="1800" spans="3:6" x14ac:dyDescent="0.25">
      <c r="C1800" s="1"/>
      <c r="E1800" s="1"/>
      <c r="F1800" s="1"/>
    </row>
    <row r="1801" spans="3:6" x14ac:dyDescent="0.25">
      <c r="C1801" s="1"/>
      <c r="E1801" s="1"/>
      <c r="F1801" s="1"/>
    </row>
    <row r="1802" spans="3:6" x14ac:dyDescent="0.25">
      <c r="C1802" s="1"/>
      <c r="E1802" s="1"/>
      <c r="F1802" s="1"/>
    </row>
    <row r="1803" spans="3:6" x14ac:dyDescent="0.25">
      <c r="C1803" s="1"/>
      <c r="E1803" s="1"/>
      <c r="F1803" s="1"/>
    </row>
    <row r="1804" spans="3:6" x14ac:dyDescent="0.25">
      <c r="C1804" s="1"/>
      <c r="E1804" s="1"/>
      <c r="F1804" s="1"/>
    </row>
    <row r="1805" spans="3:6" x14ac:dyDescent="0.25">
      <c r="C1805" s="1"/>
      <c r="E1805" s="1"/>
      <c r="F1805" s="1"/>
    </row>
    <row r="1806" spans="3:6" x14ac:dyDescent="0.25">
      <c r="C1806" s="1"/>
      <c r="E1806" s="1"/>
      <c r="F1806" s="1"/>
    </row>
    <row r="1807" spans="3:6" x14ac:dyDescent="0.25">
      <c r="C1807" s="1"/>
      <c r="E1807" s="1"/>
      <c r="F1807" s="1"/>
    </row>
    <row r="1808" spans="3:6" x14ac:dyDescent="0.25">
      <c r="C1808" s="1"/>
      <c r="E1808" s="1"/>
      <c r="F1808" s="1"/>
    </row>
    <row r="1809" spans="3:6" x14ac:dyDescent="0.25">
      <c r="C1809" s="1"/>
      <c r="E1809" s="1"/>
      <c r="F1809" s="1"/>
    </row>
    <row r="1810" spans="3:6" x14ac:dyDescent="0.25">
      <c r="C1810" s="1"/>
      <c r="E1810" s="1"/>
      <c r="F1810" s="1"/>
    </row>
    <row r="1811" spans="3:6" x14ac:dyDescent="0.25">
      <c r="C1811" s="1"/>
      <c r="E1811" s="1"/>
      <c r="F1811" s="1"/>
    </row>
    <row r="1812" spans="3:6" x14ac:dyDescent="0.25">
      <c r="C1812" s="1"/>
      <c r="E1812" s="1"/>
      <c r="F1812" s="1"/>
    </row>
    <row r="1813" spans="3:6" x14ac:dyDescent="0.25">
      <c r="C1813" s="1"/>
      <c r="E1813" s="1"/>
      <c r="F1813" s="1"/>
    </row>
    <row r="1814" spans="3:6" x14ac:dyDescent="0.25">
      <c r="C1814" s="1"/>
      <c r="E1814" s="1"/>
      <c r="F1814" s="1"/>
    </row>
    <row r="1815" spans="3:6" x14ac:dyDescent="0.25">
      <c r="C1815" s="1"/>
      <c r="E1815" s="1"/>
      <c r="F1815" s="1"/>
    </row>
    <row r="1816" spans="3:6" x14ac:dyDescent="0.25">
      <c r="C1816" s="1"/>
      <c r="E1816" s="1"/>
      <c r="F1816" s="1"/>
    </row>
    <row r="1817" spans="3:6" x14ac:dyDescent="0.25">
      <c r="C1817" s="1"/>
      <c r="E1817" s="1"/>
      <c r="F1817" s="1"/>
    </row>
    <row r="1818" spans="3:6" x14ac:dyDescent="0.25">
      <c r="C1818" s="1"/>
      <c r="E1818" s="1"/>
      <c r="F1818" s="1"/>
    </row>
    <row r="1819" spans="3:6" x14ac:dyDescent="0.25">
      <c r="C1819" s="1"/>
      <c r="E1819" s="1"/>
      <c r="F1819" s="1"/>
    </row>
    <row r="1820" spans="3:6" x14ac:dyDescent="0.25">
      <c r="C1820" s="1"/>
      <c r="E1820" s="1"/>
      <c r="F1820" s="1"/>
    </row>
    <row r="1821" spans="3:6" x14ac:dyDescent="0.25">
      <c r="C1821" s="1"/>
      <c r="E1821" s="1"/>
      <c r="F1821" s="1"/>
    </row>
    <row r="1822" spans="3:6" x14ac:dyDescent="0.25">
      <c r="C1822" s="1"/>
      <c r="E1822" s="1"/>
      <c r="F1822" s="1"/>
    </row>
    <row r="1823" spans="3:6" x14ac:dyDescent="0.25">
      <c r="C1823" s="1"/>
      <c r="E1823" s="1"/>
      <c r="F1823" s="1"/>
    </row>
    <row r="1824" spans="3:6" x14ac:dyDescent="0.25">
      <c r="C1824" s="1"/>
      <c r="E1824" s="1"/>
      <c r="F1824" s="1"/>
    </row>
    <row r="1825" spans="3:6" x14ac:dyDescent="0.25">
      <c r="C1825" s="1"/>
      <c r="E1825" s="1"/>
      <c r="F1825" s="1"/>
    </row>
    <row r="1826" spans="3:6" x14ac:dyDescent="0.25">
      <c r="C1826" s="1"/>
      <c r="E1826" s="1"/>
      <c r="F1826" s="1"/>
    </row>
    <row r="1827" spans="3:6" x14ac:dyDescent="0.25">
      <c r="C1827" s="1"/>
      <c r="E1827" s="1"/>
      <c r="F1827" s="1"/>
    </row>
    <row r="1828" spans="3:6" x14ac:dyDescent="0.25">
      <c r="C1828" s="1"/>
      <c r="E1828" s="1"/>
      <c r="F1828" s="1"/>
    </row>
    <row r="1829" spans="3:6" x14ac:dyDescent="0.25">
      <c r="C1829" s="1"/>
      <c r="E1829" s="1"/>
      <c r="F1829" s="1"/>
    </row>
    <row r="1830" spans="3:6" x14ac:dyDescent="0.25">
      <c r="C1830" s="1"/>
      <c r="E1830" s="1"/>
      <c r="F1830" s="1"/>
    </row>
    <row r="1831" spans="3:6" x14ac:dyDescent="0.25">
      <c r="C1831" s="1"/>
      <c r="E1831" s="1"/>
      <c r="F1831" s="1"/>
    </row>
    <row r="1832" spans="3:6" x14ac:dyDescent="0.25">
      <c r="C1832" s="1"/>
      <c r="E1832" s="1"/>
      <c r="F1832" s="1"/>
    </row>
    <row r="1833" spans="3:6" x14ac:dyDescent="0.25">
      <c r="C1833" s="1"/>
      <c r="E1833" s="1"/>
      <c r="F1833" s="1"/>
    </row>
    <row r="1834" spans="3:6" x14ac:dyDescent="0.25">
      <c r="C1834" s="1"/>
      <c r="E1834" s="1"/>
      <c r="F1834" s="1"/>
    </row>
    <row r="1835" spans="3:6" x14ac:dyDescent="0.25">
      <c r="C1835" s="1"/>
      <c r="E1835" s="1"/>
      <c r="F1835" s="1"/>
    </row>
    <row r="1836" spans="3:6" x14ac:dyDescent="0.25">
      <c r="C1836" s="1"/>
      <c r="E1836" s="1"/>
      <c r="F1836" s="1"/>
    </row>
    <row r="1837" spans="3:6" x14ac:dyDescent="0.25">
      <c r="C1837" s="1"/>
      <c r="E1837" s="1"/>
      <c r="F1837" s="1"/>
    </row>
    <row r="1838" spans="3:6" x14ac:dyDescent="0.25">
      <c r="C1838" s="1"/>
      <c r="E1838" s="1"/>
      <c r="F1838" s="1"/>
    </row>
    <row r="1839" spans="3:6" x14ac:dyDescent="0.25">
      <c r="C1839" s="1"/>
      <c r="E1839" s="1"/>
      <c r="F1839" s="1"/>
    </row>
    <row r="1840" spans="3:6" x14ac:dyDescent="0.25">
      <c r="C1840" s="1"/>
      <c r="E1840" s="1"/>
      <c r="F1840" s="1"/>
    </row>
    <row r="1841" spans="3:6" x14ac:dyDescent="0.25">
      <c r="C1841" s="1"/>
      <c r="E1841" s="1"/>
      <c r="F1841" s="1"/>
    </row>
    <row r="1842" spans="3:6" x14ac:dyDescent="0.25">
      <c r="C1842" s="1"/>
      <c r="E1842" s="1"/>
      <c r="F1842" s="1"/>
    </row>
    <row r="1843" spans="3:6" x14ac:dyDescent="0.25">
      <c r="C1843" s="1"/>
      <c r="E1843" s="1"/>
      <c r="F1843" s="1"/>
    </row>
    <row r="1844" spans="3:6" x14ac:dyDescent="0.25">
      <c r="C1844" s="1"/>
      <c r="E1844" s="1"/>
      <c r="F1844" s="1"/>
    </row>
    <row r="1845" spans="3:6" x14ac:dyDescent="0.25">
      <c r="C1845" s="1"/>
      <c r="E1845" s="1"/>
      <c r="F1845" s="1"/>
    </row>
    <row r="1846" spans="3:6" x14ac:dyDescent="0.25">
      <c r="C1846" s="1"/>
      <c r="E1846" s="1"/>
      <c r="F1846" s="1"/>
    </row>
    <row r="1847" spans="3:6" x14ac:dyDescent="0.25">
      <c r="C1847" s="1"/>
      <c r="E1847" s="1"/>
      <c r="F1847" s="1"/>
    </row>
    <row r="1848" spans="3:6" x14ac:dyDescent="0.25">
      <c r="C1848" s="1"/>
      <c r="E1848" s="1"/>
      <c r="F1848" s="1"/>
    </row>
    <row r="1849" spans="3:6" x14ac:dyDescent="0.25">
      <c r="C1849" s="1"/>
      <c r="E1849" s="1"/>
      <c r="F1849" s="1"/>
    </row>
    <row r="1850" spans="3:6" x14ac:dyDescent="0.25">
      <c r="C1850" s="1"/>
      <c r="E1850" s="1"/>
      <c r="F1850" s="1"/>
    </row>
    <row r="1851" spans="3:6" x14ac:dyDescent="0.25">
      <c r="C1851" s="1"/>
      <c r="E1851" s="1"/>
      <c r="F1851" s="1"/>
    </row>
    <row r="1852" spans="3:6" x14ac:dyDescent="0.25">
      <c r="C1852" s="1"/>
      <c r="E1852" s="1"/>
      <c r="F1852" s="1"/>
    </row>
    <row r="1853" spans="3:6" x14ac:dyDescent="0.25">
      <c r="C1853" s="1"/>
      <c r="E1853" s="1"/>
      <c r="F1853" s="1"/>
    </row>
    <row r="1854" spans="3:6" x14ac:dyDescent="0.25">
      <c r="C1854" s="1"/>
      <c r="E1854" s="1"/>
      <c r="F1854" s="1"/>
    </row>
    <row r="1855" spans="3:6" x14ac:dyDescent="0.25">
      <c r="C1855" s="1"/>
      <c r="E1855" s="1"/>
      <c r="F1855" s="1"/>
    </row>
    <row r="1856" spans="3:6" x14ac:dyDescent="0.25">
      <c r="C1856" s="1"/>
      <c r="E1856" s="1"/>
      <c r="F1856" s="1"/>
    </row>
    <row r="1857" spans="3:6" x14ac:dyDescent="0.25">
      <c r="C1857" s="1"/>
      <c r="E1857" s="1"/>
      <c r="F1857" s="1"/>
    </row>
    <row r="1858" spans="3:6" x14ac:dyDescent="0.25">
      <c r="C1858" s="1"/>
      <c r="E1858" s="1"/>
      <c r="F1858" s="1"/>
    </row>
    <row r="1859" spans="3:6" x14ac:dyDescent="0.25">
      <c r="C1859" s="1"/>
      <c r="E1859" s="1"/>
      <c r="F1859" s="1"/>
    </row>
    <row r="1860" spans="3:6" x14ac:dyDescent="0.25">
      <c r="C1860" s="1"/>
      <c r="E1860" s="1"/>
      <c r="F1860" s="1"/>
    </row>
    <row r="1861" spans="3:6" x14ac:dyDescent="0.25">
      <c r="C1861" s="1"/>
      <c r="E1861" s="1"/>
      <c r="F1861" s="1"/>
    </row>
    <row r="1862" spans="3:6" x14ac:dyDescent="0.25">
      <c r="C1862" s="1"/>
      <c r="E1862" s="1"/>
      <c r="F1862" s="1"/>
    </row>
    <row r="1863" spans="3:6" x14ac:dyDescent="0.25">
      <c r="C1863" s="1"/>
      <c r="E1863" s="1"/>
      <c r="F1863" s="1"/>
    </row>
    <row r="1864" spans="3:6" x14ac:dyDescent="0.25">
      <c r="C1864" s="1"/>
      <c r="E1864" s="1"/>
      <c r="F1864" s="1"/>
    </row>
    <row r="1865" spans="3:6" x14ac:dyDescent="0.25">
      <c r="C1865" s="1"/>
      <c r="E1865" s="1"/>
      <c r="F1865" s="1"/>
    </row>
    <row r="1866" spans="3:6" x14ac:dyDescent="0.25">
      <c r="C1866" s="1"/>
      <c r="E1866" s="1"/>
      <c r="F1866" s="1"/>
    </row>
    <row r="1867" spans="3:6" x14ac:dyDescent="0.25">
      <c r="C1867" s="1"/>
      <c r="E1867" s="1"/>
      <c r="F1867" s="1"/>
    </row>
    <row r="1868" spans="3:6" x14ac:dyDescent="0.25">
      <c r="C1868" s="1"/>
      <c r="E1868" s="1"/>
      <c r="F1868" s="1"/>
    </row>
    <row r="1869" spans="3:6" x14ac:dyDescent="0.25">
      <c r="C1869" s="1"/>
      <c r="E1869" s="1"/>
      <c r="F1869" s="1"/>
    </row>
    <row r="1870" spans="3:6" x14ac:dyDescent="0.25">
      <c r="C1870" s="1"/>
      <c r="E1870" s="1"/>
      <c r="F1870" s="1"/>
    </row>
    <row r="1871" spans="3:6" x14ac:dyDescent="0.25">
      <c r="C1871" s="1"/>
      <c r="E1871" s="1"/>
      <c r="F1871" s="1"/>
    </row>
    <row r="1872" spans="3:6" x14ac:dyDescent="0.25">
      <c r="C1872" s="1"/>
      <c r="E1872" s="1"/>
      <c r="F1872" s="1"/>
    </row>
    <row r="1873" spans="3:6" x14ac:dyDescent="0.25">
      <c r="C1873" s="1"/>
      <c r="E1873" s="1"/>
      <c r="F1873" s="1"/>
    </row>
    <row r="1874" spans="3:6" x14ac:dyDescent="0.25">
      <c r="C1874" s="1"/>
      <c r="E1874" s="1"/>
      <c r="F1874" s="1"/>
    </row>
    <row r="1875" spans="3:6" x14ac:dyDescent="0.25">
      <c r="C1875" s="1"/>
      <c r="E1875" s="1"/>
      <c r="F1875" s="1"/>
    </row>
    <row r="1876" spans="3:6" x14ac:dyDescent="0.25">
      <c r="C1876" s="1"/>
      <c r="E1876" s="1"/>
      <c r="F1876" s="1"/>
    </row>
    <row r="1877" spans="3:6" x14ac:dyDescent="0.25">
      <c r="C1877" s="1"/>
      <c r="E1877" s="1"/>
      <c r="F1877" s="1"/>
    </row>
    <row r="1878" spans="3:6" x14ac:dyDescent="0.25">
      <c r="C1878" s="1"/>
      <c r="E1878" s="1"/>
      <c r="F1878" s="1"/>
    </row>
    <row r="1879" spans="3:6" x14ac:dyDescent="0.25">
      <c r="C1879" s="1"/>
      <c r="E1879" s="1"/>
      <c r="F1879" s="1"/>
    </row>
    <row r="1880" spans="3:6" x14ac:dyDescent="0.25">
      <c r="C1880" s="1"/>
      <c r="E1880" s="1"/>
      <c r="F1880" s="1"/>
    </row>
    <row r="1881" spans="3:6" x14ac:dyDescent="0.25">
      <c r="C1881" s="1"/>
      <c r="E1881" s="1"/>
      <c r="F1881" s="1"/>
    </row>
    <row r="1882" spans="3:6" x14ac:dyDescent="0.25">
      <c r="C1882" s="1"/>
      <c r="E1882" s="1"/>
      <c r="F1882" s="1"/>
    </row>
    <row r="1883" spans="3:6" x14ac:dyDescent="0.25">
      <c r="C1883" s="1"/>
      <c r="E1883" s="1"/>
      <c r="F1883" s="1"/>
    </row>
    <row r="1884" spans="3:6" x14ac:dyDescent="0.25">
      <c r="C1884" s="1"/>
      <c r="E1884" s="1"/>
      <c r="F1884" s="1"/>
    </row>
    <row r="1885" spans="3:6" x14ac:dyDescent="0.25">
      <c r="C1885" s="1"/>
      <c r="E1885" s="1"/>
      <c r="F1885" s="1"/>
    </row>
    <row r="1886" spans="3:6" x14ac:dyDescent="0.25">
      <c r="C1886" s="1"/>
      <c r="E1886" s="1"/>
      <c r="F1886" s="1"/>
    </row>
    <row r="1887" spans="3:6" x14ac:dyDescent="0.25">
      <c r="C1887" s="1"/>
      <c r="E1887" s="1"/>
      <c r="F1887" s="1"/>
    </row>
    <row r="1888" spans="3:6" x14ac:dyDescent="0.25">
      <c r="C1888" s="1"/>
      <c r="E1888" s="1"/>
      <c r="F1888" s="1"/>
    </row>
    <row r="1889" spans="3:6" x14ac:dyDescent="0.25">
      <c r="C1889" s="1"/>
      <c r="E1889" s="1"/>
      <c r="F1889" s="1"/>
    </row>
    <row r="1890" spans="3:6" x14ac:dyDescent="0.25">
      <c r="C1890" s="1"/>
      <c r="E1890" s="1"/>
      <c r="F1890" s="1"/>
    </row>
    <row r="1891" spans="3:6" x14ac:dyDescent="0.25">
      <c r="C1891" s="1"/>
      <c r="E1891" s="1"/>
      <c r="F1891" s="1"/>
    </row>
    <row r="1892" spans="3:6" x14ac:dyDescent="0.25">
      <c r="C1892" s="1"/>
      <c r="E1892" s="1"/>
      <c r="F1892" s="1"/>
    </row>
    <row r="1893" spans="3:6" x14ac:dyDescent="0.25">
      <c r="C1893" s="1"/>
      <c r="E1893" s="1"/>
      <c r="F1893" s="1"/>
    </row>
    <row r="1894" spans="3:6" x14ac:dyDescent="0.25">
      <c r="C1894" s="1"/>
      <c r="E1894" s="1"/>
      <c r="F1894" s="1"/>
    </row>
    <row r="1895" spans="3:6" x14ac:dyDescent="0.25">
      <c r="C1895" s="1"/>
      <c r="E1895" s="1"/>
      <c r="F1895" s="1"/>
    </row>
    <row r="1896" spans="3:6" x14ac:dyDescent="0.25">
      <c r="C1896" s="1"/>
      <c r="E1896" s="1"/>
      <c r="F1896" s="1"/>
    </row>
    <row r="1897" spans="3:6" x14ac:dyDescent="0.25">
      <c r="C1897" s="1"/>
      <c r="E1897" s="1"/>
      <c r="F1897" s="1"/>
    </row>
    <row r="1898" spans="3:6" x14ac:dyDescent="0.25">
      <c r="C1898" s="1"/>
      <c r="E1898" s="1"/>
      <c r="F1898" s="1"/>
    </row>
    <row r="1899" spans="3:6" x14ac:dyDescent="0.25">
      <c r="C1899" s="1"/>
      <c r="E1899" s="1"/>
      <c r="F1899" s="1"/>
    </row>
    <row r="1900" spans="3:6" x14ac:dyDescent="0.25">
      <c r="C1900" s="1"/>
      <c r="E1900" s="1"/>
      <c r="F1900" s="1"/>
    </row>
    <row r="1901" spans="3:6" x14ac:dyDescent="0.25">
      <c r="C1901" s="1"/>
      <c r="E1901" s="1"/>
      <c r="F1901" s="1"/>
    </row>
    <row r="1902" spans="3:6" x14ac:dyDescent="0.25">
      <c r="C1902" s="1"/>
      <c r="E1902" s="1"/>
      <c r="F1902" s="1"/>
    </row>
    <row r="1903" spans="3:6" x14ac:dyDescent="0.25">
      <c r="C1903" s="1"/>
      <c r="E1903" s="1"/>
      <c r="F1903" s="1"/>
    </row>
    <row r="1904" spans="3:6" x14ac:dyDescent="0.25">
      <c r="C1904" s="1"/>
      <c r="E1904" s="1"/>
      <c r="F1904" s="1"/>
    </row>
    <row r="1905" spans="3:6" x14ac:dyDescent="0.25">
      <c r="C1905" s="1"/>
      <c r="E1905" s="1"/>
      <c r="F1905" s="1"/>
    </row>
    <row r="1906" spans="3:6" x14ac:dyDescent="0.25">
      <c r="C1906" s="1"/>
      <c r="E1906" s="1"/>
      <c r="F1906" s="1"/>
    </row>
    <row r="1907" spans="3:6" x14ac:dyDescent="0.25">
      <c r="C1907" s="1"/>
      <c r="E1907" s="1"/>
      <c r="F1907" s="1"/>
    </row>
    <row r="1908" spans="3:6" x14ac:dyDescent="0.25">
      <c r="C1908" s="1"/>
      <c r="E1908" s="1"/>
      <c r="F1908" s="1"/>
    </row>
    <row r="1909" spans="3:6" x14ac:dyDescent="0.25">
      <c r="C1909" s="1"/>
      <c r="E1909" s="1"/>
      <c r="F1909" s="1"/>
    </row>
    <row r="1910" spans="3:6" x14ac:dyDescent="0.25">
      <c r="C1910" s="1"/>
      <c r="E1910" s="1"/>
      <c r="F1910" s="1"/>
    </row>
    <row r="1911" spans="3:6" x14ac:dyDescent="0.25">
      <c r="C1911" s="1"/>
      <c r="E1911" s="1"/>
      <c r="F1911" s="1"/>
    </row>
    <row r="1912" spans="3:6" x14ac:dyDescent="0.25">
      <c r="C1912" s="1"/>
      <c r="E1912" s="1"/>
      <c r="F1912" s="1"/>
    </row>
    <row r="1913" spans="3:6" x14ac:dyDescent="0.25">
      <c r="C1913" s="1"/>
      <c r="E1913" s="1"/>
      <c r="F1913" s="1"/>
    </row>
    <row r="1914" spans="3:6" x14ac:dyDescent="0.25">
      <c r="C1914" s="1"/>
      <c r="E1914" s="1"/>
      <c r="F1914" s="1"/>
    </row>
    <row r="1915" spans="3:6" x14ac:dyDescent="0.25">
      <c r="C1915" s="1"/>
      <c r="E1915" s="1"/>
      <c r="F1915" s="1"/>
    </row>
    <row r="1916" spans="3:6" x14ac:dyDescent="0.25">
      <c r="C1916" s="1"/>
      <c r="E1916" s="1"/>
      <c r="F1916" s="1"/>
    </row>
    <row r="1917" spans="3:6" x14ac:dyDescent="0.25">
      <c r="C1917" s="1"/>
      <c r="E1917" s="1"/>
      <c r="F1917" s="1"/>
    </row>
    <row r="1918" spans="3:6" x14ac:dyDescent="0.25">
      <c r="C1918" s="1"/>
      <c r="E1918" s="1"/>
      <c r="F1918" s="1"/>
    </row>
    <row r="1919" spans="3:6" x14ac:dyDescent="0.25">
      <c r="C1919" s="1"/>
      <c r="E1919" s="1"/>
      <c r="F1919" s="1"/>
    </row>
    <row r="1920" spans="3:6" x14ac:dyDescent="0.25">
      <c r="C1920" s="1"/>
      <c r="E1920" s="1"/>
      <c r="F1920" s="1"/>
    </row>
    <row r="1921" spans="3:6" x14ac:dyDescent="0.25">
      <c r="C1921" s="1"/>
      <c r="E1921" s="1"/>
      <c r="F1921" s="1"/>
    </row>
    <row r="1922" spans="3:6" x14ac:dyDescent="0.25">
      <c r="C1922" s="1"/>
      <c r="E1922" s="1"/>
      <c r="F1922" s="1"/>
    </row>
    <row r="1923" spans="3:6" x14ac:dyDescent="0.25">
      <c r="C1923" s="1"/>
      <c r="E1923" s="1"/>
      <c r="F1923" s="1"/>
    </row>
    <row r="1924" spans="3:6" x14ac:dyDescent="0.25">
      <c r="C1924" s="1"/>
      <c r="E1924" s="1"/>
      <c r="F1924" s="1"/>
    </row>
    <row r="1925" spans="3:6" x14ac:dyDescent="0.25">
      <c r="C1925" s="1"/>
      <c r="E1925" s="1"/>
      <c r="F1925" s="1"/>
    </row>
    <row r="1926" spans="3:6" x14ac:dyDescent="0.25">
      <c r="C1926" s="1"/>
      <c r="E1926" s="1"/>
      <c r="F1926" s="1"/>
    </row>
    <row r="1927" spans="3:6" x14ac:dyDescent="0.25">
      <c r="C1927" s="1"/>
      <c r="E1927" s="1"/>
      <c r="F1927" s="1"/>
    </row>
    <row r="1928" spans="3:6" x14ac:dyDescent="0.25">
      <c r="C1928" s="1"/>
      <c r="E1928" s="1"/>
      <c r="F1928" s="1"/>
    </row>
    <row r="1929" spans="3:6" x14ac:dyDescent="0.25">
      <c r="C1929" s="1"/>
      <c r="E1929" s="1"/>
      <c r="F1929" s="1"/>
    </row>
    <row r="1930" spans="3:6" x14ac:dyDescent="0.25">
      <c r="C1930" s="1"/>
      <c r="E1930" s="1"/>
      <c r="F1930" s="1"/>
    </row>
    <row r="1931" spans="3:6" x14ac:dyDescent="0.25">
      <c r="C1931" s="1"/>
      <c r="E1931" s="1"/>
      <c r="F1931" s="1"/>
    </row>
    <row r="1932" spans="3:6" x14ac:dyDescent="0.25">
      <c r="C1932" s="1"/>
      <c r="E1932" s="1"/>
      <c r="F1932" s="1"/>
    </row>
    <row r="1933" spans="3:6" x14ac:dyDescent="0.25">
      <c r="C1933" s="1"/>
      <c r="E1933" s="1"/>
      <c r="F1933" s="1"/>
    </row>
    <row r="1934" spans="3:6" x14ac:dyDescent="0.25">
      <c r="C1934" s="1"/>
      <c r="E1934" s="1"/>
      <c r="F1934" s="1"/>
    </row>
    <row r="1935" spans="3:6" x14ac:dyDescent="0.25">
      <c r="C1935" s="1"/>
      <c r="E1935" s="1"/>
      <c r="F1935" s="1"/>
    </row>
    <row r="1936" spans="3:6" x14ac:dyDescent="0.25">
      <c r="C1936" s="1"/>
      <c r="E1936" s="1"/>
      <c r="F1936" s="1"/>
    </row>
    <row r="1937" spans="3:6" x14ac:dyDescent="0.25">
      <c r="C1937" s="1"/>
      <c r="E1937" s="1"/>
      <c r="F1937" s="1"/>
    </row>
    <row r="1938" spans="3:6" x14ac:dyDescent="0.25">
      <c r="C1938" s="1"/>
      <c r="E1938" s="1"/>
      <c r="F1938" s="1"/>
    </row>
    <row r="1939" spans="3:6" x14ac:dyDescent="0.25">
      <c r="C1939" s="1"/>
      <c r="E1939" s="1"/>
      <c r="F1939" s="1"/>
    </row>
    <row r="1940" spans="3:6" x14ac:dyDescent="0.25">
      <c r="C1940" s="1"/>
      <c r="E1940" s="1"/>
      <c r="F1940" s="1"/>
    </row>
    <row r="1941" spans="3:6" x14ac:dyDescent="0.25">
      <c r="C1941" s="1"/>
      <c r="E1941" s="1"/>
      <c r="F1941" s="1"/>
    </row>
    <row r="1942" spans="3:6" x14ac:dyDescent="0.25">
      <c r="C1942" s="1"/>
      <c r="E1942" s="1"/>
      <c r="F1942" s="1"/>
    </row>
    <row r="1943" spans="3:6" x14ac:dyDescent="0.25">
      <c r="C1943" s="1"/>
      <c r="E1943" s="1"/>
      <c r="F1943" s="1"/>
    </row>
    <row r="1944" spans="3:6" x14ac:dyDescent="0.25">
      <c r="C1944" s="1"/>
      <c r="E1944" s="1"/>
      <c r="F1944" s="1"/>
    </row>
    <row r="1945" spans="3:6" x14ac:dyDescent="0.25">
      <c r="C1945" s="1"/>
      <c r="E1945" s="1"/>
      <c r="F1945" s="1"/>
    </row>
    <row r="1946" spans="3:6" x14ac:dyDescent="0.25">
      <c r="C1946" s="1"/>
      <c r="E1946" s="1"/>
      <c r="F1946" s="1"/>
    </row>
    <row r="1947" spans="3:6" x14ac:dyDescent="0.25">
      <c r="C1947" s="1"/>
      <c r="E1947" s="1"/>
      <c r="F1947" s="1"/>
    </row>
    <row r="1948" spans="3:6" x14ac:dyDescent="0.25">
      <c r="C1948" s="1"/>
      <c r="E1948" s="1"/>
      <c r="F1948" s="1"/>
    </row>
    <row r="1949" spans="3:6" x14ac:dyDescent="0.25">
      <c r="C1949" s="1"/>
      <c r="E1949" s="1"/>
      <c r="F1949" s="1"/>
    </row>
    <row r="1950" spans="3:6" x14ac:dyDescent="0.25">
      <c r="C1950" s="1"/>
      <c r="E1950" s="1"/>
      <c r="F1950" s="1"/>
    </row>
    <row r="1951" spans="3:6" x14ac:dyDescent="0.25">
      <c r="C1951" s="1"/>
      <c r="E1951" s="1"/>
      <c r="F1951" s="1"/>
    </row>
    <row r="1952" spans="3:6" x14ac:dyDescent="0.25">
      <c r="C1952" s="1"/>
      <c r="E1952" s="1"/>
      <c r="F1952" s="1"/>
    </row>
    <row r="1953" spans="3:6" x14ac:dyDescent="0.25">
      <c r="C1953" s="1"/>
      <c r="E1953" s="1"/>
      <c r="F1953" s="1"/>
    </row>
    <row r="1954" spans="3:6" x14ac:dyDescent="0.25">
      <c r="C1954" s="1"/>
      <c r="E1954" s="1"/>
      <c r="F1954" s="1"/>
    </row>
    <row r="1955" spans="3:6" x14ac:dyDescent="0.25">
      <c r="C1955" s="1"/>
      <c r="E1955" s="1"/>
      <c r="F1955" s="1"/>
    </row>
    <row r="1956" spans="3:6" x14ac:dyDescent="0.25">
      <c r="C1956" s="1"/>
      <c r="E1956" s="1"/>
      <c r="F1956" s="1"/>
    </row>
    <row r="1957" spans="3:6" x14ac:dyDescent="0.25">
      <c r="C1957" s="1"/>
      <c r="E1957" s="1"/>
      <c r="F1957" s="1"/>
    </row>
    <row r="1958" spans="3:6" x14ac:dyDescent="0.25">
      <c r="C1958" s="1"/>
      <c r="E1958" s="1"/>
      <c r="F1958" s="1"/>
    </row>
    <row r="1959" spans="3:6" x14ac:dyDescent="0.25">
      <c r="C1959" s="1"/>
      <c r="E1959" s="1"/>
      <c r="F1959" s="1"/>
    </row>
    <row r="1960" spans="3:6" x14ac:dyDescent="0.25">
      <c r="C1960" s="1"/>
      <c r="E1960" s="1"/>
      <c r="F1960" s="1"/>
    </row>
    <row r="1961" spans="3:6" x14ac:dyDescent="0.25">
      <c r="C1961" s="1"/>
      <c r="E1961" s="1"/>
      <c r="F1961" s="1"/>
    </row>
    <row r="1962" spans="3:6" x14ac:dyDescent="0.25">
      <c r="C1962" s="1"/>
      <c r="E1962" s="1"/>
      <c r="F1962" s="1"/>
    </row>
    <row r="1963" spans="3:6" x14ac:dyDescent="0.25">
      <c r="C1963" s="1"/>
      <c r="E1963" s="1"/>
      <c r="F1963" s="1"/>
    </row>
    <row r="1964" spans="3:6" x14ac:dyDescent="0.25">
      <c r="C1964" s="1"/>
      <c r="E1964" s="1"/>
      <c r="F1964" s="1"/>
    </row>
    <row r="1965" spans="3:6" x14ac:dyDescent="0.25">
      <c r="C1965" s="1"/>
      <c r="E1965" s="1"/>
      <c r="F1965" s="1"/>
    </row>
    <row r="1966" spans="3:6" x14ac:dyDescent="0.25">
      <c r="C1966" s="1"/>
      <c r="E1966" s="1"/>
      <c r="F1966" s="1"/>
    </row>
    <row r="1967" spans="3:6" x14ac:dyDescent="0.25">
      <c r="C1967" s="1"/>
      <c r="E1967" s="1"/>
      <c r="F1967" s="1"/>
    </row>
    <row r="1968" spans="3:6" x14ac:dyDescent="0.25">
      <c r="C1968" s="1"/>
      <c r="E1968" s="1"/>
      <c r="F1968" s="1"/>
    </row>
    <row r="1969" spans="3:6" x14ac:dyDescent="0.25">
      <c r="C1969" s="1"/>
      <c r="E1969" s="1"/>
      <c r="F1969" s="1"/>
    </row>
    <row r="1970" spans="3:6" x14ac:dyDescent="0.25">
      <c r="C1970" s="1"/>
      <c r="E1970" s="1"/>
      <c r="F1970" s="1"/>
    </row>
    <row r="1971" spans="3:6" x14ac:dyDescent="0.25">
      <c r="C1971" s="1"/>
      <c r="E1971" s="1"/>
      <c r="F1971" s="1"/>
    </row>
    <row r="1972" spans="3:6" x14ac:dyDescent="0.25">
      <c r="C1972" s="1"/>
      <c r="E1972" s="1"/>
      <c r="F1972" s="1"/>
    </row>
    <row r="1973" spans="3:6" x14ac:dyDescent="0.25">
      <c r="C1973" s="1"/>
      <c r="E1973" s="1"/>
      <c r="F1973" s="1"/>
    </row>
    <row r="1974" spans="3:6" x14ac:dyDescent="0.25">
      <c r="C1974" s="1"/>
      <c r="E1974" s="1"/>
      <c r="F1974" s="1"/>
    </row>
    <row r="1975" spans="3:6" x14ac:dyDescent="0.25">
      <c r="C1975" s="1"/>
      <c r="E1975" s="1"/>
      <c r="F1975" s="1"/>
    </row>
    <row r="1976" spans="3:6" x14ac:dyDescent="0.25">
      <c r="C1976" s="1"/>
      <c r="E1976" s="1"/>
      <c r="F1976" s="1"/>
    </row>
    <row r="1977" spans="3:6" x14ac:dyDescent="0.25">
      <c r="C1977" s="1"/>
      <c r="E1977" s="1"/>
      <c r="F1977" s="1"/>
    </row>
    <row r="1978" spans="3:6" x14ac:dyDescent="0.25">
      <c r="C1978" s="1"/>
      <c r="E1978" s="1"/>
      <c r="F1978" s="1"/>
    </row>
    <row r="1979" spans="3:6" x14ac:dyDescent="0.25">
      <c r="C1979" s="1"/>
      <c r="E1979" s="1"/>
      <c r="F1979" s="1"/>
    </row>
    <row r="1980" spans="3:6" x14ac:dyDescent="0.25">
      <c r="C1980" s="1"/>
      <c r="E1980" s="1"/>
      <c r="F1980" s="1"/>
    </row>
    <row r="1981" spans="3:6" x14ac:dyDescent="0.25">
      <c r="C1981" s="1"/>
      <c r="E1981" s="1"/>
      <c r="F1981" s="1"/>
    </row>
    <row r="1982" spans="3:6" x14ac:dyDescent="0.25">
      <c r="C1982" s="1"/>
      <c r="E1982" s="1"/>
      <c r="F1982" s="1"/>
    </row>
    <row r="1983" spans="3:6" x14ac:dyDescent="0.25">
      <c r="C1983" s="1"/>
      <c r="E1983" s="1"/>
      <c r="F1983" s="1"/>
    </row>
    <row r="1984" spans="3:6" x14ac:dyDescent="0.25">
      <c r="C1984" s="1"/>
      <c r="E1984" s="1"/>
      <c r="F1984" s="1"/>
    </row>
    <row r="1985" spans="3:6" x14ac:dyDescent="0.25">
      <c r="C1985" s="1"/>
      <c r="E1985" s="1"/>
      <c r="F1985" s="1"/>
    </row>
    <row r="1986" spans="3:6" x14ac:dyDescent="0.25">
      <c r="C1986" s="1"/>
      <c r="E1986" s="1"/>
      <c r="F1986" s="1"/>
    </row>
    <row r="1987" spans="3:6" x14ac:dyDescent="0.25">
      <c r="C1987" s="1"/>
      <c r="E1987" s="1"/>
      <c r="F1987" s="1"/>
    </row>
    <row r="1988" spans="3:6" x14ac:dyDescent="0.25">
      <c r="C1988" s="1"/>
      <c r="E1988" s="1"/>
      <c r="F1988" s="1"/>
    </row>
    <row r="1989" spans="3:6" x14ac:dyDescent="0.25">
      <c r="C1989" s="1"/>
      <c r="E1989" s="1"/>
      <c r="F1989" s="1"/>
    </row>
    <row r="1990" spans="3:6" x14ac:dyDescent="0.25">
      <c r="C1990" s="1"/>
      <c r="E1990" s="1"/>
      <c r="F1990" s="1"/>
    </row>
    <row r="1991" spans="3:6" x14ac:dyDescent="0.25">
      <c r="C1991" s="1"/>
      <c r="E1991" s="1"/>
      <c r="F1991" s="1"/>
    </row>
    <row r="1992" spans="3:6" x14ac:dyDescent="0.25">
      <c r="C1992" s="1"/>
      <c r="E1992" s="1"/>
      <c r="F1992" s="1"/>
    </row>
    <row r="1993" spans="3:6" x14ac:dyDescent="0.25">
      <c r="C1993" s="1"/>
      <c r="E1993" s="1"/>
      <c r="F1993" s="1"/>
    </row>
    <row r="1994" spans="3:6" x14ac:dyDescent="0.25">
      <c r="C1994" s="1"/>
      <c r="E1994" s="1"/>
      <c r="F1994" s="1"/>
    </row>
    <row r="1995" spans="3:6" x14ac:dyDescent="0.25">
      <c r="C1995" s="1"/>
      <c r="E1995" s="1"/>
      <c r="F1995" s="1"/>
    </row>
    <row r="1996" spans="3:6" x14ac:dyDescent="0.25">
      <c r="C1996" s="1"/>
      <c r="E1996" s="1"/>
      <c r="F1996" s="1"/>
    </row>
    <row r="1997" spans="3:6" x14ac:dyDescent="0.25">
      <c r="C1997" s="1"/>
      <c r="E1997" s="1"/>
      <c r="F1997" s="1"/>
    </row>
    <row r="1998" spans="3:6" x14ac:dyDescent="0.25">
      <c r="C1998" s="1"/>
      <c r="E1998" s="1"/>
      <c r="F1998" s="1"/>
    </row>
    <row r="1999" spans="3:6" x14ac:dyDescent="0.25">
      <c r="C1999" s="1"/>
      <c r="E1999" s="1"/>
      <c r="F1999" s="1"/>
    </row>
    <row r="2000" spans="3:6" x14ac:dyDescent="0.25">
      <c r="C2000" s="1"/>
      <c r="E2000" s="1"/>
      <c r="F2000" s="1"/>
    </row>
    <row r="2001" spans="3:6" x14ac:dyDescent="0.25">
      <c r="C2001" s="1"/>
      <c r="E2001" s="1"/>
      <c r="F2001" s="1"/>
    </row>
    <row r="2002" spans="3:6" x14ac:dyDescent="0.25">
      <c r="C2002" s="1"/>
      <c r="E2002" s="1"/>
      <c r="F2002" s="1"/>
    </row>
    <row r="2003" spans="3:6" x14ac:dyDescent="0.25">
      <c r="C2003" s="1"/>
      <c r="E2003" s="1"/>
      <c r="F2003" s="1"/>
    </row>
    <row r="2004" spans="3:6" x14ac:dyDescent="0.25">
      <c r="C2004" s="1"/>
      <c r="E2004" s="1"/>
      <c r="F2004" s="1"/>
    </row>
    <row r="2005" spans="3:6" x14ac:dyDescent="0.25">
      <c r="C2005" s="1"/>
      <c r="E2005" s="1"/>
      <c r="F2005" s="1"/>
    </row>
    <row r="2006" spans="3:6" x14ac:dyDescent="0.25">
      <c r="C2006" s="1"/>
      <c r="E2006" s="1"/>
      <c r="F2006" s="1"/>
    </row>
    <row r="2007" spans="3:6" x14ac:dyDescent="0.25">
      <c r="C2007" s="1"/>
      <c r="E2007" s="1"/>
      <c r="F2007" s="1"/>
    </row>
    <row r="2008" spans="3:6" x14ac:dyDescent="0.25">
      <c r="C2008" s="1"/>
      <c r="E2008" s="1"/>
      <c r="F2008" s="1"/>
    </row>
    <row r="2009" spans="3:6" x14ac:dyDescent="0.25">
      <c r="C2009" s="1"/>
      <c r="E2009" s="1"/>
      <c r="F2009" s="1"/>
    </row>
    <row r="2010" spans="3:6" x14ac:dyDescent="0.25">
      <c r="C2010" s="1"/>
      <c r="E2010" s="1"/>
      <c r="F2010" s="1"/>
    </row>
    <row r="2011" spans="3:6" x14ac:dyDescent="0.25">
      <c r="C2011" s="1"/>
      <c r="E2011" s="1"/>
      <c r="F2011" s="1"/>
    </row>
    <row r="2012" spans="3:6" x14ac:dyDescent="0.25">
      <c r="C2012" s="1"/>
      <c r="E2012" s="1"/>
      <c r="F2012" s="1"/>
    </row>
    <row r="2013" spans="3:6" x14ac:dyDescent="0.25">
      <c r="C2013" s="1"/>
      <c r="E2013" s="1"/>
      <c r="F2013" s="1"/>
    </row>
    <row r="2014" spans="3:6" x14ac:dyDescent="0.25">
      <c r="C2014" s="1"/>
      <c r="E2014" s="1"/>
      <c r="F2014" s="1"/>
    </row>
    <row r="2015" spans="3:6" x14ac:dyDescent="0.25">
      <c r="C2015" s="1"/>
      <c r="E2015" s="1"/>
      <c r="F2015" s="1"/>
    </row>
    <row r="2016" spans="3:6" x14ac:dyDescent="0.25">
      <c r="C2016" s="1"/>
      <c r="E2016" s="1"/>
      <c r="F2016" s="1"/>
    </row>
    <row r="2017" spans="3:6" x14ac:dyDescent="0.25">
      <c r="C2017" s="1"/>
      <c r="E2017" s="1"/>
      <c r="F2017" s="1"/>
    </row>
    <row r="2018" spans="3:6" x14ac:dyDescent="0.25">
      <c r="C2018" s="1"/>
      <c r="E2018" s="1"/>
      <c r="F2018" s="1"/>
    </row>
    <row r="2019" spans="3:6" x14ac:dyDescent="0.25">
      <c r="C2019" s="1"/>
      <c r="E2019" s="1"/>
      <c r="F2019" s="1"/>
    </row>
    <row r="2020" spans="3:6" x14ac:dyDescent="0.25">
      <c r="C2020" s="1"/>
      <c r="E2020" s="1"/>
      <c r="F2020" s="1"/>
    </row>
    <row r="2021" spans="3:6" x14ac:dyDescent="0.25">
      <c r="C2021" s="1"/>
      <c r="E2021" s="1"/>
      <c r="F2021" s="1"/>
    </row>
    <row r="2022" spans="3:6" x14ac:dyDescent="0.25">
      <c r="C2022" s="1"/>
      <c r="E2022" s="1"/>
      <c r="F2022" s="1"/>
    </row>
    <row r="2023" spans="3:6" x14ac:dyDescent="0.25">
      <c r="C2023" s="1"/>
      <c r="E2023" s="1"/>
      <c r="F2023" s="1"/>
    </row>
    <row r="2024" spans="3:6" x14ac:dyDescent="0.25">
      <c r="C2024" s="1"/>
      <c r="E2024" s="1"/>
      <c r="F2024" s="1"/>
    </row>
    <row r="2025" spans="3:6" x14ac:dyDescent="0.25">
      <c r="C2025" s="1"/>
      <c r="E2025" s="1"/>
      <c r="F2025" s="1"/>
    </row>
    <row r="2026" spans="3:6" x14ac:dyDescent="0.25">
      <c r="C2026" s="1"/>
      <c r="E2026" s="1"/>
      <c r="F2026" s="1"/>
    </row>
    <row r="2027" spans="3:6" x14ac:dyDescent="0.25">
      <c r="C2027" s="1"/>
      <c r="E2027" s="1"/>
      <c r="F2027" s="1"/>
    </row>
    <row r="2028" spans="3:6" x14ac:dyDescent="0.25">
      <c r="C2028" s="1"/>
      <c r="E2028" s="1"/>
      <c r="F2028" s="1"/>
    </row>
    <row r="2029" spans="3:6" x14ac:dyDescent="0.25">
      <c r="C2029" s="1"/>
      <c r="E2029" s="1"/>
      <c r="F2029" s="1"/>
    </row>
    <row r="2030" spans="3:6" x14ac:dyDescent="0.25">
      <c r="C2030" s="1"/>
      <c r="E2030" s="1"/>
      <c r="F2030" s="1"/>
    </row>
    <row r="2031" spans="3:6" x14ac:dyDescent="0.25">
      <c r="C2031" s="1"/>
      <c r="E2031" s="1"/>
      <c r="F2031" s="1"/>
    </row>
    <row r="2032" spans="3:6" x14ac:dyDescent="0.25">
      <c r="C2032" s="1"/>
      <c r="E2032" s="1"/>
      <c r="F2032" s="1"/>
    </row>
    <row r="2033" spans="3:6" x14ac:dyDescent="0.25">
      <c r="C2033" s="1"/>
      <c r="E2033" s="1"/>
      <c r="F2033" s="1"/>
    </row>
    <row r="2034" spans="3:6" x14ac:dyDescent="0.25">
      <c r="C2034" s="1"/>
      <c r="E2034" s="1"/>
      <c r="F2034" s="1"/>
    </row>
    <row r="2035" spans="3:6" x14ac:dyDescent="0.25">
      <c r="C2035" s="1"/>
      <c r="E2035" s="1"/>
      <c r="F2035" s="1"/>
    </row>
    <row r="2036" spans="3:6" x14ac:dyDescent="0.25">
      <c r="C2036" s="1"/>
      <c r="E2036" s="1"/>
      <c r="F2036" s="1"/>
    </row>
    <row r="2037" spans="3:6" x14ac:dyDescent="0.25">
      <c r="C2037" s="1"/>
      <c r="E2037" s="1"/>
      <c r="F2037" s="1"/>
    </row>
    <row r="2038" spans="3:6" x14ac:dyDescent="0.25">
      <c r="C2038" s="1"/>
      <c r="E2038" s="1"/>
      <c r="F2038" s="1"/>
    </row>
    <row r="2039" spans="3:6" x14ac:dyDescent="0.25">
      <c r="C2039" s="1"/>
      <c r="E2039" s="1"/>
      <c r="F2039" s="1"/>
    </row>
    <row r="2040" spans="3:6" x14ac:dyDescent="0.25">
      <c r="C2040" s="1"/>
      <c r="E2040" s="1"/>
      <c r="F2040" s="1"/>
    </row>
    <row r="2041" spans="3:6" x14ac:dyDescent="0.25">
      <c r="C2041" s="1"/>
      <c r="E2041" s="1"/>
      <c r="F2041" s="1"/>
    </row>
    <row r="2042" spans="3:6" x14ac:dyDescent="0.25">
      <c r="C2042" s="1"/>
      <c r="E2042" s="1"/>
      <c r="F2042" s="1"/>
    </row>
    <row r="2043" spans="3:6" x14ac:dyDescent="0.25">
      <c r="C2043" s="1"/>
      <c r="E2043" s="1"/>
      <c r="F2043" s="1"/>
    </row>
    <row r="2044" spans="3:6" x14ac:dyDescent="0.25">
      <c r="C2044" s="1"/>
      <c r="E2044" s="1"/>
      <c r="F2044" s="1"/>
    </row>
    <row r="2045" spans="3:6" x14ac:dyDescent="0.25">
      <c r="C2045" s="1"/>
      <c r="E2045" s="1"/>
      <c r="F2045" s="1"/>
    </row>
    <row r="2046" spans="3:6" x14ac:dyDescent="0.25">
      <c r="C2046" s="1"/>
      <c r="E2046" s="1"/>
      <c r="F2046" s="1"/>
    </row>
    <row r="2047" spans="3:6" x14ac:dyDescent="0.25">
      <c r="C2047" s="1"/>
      <c r="E2047" s="1"/>
      <c r="F2047" s="1"/>
    </row>
    <row r="2048" spans="3:6" x14ac:dyDescent="0.25">
      <c r="C2048" s="1"/>
      <c r="E2048" s="1"/>
      <c r="F2048" s="1"/>
    </row>
    <row r="2049" spans="3:6" x14ac:dyDescent="0.25">
      <c r="C2049" s="1"/>
      <c r="E2049" s="1"/>
      <c r="F2049" s="1"/>
    </row>
    <row r="2050" spans="3:6" x14ac:dyDescent="0.25">
      <c r="C2050" s="1"/>
      <c r="E2050" s="1"/>
      <c r="F2050" s="1"/>
    </row>
    <row r="2051" spans="3:6" x14ac:dyDescent="0.25">
      <c r="C2051" s="1"/>
      <c r="E2051" s="1"/>
      <c r="F2051" s="1"/>
    </row>
    <row r="2052" spans="3:6" x14ac:dyDescent="0.25">
      <c r="C2052" s="1"/>
      <c r="E2052" s="1"/>
      <c r="F2052" s="1"/>
    </row>
    <row r="2053" spans="3:6" x14ac:dyDescent="0.25">
      <c r="C2053" s="1"/>
      <c r="E2053" s="1"/>
      <c r="F2053" s="1"/>
    </row>
    <row r="2054" spans="3:6" x14ac:dyDescent="0.25">
      <c r="C2054" s="1"/>
      <c r="E2054" s="1"/>
      <c r="F2054" s="1"/>
    </row>
    <row r="2055" spans="3:6" x14ac:dyDescent="0.25">
      <c r="C2055" s="1"/>
      <c r="E2055" s="1"/>
      <c r="F2055" s="1"/>
    </row>
    <row r="2056" spans="3:6" x14ac:dyDescent="0.25">
      <c r="C2056" s="1"/>
      <c r="E2056" s="1"/>
      <c r="F2056" s="1"/>
    </row>
    <row r="2057" spans="3:6" x14ac:dyDescent="0.25">
      <c r="C2057" s="1"/>
      <c r="E2057" s="1"/>
      <c r="F2057" s="1"/>
    </row>
    <row r="2058" spans="3:6" x14ac:dyDescent="0.25">
      <c r="C2058" s="1"/>
      <c r="E2058" s="1"/>
      <c r="F2058" s="1"/>
    </row>
    <row r="2059" spans="3:6" x14ac:dyDescent="0.25">
      <c r="C2059" s="1"/>
      <c r="E2059" s="1"/>
      <c r="F2059" s="1"/>
    </row>
    <row r="2060" spans="3:6" x14ac:dyDescent="0.25">
      <c r="C2060" s="1"/>
      <c r="E2060" s="1"/>
      <c r="F2060" s="1"/>
    </row>
    <row r="2061" spans="3:6" x14ac:dyDescent="0.25">
      <c r="C2061" s="1"/>
      <c r="E2061" s="1"/>
      <c r="F2061" s="1"/>
    </row>
    <row r="2062" spans="3:6" x14ac:dyDescent="0.25">
      <c r="C2062" s="1"/>
      <c r="E2062" s="1"/>
      <c r="F2062" s="1"/>
    </row>
    <row r="2063" spans="3:6" x14ac:dyDescent="0.25">
      <c r="C2063" s="1"/>
      <c r="E2063" s="1"/>
      <c r="F2063" s="1"/>
    </row>
    <row r="2064" spans="3:6" x14ac:dyDescent="0.25">
      <c r="C2064" s="1"/>
      <c r="E2064" s="1"/>
      <c r="F2064" s="1"/>
    </row>
    <row r="2065" spans="3:6" x14ac:dyDescent="0.25">
      <c r="C2065" s="1"/>
      <c r="E2065" s="1"/>
      <c r="F2065" s="1"/>
    </row>
    <row r="2066" spans="3:6" x14ac:dyDescent="0.25">
      <c r="C2066" s="1"/>
      <c r="E2066" s="1"/>
      <c r="F2066" s="1"/>
    </row>
    <row r="2067" spans="3:6" x14ac:dyDescent="0.25">
      <c r="C2067" s="1"/>
      <c r="E2067" s="1"/>
      <c r="F2067" s="1"/>
    </row>
    <row r="2068" spans="3:6" x14ac:dyDescent="0.25">
      <c r="C2068" s="1"/>
      <c r="E2068" s="1"/>
      <c r="F2068" s="1"/>
    </row>
    <row r="2069" spans="3:6" x14ac:dyDescent="0.25">
      <c r="C2069" s="1"/>
      <c r="E2069" s="1"/>
      <c r="F2069" s="1"/>
    </row>
    <row r="2070" spans="3:6" x14ac:dyDescent="0.25">
      <c r="C2070" s="1"/>
      <c r="E2070" s="1"/>
      <c r="F2070" s="1"/>
    </row>
    <row r="2071" spans="3:6" x14ac:dyDescent="0.25">
      <c r="C2071" s="1"/>
      <c r="E2071" s="1"/>
      <c r="F2071" s="1"/>
    </row>
    <row r="2072" spans="3:6" x14ac:dyDescent="0.25">
      <c r="C2072" s="1"/>
      <c r="E2072" s="1"/>
      <c r="F2072" s="1"/>
    </row>
    <row r="2073" spans="3:6" x14ac:dyDescent="0.25">
      <c r="C2073" s="1"/>
      <c r="E2073" s="1"/>
      <c r="F2073" s="1"/>
    </row>
    <row r="2074" spans="3:6" x14ac:dyDescent="0.25">
      <c r="C2074" s="1"/>
      <c r="E2074" s="1"/>
      <c r="F2074" s="1"/>
    </row>
    <row r="2075" spans="3:6" x14ac:dyDescent="0.25">
      <c r="C2075" s="1"/>
      <c r="E2075" s="1"/>
      <c r="F2075" s="1"/>
    </row>
    <row r="2076" spans="3:6" x14ac:dyDescent="0.25">
      <c r="C2076" s="1"/>
      <c r="E2076" s="1"/>
      <c r="F2076" s="1"/>
    </row>
    <row r="2077" spans="3:6" x14ac:dyDescent="0.25">
      <c r="C2077" s="1"/>
      <c r="E2077" s="1"/>
      <c r="F2077" s="1"/>
    </row>
    <row r="2078" spans="3:6" x14ac:dyDescent="0.25">
      <c r="C2078" s="1"/>
      <c r="E2078" s="1"/>
      <c r="F2078" s="1"/>
    </row>
    <row r="2079" spans="3:6" x14ac:dyDescent="0.25">
      <c r="C2079" s="1"/>
      <c r="E2079" s="1"/>
      <c r="F2079" s="1"/>
    </row>
    <row r="2080" spans="3:6" x14ac:dyDescent="0.25">
      <c r="C2080" s="1"/>
      <c r="E2080" s="1"/>
      <c r="F2080" s="1"/>
    </row>
    <row r="2081" spans="3:6" x14ac:dyDescent="0.25">
      <c r="C2081" s="1"/>
      <c r="E2081" s="1"/>
      <c r="F2081" s="1"/>
    </row>
    <row r="2082" spans="3:6" x14ac:dyDescent="0.25">
      <c r="C2082" s="1"/>
      <c r="E2082" s="1"/>
      <c r="F2082" s="1"/>
    </row>
    <row r="2083" spans="3:6" x14ac:dyDescent="0.25">
      <c r="C2083" s="1"/>
      <c r="E2083" s="1"/>
      <c r="F2083" s="1"/>
    </row>
    <row r="2084" spans="3:6" x14ac:dyDescent="0.25">
      <c r="C2084" s="1"/>
      <c r="E2084" s="1"/>
      <c r="F2084" s="1"/>
    </row>
    <row r="2085" spans="3:6" x14ac:dyDescent="0.25">
      <c r="C2085" s="1"/>
      <c r="E2085" s="1"/>
      <c r="F2085" s="1"/>
    </row>
    <row r="2086" spans="3:6" x14ac:dyDescent="0.25">
      <c r="C2086" s="1"/>
      <c r="E2086" s="1"/>
      <c r="F2086" s="1"/>
    </row>
    <row r="2087" spans="3:6" x14ac:dyDescent="0.25">
      <c r="C2087" s="1"/>
      <c r="E2087" s="1"/>
      <c r="F2087" s="1"/>
    </row>
    <row r="2088" spans="3:6" x14ac:dyDescent="0.25">
      <c r="C2088" s="1"/>
      <c r="E2088" s="1"/>
      <c r="F2088" s="1"/>
    </row>
    <row r="2089" spans="3:6" x14ac:dyDescent="0.25">
      <c r="C2089" s="1"/>
      <c r="E2089" s="1"/>
      <c r="F2089" s="1"/>
    </row>
    <row r="2090" spans="3:6" x14ac:dyDescent="0.25">
      <c r="C2090" s="1"/>
      <c r="E2090" s="1"/>
      <c r="F2090" s="1"/>
    </row>
    <row r="2091" spans="3:6" x14ac:dyDescent="0.25">
      <c r="C2091" s="1"/>
      <c r="E2091" s="1"/>
      <c r="F2091" s="1"/>
    </row>
    <row r="2092" spans="3:6" x14ac:dyDescent="0.25">
      <c r="C2092" s="1"/>
      <c r="E2092" s="1"/>
      <c r="F2092" s="1"/>
    </row>
    <row r="2093" spans="3:6" x14ac:dyDescent="0.25">
      <c r="C2093" s="1"/>
      <c r="E2093" s="1"/>
      <c r="F2093" s="1"/>
    </row>
    <row r="2094" spans="3:6" x14ac:dyDescent="0.25">
      <c r="C2094" s="1"/>
      <c r="E2094" s="1"/>
      <c r="F2094" s="1"/>
    </row>
    <row r="2095" spans="3:6" x14ac:dyDescent="0.25">
      <c r="C2095" s="1"/>
      <c r="E2095" s="1"/>
      <c r="F2095" s="1"/>
    </row>
    <row r="2096" spans="3:6" x14ac:dyDescent="0.25">
      <c r="C2096" s="1"/>
      <c r="E2096" s="1"/>
      <c r="F2096" s="1"/>
    </row>
    <row r="2097" spans="3:6" x14ac:dyDescent="0.25">
      <c r="C2097" s="1"/>
      <c r="E2097" s="1"/>
      <c r="F2097" s="1"/>
    </row>
    <row r="2098" spans="3:6" x14ac:dyDescent="0.25">
      <c r="C2098" s="1"/>
      <c r="E2098" s="1"/>
      <c r="F2098" s="1"/>
    </row>
    <row r="2099" spans="3:6" x14ac:dyDescent="0.25">
      <c r="C2099" s="1"/>
      <c r="E2099" s="1"/>
      <c r="F2099" s="1"/>
    </row>
    <row r="2100" spans="3:6" x14ac:dyDescent="0.25">
      <c r="C2100" s="1"/>
      <c r="E2100" s="1"/>
      <c r="F2100" s="1"/>
    </row>
    <row r="2101" spans="3:6" x14ac:dyDescent="0.25">
      <c r="C2101" s="1"/>
      <c r="E2101" s="1"/>
      <c r="F2101" s="1"/>
    </row>
    <row r="2102" spans="3:6" x14ac:dyDescent="0.25">
      <c r="C2102" s="1"/>
      <c r="E2102" s="1"/>
      <c r="F2102" s="1"/>
    </row>
    <row r="2103" spans="3:6" x14ac:dyDescent="0.25">
      <c r="C2103" s="1"/>
      <c r="E2103" s="1"/>
      <c r="F2103" s="1"/>
    </row>
    <row r="2104" spans="3:6" x14ac:dyDescent="0.25">
      <c r="C2104" s="1"/>
      <c r="E2104" s="1"/>
      <c r="F2104" s="1"/>
    </row>
    <row r="2105" spans="3:6" x14ac:dyDescent="0.25">
      <c r="C2105" s="1"/>
      <c r="E2105" s="1"/>
      <c r="F2105" s="1"/>
    </row>
    <row r="2106" spans="3:6" x14ac:dyDescent="0.25">
      <c r="C2106" s="1"/>
      <c r="E2106" s="1"/>
      <c r="F2106" s="1"/>
    </row>
    <row r="2107" spans="3:6" x14ac:dyDescent="0.25">
      <c r="C2107" s="1"/>
      <c r="E2107" s="1"/>
      <c r="F2107" s="1"/>
    </row>
    <row r="2108" spans="3:6" x14ac:dyDescent="0.25">
      <c r="C2108" s="1"/>
      <c r="E2108" s="1"/>
      <c r="F2108" s="1"/>
    </row>
    <row r="2109" spans="3:6" x14ac:dyDescent="0.25">
      <c r="C2109" s="1"/>
      <c r="E2109" s="1"/>
      <c r="F2109" s="1"/>
    </row>
    <row r="2110" spans="3:6" x14ac:dyDescent="0.25">
      <c r="C2110" s="1"/>
      <c r="E2110" s="1"/>
      <c r="F2110" s="1"/>
    </row>
    <row r="2111" spans="3:6" x14ac:dyDescent="0.25">
      <c r="C2111" s="1"/>
      <c r="E2111" s="1"/>
      <c r="F2111" s="1"/>
    </row>
    <row r="2112" spans="3:6" x14ac:dyDescent="0.25">
      <c r="C2112" s="1"/>
      <c r="E2112" s="1"/>
      <c r="F2112" s="1"/>
    </row>
    <row r="2113" spans="3:6" x14ac:dyDescent="0.25">
      <c r="C2113" s="1"/>
      <c r="E2113" s="1"/>
      <c r="F2113" s="1"/>
    </row>
    <row r="2114" spans="3:6" x14ac:dyDescent="0.25">
      <c r="C2114" s="1"/>
      <c r="E2114" s="1"/>
      <c r="F2114" s="1"/>
    </row>
    <row r="2115" spans="3:6" x14ac:dyDescent="0.25">
      <c r="C2115" s="1"/>
      <c r="E2115" s="1"/>
      <c r="F2115" s="1"/>
    </row>
    <row r="2116" spans="3:6" x14ac:dyDescent="0.25">
      <c r="C2116" s="1"/>
      <c r="E2116" s="1"/>
      <c r="F2116" s="1"/>
    </row>
    <row r="2117" spans="3:6" x14ac:dyDescent="0.25">
      <c r="C2117" s="1"/>
      <c r="E2117" s="1"/>
      <c r="F2117" s="1"/>
    </row>
    <row r="2118" spans="3:6" x14ac:dyDescent="0.25">
      <c r="C2118" s="1"/>
      <c r="E2118" s="1"/>
      <c r="F2118" s="1"/>
    </row>
    <row r="2119" spans="3:6" x14ac:dyDescent="0.25">
      <c r="C2119" s="1"/>
      <c r="E2119" s="1"/>
      <c r="F2119" s="1"/>
    </row>
    <row r="2120" spans="3:6" x14ac:dyDescent="0.25">
      <c r="C2120" s="1"/>
      <c r="E2120" s="1"/>
      <c r="F2120" s="1"/>
    </row>
    <row r="2121" spans="3:6" x14ac:dyDescent="0.25">
      <c r="C2121" s="1"/>
      <c r="E2121" s="1"/>
      <c r="F2121" s="1"/>
    </row>
    <row r="2122" spans="3:6" x14ac:dyDescent="0.25">
      <c r="C2122" s="1"/>
      <c r="E2122" s="1"/>
      <c r="F2122" s="1"/>
    </row>
    <row r="2123" spans="3:6" x14ac:dyDescent="0.25">
      <c r="C2123" s="1"/>
      <c r="E2123" s="1"/>
      <c r="F2123" s="1"/>
    </row>
    <row r="2124" spans="3:6" x14ac:dyDescent="0.25">
      <c r="C2124" s="1"/>
      <c r="E2124" s="1"/>
      <c r="F2124" s="1"/>
    </row>
    <row r="2125" spans="3:6" x14ac:dyDescent="0.25">
      <c r="C2125" s="1"/>
      <c r="E2125" s="1"/>
      <c r="F2125" s="1"/>
    </row>
    <row r="2126" spans="3:6" x14ac:dyDescent="0.25">
      <c r="C2126" s="1"/>
      <c r="E2126" s="1"/>
      <c r="F2126" s="1"/>
    </row>
    <row r="2127" spans="3:6" x14ac:dyDescent="0.25">
      <c r="C2127" s="1"/>
      <c r="E2127" s="1"/>
      <c r="F2127" s="1"/>
    </row>
    <row r="2128" spans="3:6" x14ac:dyDescent="0.25">
      <c r="C2128" s="1"/>
      <c r="E2128" s="1"/>
      <c r="F2128" s="1"/>
    </row>
    <row r="2129" spans="3:6" x14ac:dyDescent="0.25">
      <c r="C2129" s="1"/>
      <c r="E2129" s="1"/>
      <c r="F2129" s="1"/>
    </row>
    <row r="2130" spans="3:6" x14ac:dyDescent="0.25">
      <c r="C2130" s="1"/>
      <c r="E2130" s="1"/>
      <c r="F2130" s="1"/>
    </row>
    <row r="2131" spans="3:6" x14ac:dyDescent="0.25">
      <c r="C2131" s="1"/>
      <c r="E2131" s="1"/>
      <c r="F2131" s="1"/>
    </row>
    <row r="2132" spans="3:6" x14ac:dyDescent="0.25">
      <c r="C2132" s="1"/>
      <c r="E2132" s="1"/>
      <c r="F2132" s="1"/>
    </row>
    <row r="2133" spans="3:6" x14ac:dyDescent="0.25">
      <c r="C2133" s="1"/>
      <c r="E2133" s="1"/>
      <c r="F2133" s="1"/>
    </row>
    <row r="2134" spans="3:6" x14ac:dyDescent="0.25">
      <c r="C2134" s="1"/>
      <c r="E2134" s="1"/>
      <c r="F2134" s="1"/>
    </row>
    <row r="2135" spans="3:6" x14ac:dyDescent="0.25">
      <c r="C2135" s="1"/>
      <c r="E2135" s="1"/>
      <c r="F2135" s="1"/>
    </row>
    <row r="2136" spans="3:6" x14ac:dyDescent="0.25">
      <c r="C2136" s="1"/>
      <c r="E2136" s="1"/>
      <c r="F2136" s="1"/>
    </row>
    <row r="2137" spans="3:6" x14ac:dyDescent="0.25">
      <c r="C2137" s="1"/>
      <c r="E2137" s="1"/>
      <c r="F2137" s="1"/>
    </row>
    <row r="2138" spans="3:6" x14ac:dyDescent="0.25">
      <c r="C2138" s="1"/>
      <c r="E2138" s="1"/>
      <c r="F2138" s="1"/>
    </row>
    <row r="2139" spans="3:6" x14ac:dyDescent="0.25">
      <c r="C2139" s="1"/>
      <c r="E2139" s="1"/>
      <c r="F2139" s="1"/>
    </row>
    <row r="2140" spans="3:6" x14ac:dyDescent="0.25">
      <c r="C2140" s="1"/>
      <c r="E2140" s="1"/>
      <c r="F2140" s="1"/>
    </row>
    <row r="2141" spans="3:6" x14ac:dyDescent="0.25">
      <c r="C2141" s="1"/>
      <c r="E2141" s="1"/>
      <c r="F2141" s="1"/>
    </row>
    <row r="2142" spans="3:6" x14ac:dyDescent="0.25">
      <c r="C2142" s="1"/>
      <c r="E2142" s="1"/>
      <c r="F2142" s="1"/>
    </row>
    <row r="2143" spans="3:6" x14ac:dyDescent="0.25">
      <c r="C2143" s="1"/>
      <c r="E2143" s="1"/>
      <c r="F2143" s="1"/>
    </row>
    <row r="2144" spans="3:6" x14ac:dyDescent="0.25">
      <c r="C2144" s="1"/>
      <c r="E2144" s="1"/>
      <c r="F2144" s="1"/>
    </row>
    <row r="2145" spans="3:6" x14ac:dyDescent="0.25">
      <c r="C2145" s="1"/>
      <c r="E2145" s="1"/>
      <c r="F2145" s="1"/>
    </row>
    <row r="2146" spans="3:6" x14ac:dyDescent="0.25">
      <c r="C2146" s="1"/>
      <c r="E2146" s="1"/>
      <c r="F2146" s="1"/>
    </row>
    <row r="2147" spans="3:6" x14ac:dyDescent="0.25">
      <c r="C2147" s="1"/>
      <c r="E2147" s="1"/>
      <c r="F2147" s="1"/>
    </row>
    <row r="2148" spans="3:6" x14ac:dyDescent="0.25">
      <c r="C2148" s="1"/>
      <c r="E2148" s="1"/>
      <c r="F2148" s="1"/>
    </row>
    <row r="2149" spans="3:6" x14ac:dyDescent="0.25">
      <c r="C2149" s="1"/>
      <c r="E2149" s="1"/>
      <c r="F2149" s="1"/>
    </row>
    <row r="2150" spans="3:6" x14ac:dyDescent="0.25">
      <c r="C2150" s="1"/>
      <c r="E2150" s="1"/>
      <c r="F2150" s="1"/>
    </row>
    <row r="2151" spans="3:6" x14ac:dyDescent="0.25">
      <c r="C2151" s="1"/>
      <c r="E2151" s="1"/>
      <c r="F2151" s="1"/>
    </row>
    <row r="2152" spans="3:6" x14ac:dyDescent="0.25">
      <c r="C2152" s="1"/>
      <c r="E2152" s="1"/>
      <c r="F2152" s="1"/>
    </row>
    <row r="2153" spans="3:6" x14ac:dyDescent="0.25">
      <c r="C2153" s="1"/>
      <c r="E2153" s="1"/>
      <c r="F2153" s="1"/>
    </row>
    <row r="2154" spans="3:6" x14ac:dyDescent="0.25">
      <c r="C2154" s="1"/>
      <c r="E2154" s="1"/>
      <c r="F2154" s="1"/>
    </row>
    <row r="2155" spans="3:6" x14ac:dyDescent="0.25">
      <c r="C2155" s="1"/>
      <c r="E2155" s="1"/>
      <c r="F2155" s="1"/>
    </row>
    <row r="2156" spans="3:6" x14ac:dyDescent="0.25">
      <c r="C2156" s="1"/>
      <c r="E2156" s="1"/>
      <c r="F2156" s="1"/>
    </row>
    <row r="2157" spans="3:6" x14ac:dyDescent="0.25">
      <c r="C2157" s="1"/>
      <c r="E2157" s="1"/>
      <c r="F2157" s="1"/>
    </row>
    <row r="2158" spans="3:6" x14ac:dyDescent="0.25">
      <c r="C2158" s="1"/>
      <c r="E2158" s="1"/>
      <c r="F2158" s="1"/>
    </row>
    <row r="2159" spans="3:6" x14ac:dyDescent="0.25">
      <c r="C2159" s="1"/>
      <c r="E2159" s="1"/>
      <c r="F2159" s="1"/>
    </row>
    <row r="2160" spans="3:6" x14ac:dyDescent="0.25">
      <c r="C2160" s="1"/>
      <c r="E2160" s="1"/>
      <c r="F2160" s="1"/>
    </row>
    <row r="2161" spans="3:6" x14ac:dyDescent="0.25">
      <c r="C2161" s="1"/>
      <c r="E2161" s="1"/>
      <c r="F2161" s="1"/>
    </row>
    <row r="2162" spans="3:6" x14ac:dyDescent="0.25">
      <c r="C2162" s="1"/>
      <c r="E2162" s="1"/>
      <c r="F2162" s="1"/>
    </row>
    <row r="2163" spans="3:6" x14ac:dyDescent="0.25">
      <c r="C2163" s="1"/>
      <c r="E2163" s="1"/>
      <c r="F2163" s="1"/>
    </row>
    <row r="2164" spans="3:6" x14ac:dyDescent="0.25">
      <c r="C2164" s="1"/>
      <c r="E2164" s="1"/>
      <c r="F2164" s="1"/>
    </row>
    <row r="2165" spans="3:6" x14ac:dyDescent="0.25">
      <c r="C2165" s="1"/>
      <c r="E2165" s="1"/>
      <c r="F2165" s="1"/>
    </row>
    <row r="2166" spans="3:6" x14ac:dyDescent="0.25">
      <c r="C2166" s="1"/>
      <c r="E2166" s="1"/>
      <c r="F2166" s="1"/>
    </row>
    <row r="2167" spans="3:6" x14ac:dyDescent="0.25">
      <c r="C2167" s="1"/>
      <c r="E2167" s="1"/>
      <c r="F2167" s="1"/>
    </row>
    <row r="2168" spans="3:6" x14ac:dyDescent="0.25">
      <c r="C2168" s="1"/>
      <c r="E2168" s="1"/>
      <c r="F2168" s="1"/>
    </row>
    <row r="2169" spans="3:6" x14ac:dyDescent="0.25">
      <c r="C2169" s="1"/>
      <c r="E2169" s="1"/>
      <c r="F2169" s="1"/>
    </row>
    <row r="2170" spans="3:6" x14ac:dyDescent="0.25">
      <c r="C2170" s="1"/>
      <c r="E2170" s="1"/>
      <c r="F2170" s="1"/>
    </row>
    <row r="2171" spans="3:6" x14ac:dyDescent="0.25">
      <c r="C2171" s="1"/>
      <c r="E2171" s="1"/>
      <c r="F2171" s="1"/>
    </row>
    <row r="2172" spans="3:6" x14ac:dyDescent="0.25">
      <c r="C2172" s="1"/>
      <c r="E2172" s="1"/>
      <c r="F2172" s="1"/>
    </row>
    <row r="2173" spans="3:6" x14ac:dyDescent="0.25">
      <c r="C2173" s="1"/>
      <c r="E2173" s="1"/>
      <c r="F2173" s="1"/>
    </row>
    <row r="2174" spans="3:6" x14ac:dyDescent="0.25">
      <c r="C2174" s="1"/>
      <c r="E2174" s="1"/>
      <c r="F2174" s="1"/>
    </row>
    <row r="2175" spans="3:6" x14ac:dyDescent="0.25">
      <c r="C2175" s="1"/>
      <c r="E2175" s="1"/>
      <c r="F2175" s="1"/>
    </row>
    <row r="2176" spans="3:6" x14ac:dyDescent="0.25">
      <c r="C2176" s="1"/>
      <c r="E2176" s="1"/>
      <c r="F2176" s="1"/>
    </row>
    <row r="2177" spans="3:6" x14ac:dyDescent="0.25">
      <c r="C2177" s="1"/>
      <c r="E2177" s="1"/>
      <c r="F2177" s="1"/>
    </row>
    <row r="2178" spans="3:6" x14ac:dyDescent="0.25">
      <c r="C2178" s="1"/>
      <c r="E2178" s="1"/>
      <c r="F2178" s="1"/>
    </row>
    <row r="2179" spans="3:6" x14ac:dyDescent="0.25">
      <c r="C2179" s="1"/>
      <c r="E2179" s="1"/>
      <c r="F2179" s="1"/>
    </row>
    <row r="2180" spans="3:6" x14ac:dyDescent="0.25">
      <c r="C2180" s="1"/>
      <c r="E2180" s="1"/>
      <c r="F2180" s="1"/>
    </row>
    <row r="2181" spans="3:6" x14ac:dyDescent="0.25">
      <c r="C2181" s="1"/>
      <c r="E2181" s="1"/>
      <c r="F2181" s="1"/>
    </row>
    <row r="2182" spans="3:6" x14ac:dyDescent="0.25">
      <c r="C2182" s="1"/>
      <c r="E2182" s="1"/>
      <c r="F2182" s="1"/>
    </row>
    <row r="2183" spans="3:6" x14ac:dyDescent="0.25">
      <c r="C2183" s="1"/>
      <c r="E2183" s="1"/>
      <c r="F2183" s="1"/>
    </row>
    <row r="2184" spans="3:6" x14ac:dyDescent="0.25">
      <c r="C2184" s="1"/>
      <c r="E2184" s="1"/>
      <c r="F2184" s="1"/>
    </row>
    <row r="2185" spans="3:6" x14ac:dyDescent="0.25">
      <c r="C2185" s="1"/>
      <c r="E2185" s="1"/>
      <c r="F2185" s="1"/>
    </row>
    <row r="2186" spans="3:6" x14ac:dyDescent="0.25">
      <c r="C2186" s="1"/>
      <c r="E2186" s="1"/>
      <c r="F2186" s="1"/>
    </row>
    <row r="2187" spans="3:6" x14ac:dyDescent="0.25">
      <c r="C2187" s="1"/>
      <c r="E2187" s="1"/>
      <c r="F2187" s="1"/>
    </row>
    <row r="2188" spans="3:6" x14ac:dyDescent="0.25">
      <c r="C2188" s="1"/>
      <c r="E2188" s="1"/>
      <c r="F2188" s="1"/>
    </row>
    <row r="2189" spans="3:6" x14ac:dyDescent="0.25">
      <c r="C2189" s="1"/>
      <c r="E2189" s="1"/>
      <c r="F2189" s="1"/>
    </row>
    <row r="2190" spans="3:6" x14ac:dyDescent="0.25">
      <c r="C2190" s="1"/>
      <c r="E2190" s="1"/>
      <c r="F2190" s="1"/>
    </row>
    <row r="2191" spans="3:6" x14ac:dyDescent="0.25">
      <c r="C2191" s="1"/>
      <c r="E2191" s="1"/>
      <c r="F2191" s="1"/>
    </row>
    <row r="2192" spans="3:6" x14ac:dyDescent="0.25">
      <c r="C2192" s="1"/>
      <c r="E2192" s="1"/>
      <c r="F2192" s="1"/>
    </row>
    <row r="2193" spans="3:6" x14ac:dyDescent="0.25">
      <c r="C2193" s="1"/>
      <c r="E2193" s="1"/>
      <c r="F2193" s="1"/>
    </row>
    <row r="2194" spans="3:6" x14ac:dyDescent="0.25">
      <c r="C2194" s="1"/>
      <c r="E2194" s="1"/>
      <c r="F2194" s="1"/>
    </row>
    <row r="2195" spans="3:6" x14ac:dyDescent="0.25">
      <c r="C2195" s="1"/>
      <c r="E2195" s="1"/>
      <c r="F2195" s="1"/>
    </row>
    <row r="2196" spans="3:6" x14ac:dyDescent="0.25">
      <c r="C2196" s="1"/>
      <c r="E2196" s="1"/>
      <c r="F2196" s="1"/>
    </row>
    <row r="2197" spans="3:6" x14ac:dyDescent="0.25">
      <c r="C2197" s="1"/>
      <c r="E2197" s="1"/>
      <c r="F2197" s="1"/>
    </row>
    <row r="2198" spans="3:6" x14ac:dyDescent="0.25">
      <c r="C2198" s="1"/>
      <c r="E2198" s="1"/>
      <c r="F2198" s="1"/>
    </row>
    <row r="2199" spans="3:6" x14ac:dyDescent="0.25">
      <c r="C2199" s="1"/>
      <c r="E2199" s="1"/>
      <c r="F2199" s="1"/>
    </row>
    <row r="2200" spans="3:6" x14ac:dyDescent="0.25">
      <c r="C2200" s="1"/>
      <c r="E2200" s="1"/>
      <c r="F2200" s="1"/>
    </row>
    <row r="2201" spans="3:6" x14ac:dyDescent="0.25">
      <c r="C2201" s="1"/>
      <c r="E2201" s="1"/>
      <c r="F2201" s="1"/>
    </row>
    <row r="2202" spans="3:6" x14ac:dyDescent="0.25">
      <c r="C2202" s="1"/>
      <c r="E2202" s="1"/>
      <c r="F2202" s="1"/>
    </row>
    <row r="2203" spans="3:6" x14ac:dyDescent="0.25">
      <c r="C2203" s="1"/>
      <c r="E2203" s="1"/>
      <c r="F2203" s="1"/>
    </row>
    <row r="2204" spans="3:6" x14ac:dyDescent="0.25">
      <c r="C2204" s="1"/>
      <c r="E2204" s="1"/>
      <c r="F2204" s="1"/>
    </row>
    <row r="2205" spans="3:6" x14ac:dyDescent="0.25">
      <c r="C2205" s="1"/>
      <c r="E2205" s="1"/>
      <c r="F2205" s="1"/>
    </row>
    <row r="2206" spans="3:6" x14ac:dyDescent="0.25">
      <c r="C2206" s="1"/>
      <c r="E2206" s="1"/>
      <c r="F2206" s="1"/>
    </row>
    <row r="2207" spans="3:6" x14ac:dyDescent="0.25">
      <c r="C2207" s="1"/>
      <c r="E2207" s="1"/>
      <c r="F2207" s="1"/>
    </row>
    <row r="2208" spans="3:6" x14ac:dyDescent="0.25">
      <c r="C2208" s="1"/>
      <c r="E2208" s="1"/>
      <c r="F2208" s="1"/>
    </row>
    <row r="2209" spans="3:6" x14ac:dyDescent="0.25">
      <c r="C2209" s="1"/>
      <c r="E2209" s="1"/>
      <c r="F2209" s="1"/>
    </row>
    <row r="2210" spans="3:6" x14ac:dyDescent="0.25">
      <c r="C2210" s="1"/>
      <c r="E2210" s="1"/>
      <c r="F2210" s="1"/>
    </row>
    <row r="2211" spans="3:6" x14ac:dyDescent="0.25">
      <c r="C2211" s="1"/>
      <c r="E2211" s="1"/>
      <c r="F2211" s="1"/>
    </row>
    <row r="2212" spans="3:6" x14ac:dyDescent="0.25">
      <c r="C2212" s="1"/>
      <c r="E2212" s="1"/>
      <c r="F2212" s="1"/>
    </row>
    <row r="2213" spans="3:6" x14ac:dyDescent="0.25">
      <c r="C2213" s="1"/>
      <c r="E2213" s="1"/>
      <c r="F2213" s="1"/>
    </row>
    <row r="2214" spans="3:6" x14ac:dyDescent="0.25">
      <c r="C2214" s="1"/>
      <c r="E2214" s="1"/>
      <c r="F2214" s="1"/>
    </row>
    <row r="2215" spans="3:6" x14ac:dyDescent="0.25">
      <c r="C2215" s="1"/>
      <c r="E2215" s="1"/>
      <c r="F2215" s="1"/>
    </row>
    <row r="2216" spans="3:6" x14ac:dyDescent="0.25">
      <c r="C2216" s="1"/>
      <c r="E2216" s="1"/>
      <c r="F2216" s="1"/>
    </row>
    <row r="2217" spans="3:6" x14ac:dyDescent="0.25">
      <c r="C2217" s="1"/>
      <c r="E2217" s="1"/>
      <c r="F2217" s="1"/>
    </row>
    <row r="2218" spans="3:6" x14ac:dyDescent="0.25">
      <c r="C2218" s="1"/>
      <c r="E2218" s="1"/>
      <c r="F2218" s="1"/>
    </row>
    <row r="2219" spans="3:6" x14ac:dyDescent="0.25">
      <c r="C2219" s="1"/>
      <c r="E2219" s="1"/>
      <c r="F2219" s="1"/>
    </row>
    <row r="2220" spans="3:6" x14ac:dyDescent="0.25">
      <c r="C2220" s="1"/>
      <c r="E2220" s="1"/>
      <c r="F2220" s="1"/>
    </row>
    <row r="2221" spans="3:6" x14ac:dyDescent="0.25">
      <c r="C2221" s="1"/>
      <c r="E2221" s="1"/>
      <c r="F2221" s="1"/>
    </row>
    <row r="2222" spans="3:6" x14ac:dyDescent="0.25">
      <c r="C2222" s="1"/>
      <c r="E2222" s="1"/>
      <c r="F2222" s="1"/>
    </row>
    <row r="2223" spans="3:6" x14ac:dyDescent="0.25">
      <c r="C2223" s="1"/>
      <c r="E2223" s="1"/>
      <c r="F2223" s="1"/>
    </row>
    <row r="2224" spans="3:6" x14ac:dyDescent="0.25">
      <c r="C2224" s="1"/>
      <c r="E2224" s="1"/>
      <c r="F2224" s="1"/>
    </row>
    <row r="2225" spans="3:6" x14ac:dyDescent="0.25">
      <c r="C2225" s="1"/>
      <c r="E2225" s="1"/>
      <c r="F2225" s="1"/>
    </row>
    <row r="2226" spans="3:6" x14ac:dyDescent="0.25">
      <c r="C2226" s="1"/>
      <c r="E2226" s="1"/>
      <c r="F2226" s="1"/>
    </row>
    <row r="2227" spans="3:6" x14ac:dyDescent="0.25">
      <c r="C2227" s="1"/>
      <c r="E2227" s="1"/>
      <c r="F2227" s="1"/>
    </row>
    <row r="2228" spans="3:6" x14ac:dyDescent="0.25">
      <c r="C2228" s="1"/>
      <c r="E2228" s="1"/>
      <c r="F2228" s="1"/>
    </row>
    <row r="2229" spans="3:6" x14ac:dyDescent="0.25">
      <c r="C2229" s="1"/>
      <c r="E2229" s="1"/>
      <c r="F2229" s="1"/>
    </row>
    <row r="2230" spans="3:6" x14ac:dyDescent="0.25">
      <c r="C2230" s="1"/>
      <c r="E2230" s="1"/>
      <c r="F2230" s="1"/>
    </row>
    <row r="2231" spans="3:6" x14ac:dyDescent="0.25">
      <c r="C2231" s="1"/>
      <c r="E2231" s="1"/>
      <c r="F2231" s="1"/>
    </row>
    <row r="2232" spans="3:6" x14ac:dyDescent="0.25">
      <c r="C2232" s="1"/>
      <c r="E2232" s="1"/>
      <c r="F2232" s="1"/>
    </row>
    <row r="2233" spans="3:6" x14ac:dyDescent="0.25">
      <c r="C2233" s="1"/>
      <c r="E2233" s="1"/>
      <c r="F2233" s="1"/>
    </row>
    <row r="2234" spans="3:6" x14ac:dyDescent="0.25">
      <c r="C2234" s="1"/>
      <c r="E2234" s="1"/>
      <c r="F2234" s="1"/>
    </row>
    <row r="2235" spans="3:6" x14ac:dyDescent="0.25">
      <c r="C2235" s="1"/>
      <c r="E2235" s="1"/>
      <c r="F2235" s="1"/>
    </row>
    <row r="2236" spans="3:6" x14ac:dyDescent="0.25">
      <c r="C2236" s="1"/>
      <c r="E2236" s="1"/>
      <c r="F2236" s="1"/>
    </row>
    <row r="2237" spans="3:6" x14ac:dyDescent="0.25">
      <c r="C2237" s="1"/>
      <c r="E2237" s="1"/>
      <c r="F2237" s="1"/>
    </row>
    <row r="2238" spans="3:6" x14ac:dyDescent="0.25">
      <c r="C2238" s="1"/>
      <c r="E2238" s="1"/>
      <c r="F2238" s="1"/>
    </row>
    <row r="2239" spans="3:6" x14ac:dyDescent="0.25">
      <c r="C2239" s="1"/>
      <c r="E2239" s="1"/>
      <c r="F2239" s="1"/>
    </row>
    <row r="2240" spans="3:6" x14ac:dyDescent="0.25">
      <c r="C2240" s="1"/>
      <c r="E2240" s="1"/>
      <c r="F2240" s="1"/>
    </row>
    <row r="2241" spans="3:6" x14ac:dyDescent="0.25">
      <c r="C2241" s="1"/>
      <c r="E2241" s="1"/>
      <c r="F2241" s="1"/>
    </row>
    <row r="2242" spans="3:6" x14ac:dyDescent="0.25">
      <c r="C2242" s="1"/>
      <c r="E2242" s="1"/>
      <c r="F2242" s="1"/>
    </row>
    <row r="2243" spans="3:6" x14ac:dyDescent="0.25">
      <c r="C2243" s="1"/>
      <c r="E2243" s="1"/>
      <c r="F2243" s="1"/>
    </row>
    <row r="2244" spans="3:6" x14ac:dyDescent="0.25">
      <c r="C2244" s="1"/>
      <c r="E2244" s="1"/>
      <c r="F2244" s="1"/>
    </row>
    <row r="2245" spans="3:6" x14ac:dyDescent="0.25">
      <c r="C2245" s="1"/>
      <c r="E2245" s="1"/>
      <c r="F2245" s="1"/>
    </row>
    <row r="2246" spans="3:6" x14ac:dyDescent="0.25">
      <c r="C2246" s="1"/>
      <c r="E2246" s="1"/>
      <c r="F2246" s="1"/>
    </row>
    <row r="2247" spans="3:6" x14ac:dyDescent="0.25">
      <c r="C2247" s="1"/>
      <c r="E2247" s="1"/>
      <c r="F2247" s="1"/>
    </row>
    <row r="2248" spans="3:6" x14ac:dyDescent="0.25">
      <c r="C2248" s="1"/>
      <c r="E2248" s="1"/>
      <c r="F2248" s="1"/>
    </row>
    <row r="2249" spans="3:6" x14ac:dyDescent="0.25">
      <c r="C2249" s="1"/>
      <c r="E2249" s="1"/>
      <c r="F2249" s="1"/>
    </row>
    <row r="2250" spans="3:6" x14ac:dyDescent="0.25">
      <c r="C2250" s="1"/>
      <c r="E2250" s="1"/>
      <c r="F2250" s="1"/>
    </row>
    <row r="2251" spans="3:6" x14ac:dyDescent="0.25">
      <c r="C2251" s="1"/>
      <c r="E2251" s="1"/>
      <c r="F2251" s="1"/>
    </row>
    <row r="2252" spans="3:6" x14ac:dyDescent="0.25">
      <c r="C2252" s="1"/>
      <c r="E2252" s="1"/>
      <c r="F2252" s="1"/>
    </row>
    <row r="2253" spans="3:6" x14ac:dyDescent="0.25">
      <c r="C2253" s="1"/>
      <c r="E2253" s="1"/>
      <c r="F2253" s="1"/>
    </row>
    <row r="2254" spans="3:6" x14ac:dyDescent="0.25">
      <c r="C2254" s="1"/>
      <c r="E2254" s="1"/>
      <c r="F2254" s="1"/>
    </row>
    <row r="2255" spans="3:6" x14ac:dyDescent="0.25">
      <c r="C2255" s="1"/>
      <c r="E2255" s="1"/>
      <c r="F2255" s="1"/>
    </row>
    <row r="2256" spans="3:6" x14ac:dyDescent="0.25">
      <c r="C2256" s="1"/>
      <c r="E2256" s="1"/>
      <c r="F2256" s="1"/>
    </row>
    <row r="2257" spans="3:6" x14ac:dyDescent="0.25">
      <c r="C2257" s="1"/>
      <c r="E2257" s="1"/>
      <c r="F2257" s="1"/>
    </row>
    <row r="2258" spans="3:6" x14ac:dyDescent="0.25">
      <c r="C2258" s="1"/>
      <c r="E2258" s="1"/>
      <c r="F2258" s="1"/>
    </row>
    <row r="2259" spans="3:6" x14ac:dyDescent="0.25">
      <c r="C2259" s="1"/>
      <c r="E2259" s="1"/>
      <c r="F2259" s="1"/>
    </row>
    <row r="2260" spans="3:6" x14ac:dyDescent="0.25">
      <c r="C2260" s="1"/>
      <c r="E2260" s="1"/>
      <c r="F2260" s="1"/>
    </row>
    <row r="2261" spans="3:6" x14ac:dyDescent="0.25">
      <c r="C2261" s="1"/>
      <c r="E2261" s="1"/>
      <c r="F2261" s="1"/>
    </row>
    <row r="2262" spans="3:6" x14ac:dyDescent="0.25">
      <c r="C2262" s="1"/>
      <c r="E2262" s="1"/>
      <c r="F2262" s="1"/>
    </row>
    <row r="2263" spans="3:6" x14ac:dyDescent="0.25">
      <c r="C2263" s="1"/>
      <c r="E2263" s="1"/>
      <c r="F2263" s="1"/>
    </row>
    <row r="2264" spans="3:6" x14ac:dyDescent="0.25">
      <c r="C2264" s="1"/>
      <c r="E2264" s="1"/>
      <c r="F2264" s="1"/>
    </row>
    <row r="2265" spans="3:6" x14ac:dyDescent="0.25">
      <c r="C2265" s="1"/>
      <c r="E2265" s="1"/>
      <c r="F2265" s="1"/>
    </row>
    <row r="2266" spans="3:6" x14ac:dyDescent="0.25">
      <c r="C2266" s="1"/>
      <c r="E2266" s="1"/>
      <c r="F2266" s="1"/>
    </row>
    <row r="2267" spans="3:6" x14ac:dyDescent="0.25">
      <c r="C2267" s="1"/>
      <c r="E2267" s="1"/>
      <c r="F2267" s="1"/>
    </row>
    <row r="2268" spans="3:6" x14ac:dyDescent="0.25">
      <c r="C2268" s="1"/>
      <c r="E2268" s="1"/>
      <c r="F2268" s="1"/>
    </row>
    <row r="2269" spans="3:6" x14ac:dyDescent="0.25">
      <c r="C2269" s="1"/>
      <c r="E2269" s="1"/>
      <c r="F2269" s="1"/>
    </row>
    <row r="2270" spans="3:6" x14ac:dyDescent="0.25">
      <c r="C2270" s="1"/>
      <c r="E2270" s="1"/>
      <c r="F2270" s="1"/>
    </row>
    <row r="2271" spans="3:6" x14ac:dyDescent="0.25">
      <c r="C2271" s="1"/>
      <c r="E2271" s="1"/>
      <c r="F2271" s="1"/>
    </row>
    <row r="2272" spans="3:6" x14ac:dyDescent="0.25">
      <c r="C2272" s="1"/>
      <c r="E2272" s="1"/>
      <c r="F2272" s="1"/>
    </row>
    <row r="2273" spans="3:6" x14ac:dyDescent="0.25">
      <c r="C2273" s="1"/>
      <c r="E2273" s="1"/>
      <c r="F2273" s="1"/>
    </row>
    <row r="2274" spans="3:6" x14ac:dyDescent="0.25">
      <c r="C2274" s="1"/>
      <c r="E2274" s="1"/>
      <c r="F2274" s="1"/>
    </row>
    <row r="2275" spans="3:6" x14ac:dyDescent="0.25">
      <c r="C2275" s="1"/>
      <c r="E2275" s="1"/>
      <c r="F2275" s="1"/>
    </row>
    <row r="2276" spans="3:6" x14ac:dyDescent="0.25">
      <c r="C2276" s="1"/>
      <c r="E2276" s="1"/>
      <c r="F2276" s="1"/>
    </row>
    <row r="2277" spans="3:6" x14ac:dyDescent="0.25">
      <c r="C2277" s="1"/>
      <c r="E2277" s="1"/>
      <c r="F2277" s="1"/>
    </row>
    <row r="2278" spans="3:6" x14ac:dyDescent="0.25">
      <c r="C2278" s="1"/>
      <c r="E2278" s="1"/>
      <c r="F2278" s="1"/>
    </row>
    <row r="2279" spans="3:6" x14ac:dyDescent="0.25">
      <c r="C2279" s="1"/>
      <c r="E2279" s="1"/>
      <c r="F2279" s="1"/>
    </row>
    <row r="2280" spans="3:6" x14ac:dyDescent="0.25">
      <c r="C2280" s="1"/>
      <c r="E2280" s="1"/>
      <c r="F2280" s="1"/>
    </row>
    <row r="2281" spans="3:6" x14ac:dyDescent="0.25">
      <c r="C2281" s="1"/>
      <c r="E2281" s="1"/>
      <c r="F2281" s="1"/>
    </row>
    <row r="2282" spans="3:6" x14ac:dyDescent="0.25">
      <c r="C2282" s="1"/>
      <c r="E2282" s="1"/>
      <c r="F2282" s="1"/>
    </row>
    <row r="2283" spans="3:6" x14ac:dyDescent="0.25">
      <c r="C2283" s="1"/>
      <c r="E2283" s="1"/>
      <c r="F2283" s="1"/>
    </row>
    <row r="2284" spans="3:6" x14ac:dyDescent="0.25">
      <c r="C2284" s="1"/>
      <c r="E2284" s="1"/>
      <c r="F2284" s="1"/>
    </row>
    <row r="2285" spans="3:6" x14ac:dyDescent="0.25">
      <c r="C2285" s="1"/>
      <c r="E2285" s="1"/>
      <c r="F2285" s="1"/>
    </row>
    <row r="2286" spans="3:6" x14ac:dyDescent="0.25">
      <c r="C2286" s="1"/>
      <c r="E2286" s="1"/>
      <c r="F2286" s="1"/>
    </row>
    <row r="2287" spans="3:6" x14ac:dyDescent="0.25">
      <c r="C2287" s="1"/>
      <c r="E2287" s="1"/>
      <c r="F2287" s="1"/>
    </row>
    <row r="2288" spans="3:6" x14ac:dyDescent="0.25">
      <c r="C2288" s="1"/>
      <c r="E2288" s="1"/>
      <c r="F2288" s="1"/>
    </row>
    <row r="2289" spans="3:6" x14ac:dyDescent="0.25">
      <c r="C2289" s="1"/>
      <c r="E2289" s="1"/>
      <c r="F2289" s="1"/>
    </row>
    <row r="2290" spans="3:6" x14ac:dyDescent="0.25">
      <c r="C2290" s="1"/>
      <c r="E2290" s="1"/>
      <c r="F2290" s="1"/>
    </row>
    <row r="2291" spans="3:6" x14ac:dyDescent="0.25">
      <c r="C2291" s="1"/>
      <c r="E2291" s="1"/>
      <c r="F2291" s="1"/>
    </row>
    <row r="2292" spans="3:6" x14ac:dyDescent="0.25">
      <c r="C2292" s="1"/>
      <c r="E2292" s="1"/>
      <c r="F2292" s="1"/>
    </row>
    <row r="2293" spans="3:6" x14ac:dyDescent="0.25">
      <c r="C2293" s="1"/>
      <c r="E2293" s="1"/>
      <c r="F2293" s="1"/>
    </row>
    <row r="2294" spans="3:6" x14ac:dyDescent="0.25">
      <c r="C2294" s="1"/>
      <c r="E2294" s="1"/>
      <c r="F2294" s="1"/>
    </row>
    <row r="2295" spans="3:6" x14ac:dyDescent="0.25">
      <c r="C2295" s="1"/>
      <c r="E2295" s="1"/>
      <c r="F2295" s="1"/>
    </row>
    <row r="2296" spans="3:6" x14ac:dyDescent="0.25">
      <c r="C2296" s="1"/>
      <c r="E2296" s="1"/>
      <c r="F2296" s="1"/>
    </row>
    <row r="2297" spans="3:6" x14ac:dyDescent="0.25">
      <c r="C2297" s="1"/>
      <c r="E2297" s="1"/>
      <c r="F2297" s="1"/>
    </row>
    <row r="2298" spans="3:6" x14ac:dyDescent="0.25">
      <c r="C2298" s="1"/>
      <c r="E2298" s="1"/>
      <c r="F2298" s="1"/>
    </row>
    <row r="2299" spans="3:6" x14ac:dyDescent="0.25">
      <c r="C2299" s="1"/>
      <c r="E2299" s="1"/>
      <c r="F2299" s="1"/>
    </row>
    <row r="2300" spans="3:6" x14ac:dyDescent="0.25">
      <c r="C2300" s="1"/>
      <c r="E2300" s="1"/>
      <c r="F2300" s="1"/>
    </row>
    <row r="2301" spans="3:6" x14ac:dyDescent="0.25">
      <c r="C2301" s="1"/>
      <c r="E2301" s="1"/>
      <c r="F2301" s="1"/>
    </row>
    <row r="2302" spans="3:6" x14ac:dyDescent="0.25">
      <c r="C2302" s="1"/>
      <c r="E2302" s="1"/>
      <c r="F2302" s="1"/>
    </row>
    <row r="2303" spans="3:6" x14ac:dyDescent="0.25">
      <c r="C2303" s="1"/>
      <c r="E2303" s="1"/>
      <c r="F2303" s="1"/>
    </row>
    <row r="2304" spans="3:6" x14ac:dyDescent="0.25">
      <c r="C2304" s="1"/>
      <c r="E2304" s="1"/>
      <c r="F2304" s="1"/>
    </row>
    <row r="2305" spans="3:6" x14ac:dyDescent="0.25">
      <c r="C2305" s="1"/>
      <c r="E2305" s="1"/>
      <c r="F2305" s="1"/>
    </row>
    <row r="2306" spans="3:6" x14ac:dyDescent="0.25">
      <c r="C2306" s="1"/>
      <c r="E2306" s="1"/>
      <c r="F2306" s="1"/>
    </row>
    <row r="2307" spans="3:6" x14ac:dyDescent="0.25">
      <c r="C2307" s="1"/>
      <c r="E2307" s="1"/>
      <c r="F2307" s="1"/>
    </row>
    <row r="2308" spans="3:6" x14ac:dyDescent="0.25">
      <c r="C2308" s="1"/>
      <c r="E2308" s="1"/>
      <c r="F2308" s="1"/>
    </row>
    <row r="2309" spans="3:6" x14ac:dyDescent="0.25">
      <c r="C2309" s="1"/>
      <c r="E2309" s="1"/>
      <c r="F2309" s="1"/>
    </row>
    <row r="2310" spans="3:6" x14ac:dyDescent="0.25">
      <c r="C2310" s="1"/>
      <c r="E2310" s="1"/>
      <c r="F2310" s="1"/>
    </row>
    <row r="2311" spans="3:6" x14ac:dyDescent="0.25">
      <c r="C2311" s="1"/>
      <c r="E2311" s="1"/>
      <c r="F2311" s="1"/>
    </row>
    <row r="2312" spans="3:6" x14ac:dyDescent="0.25">
      <c r="C2312" s="1"/>
      <c r="E2312" s="1"/>
      <c r="F2312" s="1"/>
    </row>
    <row r="2313" spans="3:6" x14ac:dyDescent="0.25">
      <c r="C2313" s="1"/>
      <c r="E2313" s="1"/>
      <c r="F2313" s="1"/>
    </row>
    <row r="2314" spans="3:6" x14ac:dyDescent="0.25">
      <c r="C2314" s="1"/>
      <c r="E2314" s="1"/>
      <c r="F2314" s="1"/>
    </row>
    <row r="2315" spans="3:6" x14ac:dyDescent="0.25">
      <c r="C2315" s="1"/>
      <c r="E2315" s="1"/>
      <c r="F2315" s="1"/>
    </row>
    <row r="2316" spans="3:6" x14ac:dyDescent="0.25">
      <c r="C2316" s="1"/>
      <c r="E2316" s="1"/>
      <c r="F2316" s="1"/>
    </row>
    <row r="2317" spans="3:6" x14ac:dyDescent="0.25">
      <c r="C2317" s="1"/>
      <c r="E2317" s="1"/>
      <c r="F2317" s="1"/>
    </row>
    <row r="2318" spans="3:6" x14ac:dyDescent="0.25">
      <c r="C2318" s="1"/>
      <c r="E2318" s="1"/>
      <c r="F2318" s="1"/>
    </row>
    <row r="2319" spans="3:6" x14ac:dyDescent="0.25">
      <c r="C2319" s="1"/>
      <c r="E2319" s="1"/>
      <c r="F2319" s="1"/>
    </row>
    <row r="2320" spans="3:6" x14ac:dyDescent="0.25">
      <c r="C2320" s="1"/>
      <c r="E2320" s="1"/>
      <c r="F2320" s="1"/>
    </row>
    <row r="2321" spans="3:6" x14ac:dyDescent="0.25">
      <c r="C2321" s="1"/>
      <c r="E2321" s="1"/>
      <c r="F2321" s="1"/>
    </row>
    <row r="2322" spans="3:6" x14ac:dyDescent="0.25">
      <c r="C2322" s="1"/>
      <c r="E2322" s="1"/>
      <c r="F2322" s="1"/>
    </row>
    <row r="2323" spans="3:6" x14ac:dyDescent="0.25">
      <c r="C2323" s="1"/>
      <c r="E2323" s="1"/>
      <c r="F2323" s="1"/>
    </row>
    <row r="2324" spans="3:6" x14ac:dyDescent="0.25">
      <c r="C2324" s="1"/>
      <c r="E2324" s="1"/>
      <c r="F2324" s="1"/>
    </row>
    <row r="2325" spans="3:6" x14ac:dyDescent="0.25">
      <c r="C2325" s="1"/>
      <c r="E2325" s="1"/>
      <c r="F2325" s="1"/>
    </row>
    <row r="2326" spans="3:6" x14ac:dyDescent="0.25">
      <c r="C2326" s="1"/>
      <c r="E2326" s="1"/>
      <c r="F2326" s="1"/>
    </row>
    <row r="2327" spans="3:6" x14ac:dyDescent="0.25">
      <c r="C2327" s="1"/>
      <c r="E2327" s="1"/>
      <c r="F2327" s="1"/>
    </row>
    <row r="2328" spans="3:6" x14ac:dyDescent="0.25">
      <c r="C2328" s="1"/>
      <c r="E2328" s="1"/>
      <c r="F2328" s="1"/>
    </row>
    <row r="2329" spans="3:6" x14ac:dyDescent="0.25">
      <c r="C2329" s="1"/>
      <c r="E2329" s="1"/>
      <c r="F2329" s="1"/>
    </row>
    <row r="2330" spans="3:6" x14ac:dyDescent="0.25">
      <c r="C2330" s="1"/>
      <c r="E2330" s="1"/>
      <c r="F2330" s="1"/>
    </row>
    <row r="2331" spans="3:6" x14ac:dyDescent="0.25">
      <c r="C2331" s="1"/>
      <c r="E2331" s="1"/>
      <c r="F2331" s="1"/>
    </row>
    <row r="2332" spans="3:6" x14ac:dyDescent="0.25">
      <c r="C2332" s="1"/>
      <c r="E2332" s="1"/>
      <c r="F2332" s="1"/>
    </row>
    <row r="2333" spans="3:6" x14ac:dyDescent="0.25">
      <c r="C2333" s="1"/>
      <c r="E2333" s="1"/>
      <c r="F2333" s="1"/>
    </row>
    <row r="2334" spans="3:6" x14ac:dyDescent="0.25">
      <c r="C2334" s="1"/>
      <c r="E2334" s="1"/>
      <c r="F2334" s="1"/>
    </row>
    <row r="2335" spans="3:6" x14ac:dyDescent="0.25">
      <c r="C2335" s="1"/>
      <c r="E2335" s="1"/>
      <c r="F2335" s="1"/>
    </row>
    <row r="2336" spans="3:6" x14ac:dyDescent="0.25">
      <c r="C2336" s="1"/>
      <c r="E2336" s="1"/>
      <c r="F2336" s="1"/>
    </row>
    <row r="2337" spans="3:6" x14ac:dyDescent="0.25">
      <c r="C2337" s="1"/>
      <c r="E2337" s="1"/>
      <c r="F2337" s="1"/>
    </row>
    <row r="2338" spans="3:6" x14ac:dyDescent="0.25">
      <c r="C2338" s="1"/>
      <c r="E2338" s="1"/>
      <c r="F2338" s="1"/>
    </row>
    <row r="2339" spans="3:6" x14ac:dyDescent="0.25">
      <c r="C2339" s="1"/>
      <c r="E2339" s="1"/>
      <c r="F2339" s="1"/>
    </row>
    <row r="2340" spans="3:6" x14ac:dyDescent="0.25">
      <c r="C2340" s="1"/>
      <c r="E2340" s="1"/>
      <c r="F2340" s="1"/>
    </row>
    <row r="2341" spans="3:6" x14ac:dyDescent="0.25">
      <c r="C2341" s="1"/>
      <c r="E2341" s="1"/>
      <c r="F2341" s="1"/>
    </row>
    <row r="2342" spans="3:6" x14ac:dyDescent="0.25">
      <c r="C2342" s="1"/>
      <c r="E2342" s="1"/>
      <c r="F2342" s="1"/>
    </row>
    <row r="2343" spans="3:6" x14ac:dyDescent="0.25">
      <c r="C2343" s="1"/>
      <c r="E2343" s="1"/>
      <c r="F2343" s="1"/>
    </row>
    <row r="2344" spans="3:6" x14ac:dyDescent="0.25">
      <c r="C2344" s="1"/>
      <c r="E2344" s="1"/>
      <c r="F2344" s="1"/>
    </row>
    <row r="2345" spans="3:6" x14ac:dyDescent="0.25">
      <c r="C2345" s="1"/>
      <c r="E2345" s="1"/>
      <c r="F2345" s="1"/>
    </row>
    <row r="2346" spans="3:6" x14ac:dyDescent="0.25">
      <c r="C2346" s="1"/>
      <c r="E2346" s="1"/>
      <c r="F2346" s="1"/>
    </row>
    <row r="2347" spans="3:6" x14ac:dyDescent="0.25">
      <c r="C2347" s="1"/>
      <c r="E2347" s="1"/>
      <c r="F2347" s="1"/>
    </row>
    <row r="2348" spans="3:6" x14ac:dyDescent="0.25">
      <c r="C2348" s="1"/>
      <c r="E2348" s="1"/>
      <c r="F2348" s="1"/>
    </row>
    <row r="2349" spans="3:6" x14ac:dyDescent="0.25">
      <c r="C2349" s="1"/>
      <c r="E2349" s="1"/>
      <c r="F2349" s="1"/>
    </row>
    <row r="2350" spans="3:6" x14ac:dyDescent="0.25">
      <c r="C2350" s="1"/>
      <c r="E2350" s="1"/>
      <c r="F2350" s="1"/>
    </row>
    <row r="2351" spans="3:6" x14ac:dyDescent="0.25">
      <c r="C2351" s="1"/>
      <c r="E2351" s="1"/>
      <c r="F2351" s="1"/>
    </row>
    <row r="2352" spans="3:6" x14ac:dyDescent="0.25">
      <c r="C2352" s="1"/>
      <c r="E2352" s="1"/>
      <c r="F2352" s="1"/>
    </row>
    <row r="2353" spans="3:6" x14ac:dyDescent="0.25">
      <c r="C2353" s="1"/>
      <c r="E2353" s="1"/>
      <c r="F2353" s="1"/>
    </row>
    <row r="2354" spans="3:6" x14ac:dyDescent="0.25">
      <c r="C2354" s="1"/>
      <c r="E2354" s="1"/>
      <c r="F2354" s="1"/>
    </row>
    <row r="2355" spans="3:6" x14ac:dyDescent="0.25">
      <c r="C2355" s="1"/>
      <c r="E2355" s="1"/>
      <c r="F2355" s="1"/>
    </row>
    <row r="2356" spans="3:6" x14ac:dyDescent="0.25">
      <c r="C2356" s="1"/>
      <c r="E2356" s="1"/>
      <c r="F2356" s="1"/>
    </row>
    <row r="2357" spans="3:6" x14ac:dyDescent="0.25">
      <c r="C2357" s="1"/>
      <c r="E2357" s="1"/>
      <c r="F2357" s="1"/>
    </row>
    <row r="2358" spans="3:6" x14ac:dyDescent="0.25">
      <c r="C2358" s="1"/>
      <c r="E2358" s="1"/>
      <c r="F2358" s="1"/>
    </row>
    <row r="2359" spans="3:6" x14ac:dyDescent="0.25">
      <c r="C2359" s="1"/>
      <c r="E2359" s="1"/>
      <c r="F2359" s="1"/>
    </row>
    <row r="2360" spans="3:6" x14ac:dyDescent="0.25">
      <c r="C2360" s="1"/>
      <c r="E2360" s="1"/>
      <c r="F2360" s="1"/>
    </row>
    <row r="2361" spans="3:6" x14ac:dyDescent="0.25">
      <c r="C2361" s="1"/>
      <c r="E2361" s="1"/>
      <c r="F2361" s="1"/>
    </row>
    <row r="2362" spans="3:6" x14ac:dyDescent="0.25">
      <c r="C2362" s="1"/>
      <c r="E2362" s="1"/>
      <c r="F2362" s="1"/>
    </row>
    <row r="2363" spans="3:6" x14ac:dyDescent="0.25">
      <c r="C2363" s="1"/>
      <c r="E2363" s="1"/>
      <c r="F2363" s="1"/>
    </row>
    <row r="2364" spans="3:6" x14ac:dyDescent="0.25">
      <c r="C2364" s="1"/>
      <c r="E2364" s="1"/>
      <c r="F2364" s="1"/>
    </row>
    <row r="2365" spans="3:6" x14ac:dyDescent="0.25">
      <c r="C2365" s="1"/>
      <c r="E2365" s="1"/>
      <c r="F2365" s="1"/>
    </row>
    <row r="2366" spans="3:6" x14ac:dyDescent="0.25">
      <c r="C2366" s="1"/>
      <c r="E2366" s="1"/>
      <c r="F2366" s="1"/>
    </row>
    <row r="2367" spans="3:6" x14ac:dyDescent="0.25">
      <c r="C2367" s="1"/>
      <c r="E2367" s="1"/>
      <c r="F2367" s="1"/>
    </row>
    <row r="2368" spans="3:6" x14ac:dyDescent="0.25">
      <c r="C2368" s="1"/>
      <c r="E2368" s="1"/>
      <c r="F2368" s="1"/>
    </row>
    <row r="2369" spans="3:6" x14ac:dyDescent="0.25">
      <c r="C2369" s="1"/>
      <c r="E2369" s="1"/>
      <c r="F2369" s="1"/>
    </row>
    <row r="2370" spans="3:6" x14ac:dyDescent="0.25">
      <c r="C2370" s="1"/>
      <c r="E2370" s="1"/>
      <c r="F2370" s="1"/>
    </row>
    <row r="2371" spans="3:6" x14ac:dyDescent="0.25">
      <c r="C2371" s="1"/>
      <c r="E2371" s="1"/>
      <c r="F2371" s="1"/>
    </row>
    <row r="2372" spans="3:6" x14ac:dyDescent="0.25">
      <c r="C2372" s="1"/>
      <c r="E2372" s="1"/>
      <c r="F2372" s="1"/>
    </row>
    <row r="2373" spans="3:6" x14ac:dyDescent="0.25">
      <c r="C2373" s="1"/>
      <c r="E2373" s="1"/>
      <c r="F2373" s="1"/>
    </row>
    <row r="2374" spans="3:6" x14ac:dyDescent="0.25">
      <c r="C2374" s="1"/>
      <c r="E2374" s="1"/>
      <c r="F2374" s="1"/>
    </row>
    <row r="2375" spans="3:6" x14ac:dyDescent="0.25">
      <c r="C2375" s="1"/>
      <c r="E2375" s="1"/>
      <c r="F2375" s="1"/>
    </row>
    <row r="2376" spans="3:6" x14ac:dyDescent="0.25">
      <c r="C2376" s="1"/>
      <c r="E2376" s="1"/>
      <c r="F2376" s="1"/>
    </row>
    <row r="2377" spans="3:6" x14ac:dyDescent="0.25">
      <c r="C2377" s="1"/>
      <c r="E2377" s="1"/>
      <c r="F2377" s="1"/>
    </row>
    <row r="2378" spans="3:6" x14ac:dyDescent="0.25">
      <c r="C2378" s="1"/>
      <c r="E2378" s="1"/>
      <c r="F2378" s="1"/>
    </row>
    <row r="2379" spans="3:6" x14ac:dyDescent="0.25">
      <c r="C2379" s="1"/>
      <c r="E2379" s="1"/>
      <c r="F2379" s="1"/>
    </row>
    <row r="2380" spans="3:6" x14ac:dyDescent="0.25">
      <c r="C2380" s="1"/>
      <c r="E2380" s="1"/>
      <c r="F2380" s="1"/>
    </row>
    <row r="2381" spans="3:6" x14ac:dyDescent="0.25">
      <c r="C2381" s="1"/>
      <c r="E2381" s="1"/>
      <c r="F2381" s="1"/>
    </row>
    <row r="2382" spans="3:6" x14ac:dyDescent="0.25">
      <c r="C2382" s="1"/>
      <c r="E2382" s="1"/>
      <c r="F2382" s="1"/>
    </row>
    <row r="2383" spans="3:6" x14ac:dyDescent="0.25">
      <c r="C2383" s="1"/>
      <c r="E2383" s="1"/>
      <c r="F2383" s="1"/>
    </row>
    <row r="2384" spans="3:6" x14ac:dyDescent="0.25">
      <c r="C2384" s="1"/>
      <c r="E2384" s="1"/>
      <c r="F2384" s="1"/>
    </row>
    <row r="2385" spans="3:6" x14ac:dyDescent="0.25">
      <c r="C2385" s="1"/>
      <c r="E2385" s="1"/>
      <c r="F2385" s="1"/>
    </row>
    <row r="2386" spans="3:6" x14ac:dyDescent="0.25">
      <c r="C2386" s="1"/>
      <c r="E2386" s="1"/>
      <c r="F2386" s="1"/>
    </row>
    <row r="2387" spans="3:6" x14ac:dyDescent="0.25">
      <c r="C2387" s="1"/>
      <c r="E2387" s="1"/>
      <c r="F2387" s="1"/>
    </row>
    <row r="2388" spans="3:6" x14ac:dyDescent="0.25">
      <c r="C2388" s="1"/>
      <c r="E2388" s="1"/>
      <c r="F2388" s="1"/>
    </row>
    <row r="2389" spans="3:6" x14ac:dyDescent="0.25">
      <c r="C2389" s="1"/>
      <c r="E2389" s="1"/>
      <c r="F2389" s="1"/>
    </row>
    <row r="2390" spans="3:6" x14ac:dyDescent="0.25">
      <c r="C2390" s="1"/>
      <c r="E2390" s="1"/>
      <c r="F2390" s="1"/>
    </row>
    <row r="2391" spans="3:6" x14ac:dyDescent="0.25">
      <c r="C2391" s="1"/>
      <c r="E2391" s="1"/>
      <c r="F2391" s="1"/>
    </row>
    <row r="2392" spans="3:6" x14ac:dyDescent="0.25">
      <c r="C2392" s="1"/>
      <c r="E2392" s="1"/>
      <c r="F2392" s="1"/>
    </row>
    <row r="2393" spans="3:6" x14ac:dyDescent="0.25">
      <c r="C2393" s="1"/>
      <c r="E2393" s="1"/>
      <c r="F2393" s="1"/>
    </row>
    <row r="2394" spans="3:6" x14ac:dyDescent="0.25">
      <c r="C2394" s="1"/>
      <c r="E2394" s="1"/>
      <c r="F2394" s="1"/>
    </row>
    <row r="2395" spans="3:6" x14ac:dyDescent="0.25">
      <c r="C2395" s="1"/>
      <c r="E2395" s="1"/>
      <c r="F2395" s="1"/>
    </row>
    <row r="2396" spans="3:6" x14ac:dyDescent="0.25">
      <c r="C2396" s="1"/>
      <c r="E2396" s="1"/>
      <c r="F2396" s="1"/>
    </row>
    <row r="2397" spans="3:6" x14ac:dyDescent="0.25">
      <c r="C2397" s="1"/>
      <c r="E2397" s="1"/>
      <c r="F2397" s="1"/>
    </row>
    <row r="2398" spans="3:6" x14ac:dyDescent="0.25">
      <c r="C2398" s="1"/>
      <c r="E2398" s="1"/>
      <c r="F2398" s="1"/>
    </row>
    <row r="2399" spans="3:6" x14ac:dyDescent="0.25">
      <c r="C2399" s="1"/>
      <c r="E2399" s="1"/>
      <c r="F2399" s="1"/>
    </row>
    <row r="2400" spans="3:6" x14ac:dyDescent="0.25">
      <c r="C2400" s="1"/>
      <c r="E2400" s="1"/>
      <c r="F2400" s="1"/>
    </row>
    <row r="2401" spans="3:6" x14ac:dyDescent="0.25">
      <c r="C2401" s="1"/>
      <c r="E2401" s="1"/>
      <c r="F2401" s="1"/>
    </row>
    <row r="2402" spans="3:6" x14ac:dyDescent="0.25">
      <c r="C2402" s="1"/>
      <c r="E2402" s="1"/>
      <c r="F2402" s="1"/>
    </row>
    <row r="2403" spans="3:6" x14ac:dyDescent="0.25">
      <c r="C2403" s="1"/>
      <c r="E2403" s="1"/>
      <c r="F2403" s="1"/>
    </row>
    <row r="2404" spans="3:6" x14ac:dyDescent="0.25">
      <c r="C2404" s="1"/>
      <c r="E2404" s="1"/>
      <c r="F2404" s="1"/>
    </row>
    <row r="2405" spans="3:6" x14ac:dyDescent="0.25">
      <c r="C2405" s="1"/>
      <c r="E2405" s="1"/>
      <c r="F2405" s="1"/>
    </row>
    <row r="2406" spans="3:6" x14ac:dyDescent="0.25">
      <c r="C2406" s="1"/>
      <c r="E2406" s="1"/>
      <c r="F2406" s="1"/>
    </row>
    <row r="2407" spans="3:6" x14ac:dyDescent="0.25">
      <c r="C2407" s="1"/>
      <c r="E2407" s="1"/>
      <c r="F2407" s="1"/>
    </row>
    <row r="2408" spans="3:6" x14ac:dyDescent="0.25">
      <c r="C2408" s="1"/>
      <c r="E2408" s="1"/>
      <c r="F2408" s="1"/>
    </row>
    <row r="2409" spans="3:6" x14ac:dyDescent="0.25">
      <c r="C2409" s="1"/>
      <c r="E2409" s="1"/>
      <c r="F2409" s="1"/>
    </row>
    <row r="2410" spans="3:6" x14ac:dyDescent="0.25">
      <c r="C2410" s="1"/>
      <c r="E2410" s="1"/>
      <c r="F2410" s="1"/>
    </row>
    <row r="2411" spans="3:6" x14ac:dyDescent="0.25">
      <c r="C2411" s="1"/>
      <c r="E2411" s="1"/>
      <c r="F2411" s="1"/>
    </row>
    <row r="2412" spans="3:6" x14ac:dyDescent="0.25">
      <c r="C2412" s="1"/>
      <c r="E2412" s="1"/>
      <c r="F2412" s="1"/>
    </row>
    <row r="2413" spans="3:6" x14ac:dyDescent="0.25">
      <c r="C2413" s="1"/>
      <c r="E2413" s="1"/>
      <c r="F2413" s="1"/>
    </row>
    <row r="2414" spans="3:6" x14ac:dyDescent="0.25">
      <c r="C2414" s="1"/>
      <c r="E2414" s="1"/>
      <c r="F2414" s="1"/>
    </row>
    <row r="2415" spans="3:6" x14ac:dyDescent="0.25">
      <c r="C2415" s="1"/>
      <c r="E2415" s="1"/>
      <c r="F2415" s="1"/>
    </row>
    <row r="2416" spans="3:6" x14ac:dyDescent="0.25">
      <c r="C2416" s="1"/>
      <c r="E2416" s="1"/>
      <c r="F2416" s="1"/>
    </row>
    <row r="2417" spans="3:6" x14ac:dyDescent="0.25">
      <c r="C2417" s="1"/>
      <c r="E2417" s="1"/>
      <c r="F2417" s="1"/>
    </row>
    <row r="2418" spans="3:6" x14ac:dyDescent="0.25">
      <c r="C2418" s="1"/>
      <c r="E2418" s="1"/>
      <c r="F2418" s="1"/>
    </row>
    <row r="2419" spans="3:6" x14ac:dyDescent="0.25">
      <c r="C2419" s="1"/>
      <c r="E2419" s="1"/>
      <c r="F2419" s="1"/>
    </row>
    <row r="2420" spans="3:6" x14ac:dyDescent="0.25">
      <c r="C2420" s="1"/>
      <c r="E2420" s="1"/>
      <c r="F2420" s="1"/>
    </row>
    <row r="2421" spans="3:6" x14ac:dyDescent="0.25">
      <c r="C2421" s="1"/>
      <c r="E2421" s="1"/>
      <c r="F2421" s="1"/>
    </row>
    <row r="2422" spans="3:6" x14ac:dyDescent="0.25">
      <c r="C2422" s="1"/>
      <c r="E2422" s="1"/>
      <c r="F2422" s="1"/>
    </row>
    <row r="2423" spans="3:6" x14ac:dyDescent="0.25">
      <c r="C2423" s="1"/>
      <c r="E2423" s="1"/>
      <c r="F2423" s="1"/>
    </row>
    <row r="2424" spans="3:6" x14ac:dyDescent="0.25">
      <c r="C2424" s="1"/>
      <c r="E2424" s="1"/>
      <c r="F2424" s="1"/>
    </row>
    <row r="2425" spans="3:6" x14ac:dyDescent="0.25">
      <c r="C2425" s="1"/>
      <c r="E2425" s="1"/>
      <c r="F2425" s="1"/>
    </row>
    <row r="2426" spans="3:6" x14ac:dyDescent="0.25">
      <c r="C2426" s="1"/>
      <c r="E2426" s="1"/>
      <c r="F2426" s="1"/>
    </row>
    <row r="2427" spans="3:6" x14ac:dyDescent="0.25">
      <c r="C2427" s="1"/>
      <c r="E2427" s="1"/>
      <c r="F2427" s="1"/>
    </row>
    <row r="2428" spans="3:6" x14ac:dyDescent="0.25">
      <c r="C2428" s="1"/>
      <c r="E2428" s="1"/>
      <c r="F2428" s="1"/>
    </row>
    <row r="2429" spans="3:6" x14ac:dyDescent="0.25">
      <c r="C2429" s="1"/>
      <c r="E2429" s="1"/>
      <c r="F2429" s="1"/>
    </row>
    <row r="2430" spans="3:6" x14ac:dyDescent="0.25">
      <c r="C2430" s="1"/>
      <c r="E2430" s="1"/>
      <c r="F2430" s="1"/>
    </row>
    <row r="2431" spans="3:6" x14ac:dyDescent="0.25">
      <c r="C2431" s="1"/>
      <c r="E2431" s="1"/>
      <c r="F2431" s="1"/>
    </row>
    <row r="2432" spans="3:6" x14ac:dyDescent="0.25">
      <c r="C2432" s="1"/>
      <c r="E2432" s="1"/>
      <c r="F2432" s="1"/>
    </row>
    <row r="2433" spans="3:6" x14ac:dyDescent="0.25">
      <c r="C2433" s="1"/>
      <c r="E2433" s="1"/>
      <c r="F2433" s="1"/>
    </row>
    <row r="2434" spans="3:6" x14ac:dyDescent="0.25">
      <c r="C2434" s="1"/>
      <c r="E2434" s="1"/>
      <c r="F2434" s="1"/>
    </row>
    <row r="2435" spans="3:6" x14ac:dyDescent="0.25">
      <c r="C2435" s="1"/>
      <c r="E2435" s="1"/>
      <c r="F2435" s="1"/>
    </row>
    <row r="2436" spans="3:6" x14ac:dyDescent="0.25">
      <c r="C2436" s="1"/>
      <c r="E2436" s="1"/>
      <c r="F2436" s="1"/>
    </row>
    <row r="2437" spans="3:6" x14ac:dyDescent="0.25">
      <c r="C2437" s="1"/>
      <c r="E2437" s="1"/>
      <c r="F2437" s="1"/>
    </row>
    <row r="2438" spans="3:6" x14ac:dyDescent="0.25">
      <c r="C2438" s="1"/>
      <c r="E2438" s="1"/>
      <c r="F2438" s="1"/>
    </row>
    <row r="2439" spans="3:6" x14ac:dyDescent="0.25">
      <c r="C2439" s="1"/>
      <c r="E2439" s="1"/>
      <c r="F2439" s="1"/>
    </row>
    <row r="2440" spans="3:6" x14ac:dyDescent="0.25">
      <c r="C2440" s="1"/>
      <c r="E2440" s="1"/>
      <c r="F2440" s="1"/>
    </row>
    <row r="2441" spans="3:6" x14ac:dyDescent="0.25">
      <c r="C2441" s="1"/>
      <c r="E2441" s="1"/>
      <c r="F2441" s="1"/>
    </row>
    <row r="2442" spans="3:6" x14ac:dyDescent="0.25">
      <c r="C2442" s="1"/>
      <c r="E2442" s="1"/>
      <c r="F2442" s="1"/>
    </row>
    <row r="2443" spans="3:6" x14ac:dyDescent="0.25">
      <c r="C2443" s="1"/>
      <c r="E2443" s="1"/>
      <c r="F2443" s="1"/>
    </row>
    <row r="2444" spans="3:6" x14ac:dyDescent="0.25">
      <c r="C2444" s="1"/>
      <c r="E2444" s="1"/>
      <c r="F2444" s="1"/>
    </row>
    <row r="2445" spans="3:6" x14ac:dyDescent="0.25">
      <c r="C2445" s="1"/>
      <c r="E2445" s="1"/>
      <c r="F2445" s="1"/>
    </row>
    <row r="2446" spans="3:6" x14ac:dyDescent="0.25">
      <c r="C2446" s="1"/>
      <c r="E2446" s="1"/>
      <c r="F2446" s="1"/>
    </row>
    <row r="2447" spans="3:6" x14ac:dyDescent="0.25">
      <c r="C2447" s="1"/>
      <c r="E2447" s="1"/>
      <c r="F2447" s="1"/>
    </row>
    <row r="2448" spans="3:6" x14ac:dyDescent="0.25">
      <c r="C2448" s="1"/>
      <c r="E2448" s="1"/>
      <c r="F2448" s="1"/>
    </row>
    <row r="2449" spans="3:6" x14ac:dyDescent="0.25">
      <c r="C2449" s="1"/>
      <c r="E2449" s="1"/>
      <c r="F2449" s="1"/>
    </row>
    <row r="2450" spans="3:6" x14ac:dyDescent="0.25">
      <c r="C2450" s="1"/>
      <c r="E2450" s="1"/>
      <c r="F2450" s="1"/>
    </row>
    <row r="2451" spans="3:6" x14ac:dyDescent="0.25">
      <c r="C2451" s="1"/>
      <c r="E2451" s="1"/>
      <c r="F2451" s="1"/>
    </row>
    <row r="2452" spans="3:6" x14ac:dyDescent="0.25">
      <c r="C2452" s="1"/>
      <c r="E2452" s="1"/>
      <c r="F2452" s="1"/>
    </row>
    <row r="2453" spans="3:6" x14ac:dyDescent="0.25">
      <c r="C2453" s="1"/>
      <c r="E2453" s="1"/>
      <c r="F2453" s="1"/>
    </row>
    <row r="2454" spans="3:6" x14ac:dyDescent="0.25">
      <c r="C2454" s="1"/>
      <c r="E2454" s="1"/>
      <c r="F2454" s="1"/>
    </row>
    <row r="2455" spans="3:6" x14ac:dyDescent="0.25">
      <c r="C2455" s="1"/>
      <c r="E2455" s="1"/>
      <c r="F2455" s="1"/>
    </row>
    <row r="2456" spans="3:6" x14ac:dyDescent="0.25">
      <c r="C2456" s="1"/>
      <c r="E2456" s="1"/>
      <c r="F2456" s="1"/>
    </row>
    <row r="2457" spans="3:6" x14ac:dyDescent="0.25">
      <c r="C2457" s="1"/>
      <c r="E2457" s="1"/>
      <c r="F2457" s="1"/>
    </row>
    <row r="2458" spans="3:6" x14ac:dyDescent="0.25">
      <c r="C2458" s="1"/>
      <c r="E2458" s="1"/>
      <c r="F2458" s="1"/>
    </row>
    <row r="2459" spans="3:6" x14ac:dyDescent="0.25">
      <c r="C2459" s="1"/>
      <c r="E2459" s="1"/>
      <c r="F2459" s="1"/>
    </row>
    <row r="2460" spans="3:6" x14ac:dyDescent="0.25">
      <c r="C2460" s="1"/>
      <c r="E2460" s="1"/>
      <c r="F2460" s="1"/>
    </row>
    <row r="2461" spans="3:6" x14ac:dyDescent="0.25">
      <c r="C2461" s="1"/>
      <c r="E2461" s="1"/>
      <c r="F2461" s="1"/>
    </row>
    <row r="2462" spans="3:6" x14ac:dyDescent="0.25">
      <c r="C2462" s="1"/>
      <c r="E2462" s="1"/>
      <c r="F2462" s="1"/>
    </row>
    <row r="2463" spans="3:6" x14ac:dyDescent="0.25">
      <c r="C2463" s="1"/>
      <c r="E2463" s="1"/>
      <c r="F2463" s="1"/>
    </row>
    <row r="2464" spans="3:6" x14ac:dyDescent="0.25">
      <c r="C2464" s="1"/>
      <c r="E2464" s="1"/>
      <c r="F2464" s="1"/>
    </row>
    <row r="2465" spans="3:6" x14ac:dyDescent="0.25">
      <c r="C2465" s="1"/>
      <c r="E2465" s="1"/>
      <c r="F2465" s="1"/>
    </row>
    <row r="2466" spans="3:6" x14ac:dyDescent="0.25">
      <c r="C2466" s="1"/>
      <c r="E2466" s="1"/>
      <c r="F2466" s="1"/>
    </row>
    <row r="2467" spans="3:6" x14ac:dyDescent="0.25">
      <c r="C2467" s="1"/>
      <c r="E2467" s="1"/>
      <c r="F2467" s="1"/>
    </row>
    <row r="2468" spans="3:6" x14ac:dyDescent="0.25">
      <c r="C2468" s="1"/>
      <c r="E2468" s="1"/>
      <c r="F2468" s="1"/>
    </row>
    <row r="2469" spans="3:6" x14ac:dyDescent="0.25">
      <c r="C2469" s="1"/>
      <c r="E2469" s="1"/>
      <c r="F2469" s="1"/>
    </row>
    <row r="2470" spans="3:6" x14ac:dyDescent="0.25">
      <c r="C2470" s="1"/>
      <c r="E2470" s="1"/>
      <c r="F2470" s="1"/>
    </row>
    <row r="2471" spans="3:6" x14ac:dyDescent="0.25">
      <c r="C2471" s="1"/>
      <c r="E2471" s="1"/>
      <c r="F2471" s="1"/>
    </row>
    <row r="2472" spans="3:6" x14ac:dyDescent="0.25">
      <c r="C2472" s="1"/>
      <c r="E2472" s="1"/>
      <c r="F2472" s="1"/>
    </row>
    <row r="2473" spans="3:6" x14ac:dyDescent="0.25">
      <c r="C2473" s="1"/>
      <c r="E2473" s="1"/>
      <c r="F2473" s="1"/>
    </row>
    <row r="2474" spans="3:6" x14ac:dyDescent="0.25">
      <c r="C2474" s="1"/>
      <c r="E2474" s="1"/>
      <c r="F2474" s="1"/>
    </row>
    <row r="2475" spans="3:6" x14ac:dyDescent="0.25">
      <c r="C2475" s="1"/>
      <c r="E2475" s="1"/>
      <c r="F2475" s="1"/>
    </row>
    <row r="2476" spans="3:6" x14ac:dyDescent="0.25">
      <c r="C2476" s="1"/>
      <c r="E2476" s="1"/>
      <c r="F2476" s="1"/>
    </row>
    <row r="2477" spans="3:6" x14ac:dyDescent="0.25">
      <c r="C2477" s="1"/>
      <c r="E2477" s="1"/>
      <c r="F2477" s="1"/>
    </row>
    <row r="2478" spans="3:6" x14ac:dyDescent="0.25">
      <c r="C2478" s="1"/>
      <c r="E2478" s="1"/>
      <c r="F2478" s="1"/>
    </row>
    <row r="2479" spans="3:6" x14ac:dyDescent="0.25">
      <c r="C2479" s="1"/>
      <c r="E2479" s="1"/>
      <c r="F2479" s="1"/>
    </row>
    <row r="2480" spans="3:6" x14ac:dyDescent="0.25">
      <c r="C2480" s="1"/>
      <c r="E2480" s="1"/>
      <c r="F2480" s="1"/>
    </row>
    <row r="2481" spans="3:6" x14ac:dyDescent="0.25">
      <c r="C2481" s="1"/>
      <c r="E2481" s="1"/>
      <c r="F2481" s="1"/>
    </row>
    <row r="2482" spans="3:6" x14ac:dyDescent="0.25">
      <c r="C2482" s="1"/>
      <c r="E2482" s="1"/>
      <c r="F2482" s="1"/>
    </row>
    <row r="2483" spans="3:6" x14ac:dyDescent="0.25">
      <c r="C2483" s="1"/>
      <c r="E2483" s="1"/>
      <c r="F2483" s="1"/>
    </row>
    <row r="2484" spans="3:6" x14ac:dyDescent="0.25">
      <c r="C2484" s="1"/>
      <c r="E2484" s="1"/>
      <c r="F2484" s="1"/>
    </row>
    <row r="2485" spans="3:6" x14ac:dyDescent="0.25">
      <c r="C2485" s="1"/>
      <c r="E2485" s="1"/>
      <c r="F2485" s="1"/>
    </row>
    <row r="2486" spans="3:6" x14ac:dyDescent="0.25">
      <c r="C2486" s="1"/>
      <c r="E2486" s="1"/>
      <c r="F2486" s="1"/>
    </row>
    <row r="2487" spans="3:6" x14ac:dyDescent="0.25">
      <c r="C2487" s="1"/>
      <c r="E2487" s="1"/>
      <c r="F2487" s="1"/>
    </row>
    <row r="2488" spans="3:6" x14ac:dyDescent="0.25">
      <c r="C2488" s="1"/>
      <c r="E2488" s="1"/>
      <c r="F2488" s="1"/>
    </row>
    <row r="2489" spans="3:6" x14ac:dyDescent="0.25">
      <c r="C2489" s="1"/>
      <c r="E2489" s="1"/>
      <c r="F2489" s="1"/>
    </row>
    <row r="2490" spans="3:6" x14ac:dyDescent="0.25">
      <c r="C2490" s="1"/>
      <c r="E2490" s="1"/>
      <c r="F2490" s="1"/>
    </row>
    <row r="2491" spans="3:6" x14ac:dyDescent="0.25">
      <c r="C2491" s="1"/>
      <c r="E2491" s="1"/>
      <c r="F2491" s="1"/>
    </row>
    <row r="2492" spans="3:6" x14ac:dyDescent="0.25">
      <c r="C2492" s="1"/>
      <c r="E2492" s="1"/>
      <c r="F2492" s="1"/>
    </row>
    <row r="2493" spans="3:6" x14ac:dyDescent="0.25">
      <c r="C2493" s="1"/>
      <c r="E2493" s="1"/>
      <c r="F2493" s="1"/>
    </row>
    <row r="2494" spans="3:6" x14ac:dyDescent="0.25">
      <c r="C2494" s="1"/>
      <c r="E2494" s="1"/>
      <c r="F2494" s="1"/>
    </row>
    <row r="2495" spans="3:6" x14ac:dyDescent="0.25">
      <c r="C2495" s="1"/>
      <c r="E2495" s="1"/>
      <c r="F2495" s="1"/>
    </row>
    <row r="2496" spans="3:6" x14ac:dyDescent="0.25">
      <c r="C2496" s="1"/>
      <c r="E2496" s="1"/>
      <c r="F2496" s="1"/>
    </row>
    <row r="2497" spans="3:6" x14ac:dyDescent="0.25">
      <c r="C2497" s="1"/>
      <c r="E2497" s="1"/>
      <c r="F2497" s="1"/>
    </row>
    <row r="2498" spans="3:6" x14ac:dyDescent="0.25">
      <c r="C2498" s="1"/>
      <c r="E2498" s="1"/>
      <c r="F2498" s="1"/>
    </row>
    <row r="2499" spans="3:6" x14ac:dyDescent="0.25">
      <c r="C2499" s="1"/>
      <c r="E2499" s="1"/>
      <c r="F2499" s="1"/>
    </row>
    <row r="2500" spans="3:6" x14ac:dyDescent="0.25">
      <c r="C2500" s="1"/>
      <c r="E2500" s="1"/>
      <c r="F2500" s="1"/>
    </row>
    <row r="2501" spans="3:6" x14ac:dyDescent="0.25">
      <c r="C2501" s="1"/>
      <c r="E2501" s="1"/>
      <c r="F2501" s="1"/>
    </row>
    <row r="2502" spans="3:6" x14ac:dyDescent="0.25">
      <c r="C2502" s="1"/>
      <c r="E2502" s="1"/>
      <c r="F2502" s="1"/>
    </row>
    <row r="2503" spans="3:6" x14ac:dyDescent="0.25">
      <c r="C2503" s="1"/>
      <c r="E2503" s="1"/>
      <c r="F2503" s="1"/>
    </row>
    <row r="2504" spans="3:6" x14ac:dyDescent="0.25">
      <c r="C2504" s="1"/>
      <c r="E2504" s="1"/>
      <c r="F2504" s="1"/>
    </row>
    <row r="2505" spans="3:6" x14ac:dyDescent="0.25">
      <c r="C2505" s="1"/>
      <c r="E2505" s="1"/>
      <c r="F2505" s="1"/>
    </row>
    <row r="2506" spans="3:6" x14ac:dyDescent="0.25">
      <c r="C2506" s="1"/>
      <c r="E2506" s="1"/>
      <c r="F2506" s="1"/>
    </row>
    <row r="2507" spans="3:6" x14ac:dyDescent="0.25">
      <c r="C2507" s="1"/>
      <c r="E2507" s="1"/>
      <c r="F2507" s="1"/>
    </row>
    <row r="2508" spans="3:6" x14ac:dyDescent="0.25">
      <c r="C2508" s="1"/>
      <c r="E2508" s="1"/>
      <c r="F2508" s="1"/>
    </row>
    <row r="2509" spans="3:6" x14ac:dyDescent="0.25">
      <c r="C2509" s="1"/>
      <c r="E2509" s="1"/>
      <c r="F2509" s="1"/>
    </row>
    <row r="2510" spans="3:6" x14ac:dyDescent="0.25">
      <c r="C2510" s="1"/>
      <c r="E2510" s="1"/>
      <c r="F2510" s="1"/>
    </row>
    <row r="2511" spans="3:6" x14ac:dyDescent="0.25">
      <c r="C2511" s="1"/>
      <c r="E2511" s="1"/>
      <c r="F2511" s="1"/>
    </row>
    <row r="2512" spans="3:6" x14ac:dyDescent="0.25">
      <c r="C2512" s="1"/>
      <c r="E2512" s="1"/>
      <c r="F2512" s="1"/>
    </row>
    <row r="2513" spans="3:6" x14ac:dyDescent="0.25">
      <c r="C2513" s="1"/>
      <c r="E2513" s="1"/>
      <c r="F2513" s="1"/>
    </row>
    <row r="2514" spans="3:6" x14ac:dyDescent="0.25">
      <c r="C2514" s="1"/>
      <c r="E2514" s="1"/>
      <c r="F2514" s="1"/>
    </row>
    <row r="2515" spans="3:6" x14ac:dyDescent="0.25">
      <c r="C2515" s="1"/>
      <c r="E2515" s="1"/>
      <c r="F2515" s="1"/>
    </row>
    <row r="2516" spans="3:6" x14ac:dyDescent="0.25">
      <c r="C2516" s="1"/>
      <c r="E2516" s="1"/>
      <c r="F2516" s="1"/>
    </row>
    <row r="2517" spans="3:6" x14ac:dyDescent="0.25">
      <c r="C2517" s="1"/>
      <c r="E2517" s="1"/>
      <c r="F2517" s="1"/>
    </row>
    <row r="2518" spans="3:6" x14ac:dyDescent="0.25">
      <c r="C2518" s="1"/>
      <c r="E2518" s="1"/>
      <c r="F2518" s="1"/>
    </row>
    <row r="2519" spans="3:6" x14ac:dyDescent="0.25">
      <c r="C2519" s="1"/>
      <c r="E2519" s="1"/>
      <c r="F2519" s="1"/>
    </row>
    <row r="2520" spans="3:6" x14ac:dyDescent="0.25">
      <c r="C2520" s="1"/>
      <c r="E2520" s="1"/>
      <c r="F2520" s="1"/>
    </row>
    <row r="2521" spans="3:6" x14ac:dyDescent="0.25">
      <c r="C2521" s="1"/>
      <c r="E2521" s="1"/>
      <c r="F2521" s="1"/>
    </row>
    <row r="2522" spans="3:6" x14ac:dyDescent="0.25">
      <c r="C2522" s="1"/>
      <c r="E2522" s="1"/>
      <c r="F2522" s="1"/>
    </row>
    <row r="2523" spans="3:6" x14ac:dyDescent="0.25">
      <c r="C2523" s="1"/>
      <c r="E2523" s="1"/>
      <c r="F2523" s="1"/>
    </row>
    <row r="2524" spans="3:6" x14ac:dyDescent="0.25">
      <c r="C2524" s="1"/>
      <c r="E2524" s="1"/>
      <c r="F2524" s="1"/>
    </row>
    <row r="2525" spans="3:6" x14ac:dyDescent="0.25">
      <c r="C2525" s="1"/>
      <c r="E2525" s="1"/>
      <c r="F2525" s="1"/>
    </row>
    <row r="2526" spans="3:6" x14ac:dyDescent="0.25">
      <c r="C2526" s="1"/>
      <c r="E2526" s="1"/>
      <c r="F2526" s="1"/>
    </row>
    <row r="2527" spans="3:6" x14ac:dyDescent="0.25">
      <c r="C2527" s="1"/>
      <c r="E2527" s="1"/>
      <c r="F2527" s="1"/>
    </row>
    <row r="2528" spans="3:6" x14ac:dyDescent="0.25">
      <c r="C2528" s="1"/>
      <c r="E2528" s="1"/>
      <c r="F2528" s="1"/>
    </row>
    <row r="2529" spans="3:6" x14ac:dyDescent="0.25">
      <c r="C2529" s="1"/>
      <c r="E2529" s="1"/>
      <c r="F2529" s="1"/>
    </row>
    <row r="2530" spans="3:6" x14ac:dyDescent="0.25">
      <c r="C2530" s="1"/>
      <c r="E2530" s="1"/>
      <c r="F2530" s="1"/>
    </row>
    <row r="2531" spans="3:6" x14ac:dyDescent="0.25">
      <c r="C2531" s="1"/>
      <c r="E2531" s="1"/>
      <c r="F2531" s="1"/>
    </row>
    <row r="2532" spans="3:6" x14ac:dyDescent="0.25">
      <c r="C2532" s="1"/>
      <c r="E2532" s="1"/>
      <c r="F2532" s="1"/>
    </row>
    <row r="2533" spans="3:6" x14ac:dyDescent="0.25">
      <c r="C2533" s="1"/>
      <c r="E2533" s="1"/>
      <c r="F2533" s="1"/>
    </row>
    <row r="2534" spans="3:6" x14ac:dyDescent="0.25">
      <c r="C2534" s="1"/>
      <c r="E2534" s="1"/>
      <c r="F2534" s="1"/>
    </row>
    <row r="2535" spans="3:6" x14ac:dyDescent="0.25">
      <c r="C2535" s="1"/>
      <c r="E2535" s="1"/>
      <c r="F2535" s="1"/>
    </row>
    <row r="2536" spans="3:6" x14ac:dyDescent="0.25">
      <c r="C2536" s="1"/>
      <c r="E2536" s="1"/>
      <c r="F2536" s="1"/>
    </row>
    <row r="2537" spans="3:6" x14ac:dyDescent="0.25">
      <c r="C2537" s="1"/>
      <c r="E2537" s="1"/>
      <c r="F2537" s="1"/>
    </row>
    <row r="2538" spans="3:6" x14ac:dyDescent="0.25">
      <c r="C2538" s="1"/>
      <c r="E2538" s="1"/>
      <c r="F2538" s="1"/>
    </row>
    <row r="2539" spans="3:6" x14ac:dyDescent="0.25">
      <c r="C2539" s="1"/>
      <c r="E2539" s="1"/>
      <c r="F2539" s="1"/>
    </row>
    <row r="2540" spans="3:6" x14ac:dyDescent="0.25">
      <c r="C2540" s="1"/>
      <c r="E2540" s="1"/>
      <c r="F2540" s="1"/>
    </row>
    <row r="2541" spans="3:6" x14ac:dyDescent="0.25">
      <c r="C2541" s="1"/>
      <c r="E2541" s="1"/>
      <c r="F2541" s="1"/>
    </row>
    <row r="2542" spans="3:6" x14ac:dyDescent="0.25">
      <c r="C2542" s="1"/>
      <c r="E2542" s="1"/>
      <c r="F2542" s="1"/>
    </row>
    <row r="2543" spans="3:6" x14ac:dyDescent="0.25">
      <c r="C2543" s="1"/>
      <c r="E2543" s="1"/>
      <c r="F2543" s="1"/>
    </row>
    <row r="2544" spans="3:6" x14ac:dyDescent="0.25">
      <c r="C2544" s="1"/>
      <c r="E2544" s="1"/>
      <c r="F2544" s="1"/>
    </row>
    <row r="2545" spans="3:6" x14ac:dyDescent="0.25">
      <c r="C2545" s="1"/>
      <c r="E2545" s="1"/>
      <c r="F2545" s="1"/>
    </row>
    <row r="2546" spans="3:6" x14ac:dyDescent="0.25">
      <c r="C2546" s="1"/>
      <c r="E2546" s="1"/>
      <c r="F2546" s="1"/>
    </row>
    <row r="2547" spans="3:6" x14ac:dyDescent="0.25">
      <c r="C2547" s="1"/>
      <c r="E2547" s="1"/>
      <c r="F2547" s="1"/>
    </row>
    <row r="2548" spans="3:6" x14ac:dyDescent="0.25">
      <c r="C2548" s="1"/>
      <c r="E2548" s="1"/>
      <c r="F2548" s="1"/>
    </row>
    <row r="2549" spans="3:6" x14ac:dyDescent="0.25">
      <c r="C2549" s="1"/>
      <c r="E2549" s="1"/>
      <c r="F2549" s="1"/>
    </row>
    <row r="2550" spans="3:6" x14ac:dyDescent="0.25">
      <c r="C2550" s="1"/>
      <c r="E2550" s="1"/>
      <c r="F2550" s="1"/>
    </row>
    <row r="2551" spans="3:6" x14ac:dyDescent="0.25">
      <c r="C2551" s="1"/>
      <c r="E2551" s="1"/>
      <c r="F2551" s="1"/>
    </row>
    <row r="2552" spans="3:6" x14ac:dyDescent="0.25">
      <c r="C2552" s="1"/>
      <c r="E2552" s="1"/>
      <c r="F2552" s="1"/>
    </row>
    <row r="2553" spans="3:6" x14ac:dyDescent="0.25">
      <c r="C2553" s="1"/>
      <c r="E2553" s="1"/>
      <c r="F2553" s="1"/>
    </row>
    <row r="2554" spans="3:6" x14ac:dyDescent="0.25">
      <c r="C2554" s="1"/>
      <c r="E2554" s="1"/>
      <c r="F2554" s="1"/>
    </row>
    <row r="2555" spans="3:6" x14ac:dyDescent="0.25">
      <c r="C2555" s="1"/>
      <c r="E2555" s="1"/>
      <c r="F2555" s="1"/>
    </row>
    <row r="2556" spans="3:6" x14ac:dyDescent="0.25">
      <c r="C2556" s="1"/>
      <c r="E2556" s="1"/>
      <c r="F2556" s="1"/>
    </row>
    <row r="2557" spans="3:6" x14ac:dyDescent="0.25">
      <c r="C2557" s="1"/>
      <c r="E2557" s="1"/>
      <c r="F2557" s="1"/>
    </row>
    <row r="2558" spans="3:6" x14ac:dyDescent="0.25">
      <c r="C2558" s="1"/>
      <c r="E2558" s="1"/>
      <c r="F2558" s="1"/>
    </row>
    <row r="2559" spans="3:6" x14ac:dyDescent="0.25">
      <c r="C2559" s="1"/>
      <c r="E2559" s="1"/>
      <c r="F2559" s="1"/>
    </row>
    <row r="2560" spans="3:6" x14ac:dyDescent="0.25">
      <c r="C2560" s="1"/>
      <c r="E2560" s="1"/>
      <c r="F2560" s="1"/>
    </row>
    <row r="2561" spans="3:6" x14ac:dyDescent="0.25">
      <c r="C2561" s="1"/>
      <c r="E2561" s="1"/>
      <c r="F2561" s="1"/>
    </row>
    <row r="2562" spans="3:6" x14ac:dyDescent="0.25">
      <c r="C2562" s="1"/>
      <c r="E2562" s="1"/>
      <c r="F2562" s="1"/>
    </row>
    <row r="2563" spans="3:6" x14ac:dyDescent="0.25">
      <c r="C2563" s="1"/>
      <c r="E2563" s="1"/>
      <c r="F2563" s="1"/>
    </row>
    <row r="2564" spans="3:6" x14ac:dyDescent="0.25">
      <c r="C2564" s="1"/>
      <c r="E2564" s="1"/>
      <c r="F2564" s="1"/>
    </row>
    <row r="2565" spans="3:6" x14ac:dyDescent="0.25">
      <c r="C2565" s="1"/>
      <c r="E2565" s="1"/>
      <c r="F2565" s="1"/>
    </row>
    <row r="2566" spans="3:6" x14ac:dyDescent="0.25">
      <c r="C2566" s="1"/>
      <c r="E2566" s="1"/>
      <c r="F2566" s="1"/>
    </row>
    <row r="2567" spans="3:6" x14ac:dyDescent="0.25">
      <c r="C2567" s="1"/>
      <c r="E2567" s="1"/>
      <c r="F2567" s="1"/>
    </row>
    <row r="2568" spans="3:6" x14ac:dyDescent="0.25">
      <c r="C2568" s="1"/>
      <c r="E2568" s="1"/>
      <c r="F2568" s="1"/>
    </row>
    <row r="2569" spans="3:6" x14ac:dyDescent="0.25">
      <c r="C2569" s="1"/>
      <c r="E2569" s="1"/>
      <c r="F2569" s="1"/>
    </row>
    <row r="2570" spans="3:6" x14ac:dyDescent="0.25">
      <c r="C2570" s="1"/>
      <c r="E2570" s="1"/>
      <c r="F2570" s="1"/>
    </row>
    <row r="2571" spans="3:6" x14ac:dyDescent="0.25">
      <c r="C2571" s="1"/>
      <c r="E2571" s="1"/>
      <c r="F2571" s="1"/>
    </row>
    <row r="2572" spans="3:6" x14ac:dyDescent="0.25">
      <c r="C2572" s="1"/>
      <c r="E2572" s="1"/>
      <c r="F2572" s="1"/>
    </row>
    <row r="2573" spans="3:6" x14ac:dyDescent="0.25">
      <c r="C2573" s="1"/>
      <c r="E2573" s="1"/>
      <c r="F2573" s="1"/>
    </row>
    <row r="2574" spans="3:6" x14ac:dyDescent="0.25">
      <c r="C2574" s="1"/>
      <c r="E2574" s="1"/>
      <c r="F2574" s="1"/>
    </row>
    <row r="2575" spans="3:6" x14ac:dyDescent="0.25">
      <c r="C2575" s="1"/>
      <c r="E2575" s="1"/>
      <c r="F2575" s="1"/>
    </row>
    <row r="2576" spans="3:6" x14ac:dyDescent="0.25">
      <c r="C2576" s="1"/>
      <c r="E2576" s="1"/>
      <c r="F2576" s="1"/>
    </row>
    <row r="2577" spans="3:6" x14ac:dyDescent="0.25">
      <c r="C2577" s="1"/>
      <c r="E2577" s="1"/>
      <c r="F2577" s="1"/>
    </row>
    <row r="2578" spans="3:6" x14ac:dyDescent="0.25">
      <c r="C2578" s="1"/>
      <c r="E2578" s="1"/>
      <c r="F2578" s="1"/>
    </row>
    <row r="2579" spans="3:6" x14ac:dyDescent="0.25">
      <c r="C2579" s="1"/>
      <c r="E2579" s="1"/>
      <c r="F2579" s="1"/>
    </row>
    <row r="2580" spans="3:6" x14ac:dyDescent="0.25">
      <c r="C2580" s="1"/>
      <c r="E2580" s="1"/>
      <c r="F2580" s="1"/>
    </row>
    <row r="2581" spans="3:6" x14ac:dyDescent="0.25">
      <c r="C2581" s="1"/>
      <c r="E2581" s="1"/>
      <c r="F2581" s="1"/>
    </row>
    <row r="2582" spans="3:6" x14ac:dyDescent="0.25">
      <c r="C2582" s="1"/>
      <c r="E2582" s="1"/>
      <c r="F2582" s="1"/>
    </row>
    <row r="2583" spans="3:6" x14ac:dyDescent="0.25">
      <c r="C2583" s="1"/>
      <c r="E2583" s="1"/>
      <c r="F2583" s="1"/>
    </row>
    <row r="2584" spans="3:6" x14ac:dyDescent="0.25">
      <c r="C2584" s="1"/>
      <c r="E2584" s="1"/>
      <c r="F2584" s="1"/>
    </row>
    <row r="2585" spans="3:6" x14ac:dyDescent="0.25">
      <c r="C2585" s="1"/>
      <c r="E2585" s="1"/>
      <c r="F2585" s="1"/>
    </row>
    <row r="2586" spans="3:6" x14ac:dyDescent="0.25">
      <c r="C2586" s="1"/>
      <c r="E2586" s="1"/>
      <c r="F2586" s="1"/>
    </row>
    <row r="2587" spans="3:6" x14ac:dyDescent="0.25">
      <c r="C2587" s="1"/>
      <c r="E2587" s="1"/>
      <c r="F2587" s="1"/>
    </row>
    <row r="2588" spans="3:6" x14ac:dyDescent="0.25">
      <c r="C2588" s="1"/>
      <c r="E2588" s="1"/>
      <c r="F2588" s="1"/>
    </row>
    <row r="2589" spans="3:6" x14ac:dyDescent="0.25">
      <c r="C2589" s="1"/>
      <c r="E2589" s="1"/>
      <c r="F2589" s="1"/>
    </row>
    <row r="2590" spans="3:6" x14ac:dyDescent="0.25">
      <c r="C2590" s="1"/>
      <c r="E2590" s="1"/>
      <c r="F2590" s="1"/>
    </row>
    <row r="2591" spans="3:6" x14ac:dyDescent="0.25">
      <c r="C2591" s="1"/>
      <c r="E2591" s="1"/>
      <c r="F2591" s="1"/>
    </row>
    <row r="2592" spans="3:6" x14ac:dyDescent="0.25">
      <c r="C2592" s="1"/>
      <c r="E2592" s="1"/>
      <c r="F2592" s="1"/>
    </row>
    <row r="2593" spans="3:6" x14ac:dyDescent="0.25">
      <c r="C2593" s="1"/>
      <c r="E2593" s="1"/>
      <c r="F2593" s="1"/>
    </row>
    <row r="2594" spans="3:6" x14ac:dyDescent="0.25">
      <c r="C2594" s="1"/>
      <c r="E2594" s="1"/>
      <c r="F2594" s="1"/>
    </row>
    <row r="2595" spans="3:6" x14ac:dyDescent="0.25">
      <c r="C2595" s="1"/>
      <c r="E2595" s="1"/>
      <c r="F2595" s="1"/>
    </row>
    <row r="2596" spans="3:6" x14ac:dyDescent="0.25">
      <c r="C2596" s="1"/>
      <c r="E2596" s="1"/>
      <c r="F2596" s="1"/>
    </row>
    <row r="2597" spans="3:6" x14ac:dyDescent="0.25">
      <c r="C2597" s="1"/>
      <c r="E2597" s="1"/>
      <c r="F2597" s="1"/>
    </row>
    <row r="2598" spans="3:6" x14ac:dyDescent="0.25">
      <c r="C2598" s="1"/>
      <c r="E2598" s="1"/>
      <c r="F2598" s="1"/>
    </row>
    <row r="2599" spans="3:6" x14ac:dyDescent="0.25">
      <c r="C2599" s="1"/>
      <c r="E2599" s="1"/>
      <c r="F2599" s="1"/>
    </row>
    <row r="2600" spans="3:6" x14ac:dyDescent="0.25">
      <c r="C2600" s="1"/>
      <c r="E2600" s="1"/>
      <c r="F2600" s="1"/>
    </row>
    <row r="2601" spans="3:6" x14ac:dyDescent="0.25">
      <c r="C2601" s="1"/>
      <c r="E2601" s="1"/>
      <c r="F2601" s="1"/>
    </row>
    <row r="2602" spans="3:6" x14ac:dyDescent="0.25">
      <c r="C2602" s="1"/>
      <c r="E2602" s="1"/>
      <c r="F2602" s="1"/>
    </row>
    <row r="2603" spans="3:6" x14ac:dyDescent="0.25">
      <c r="C2603" s="1"/>
      <c r="E2603" s="1"/>
      <c r="F2603" s="1"/>
    </row>
    <row r="2604" spans="3:6" x14ac:dyDescent="0.25">
      <c r="C2604" s="1"/>
      <c r="E2604" s="1"/>
      <c r="F2604" s="1"/>
    </row>
    <row r="2605" spans="3:6" x14ac:dyDescent="0.25">
      <c r="C2605" s="1"/>
      <c r="E2605" s="1"/>
      <c r="F2605" s="1"/>
    </row>
    <row r="2606" spans="3:6" x14ac:dyDescent="0.25">
      <c r="C2606" s="1"/>
      <c r="E2606" s="1"/>
      <c r="F2606" s="1"/>
    </row>
    <row r="2607" spans="3:6" x14ac:dyDescent="0.25">
      <c r="C2607" s="1"/>
      <c r="E2607" s="1"/>
      <c r="F2607" s="1"/>
    </row>
    <row r="2608" spans="3:6" x14ac:dyDescent="0.25">
      <c r="C2608" s="1"/>
      <c r="E2608" s="1"/>
      <c r="F2608" s="1"/>
    </row>
    <row r="2609" spans="3:6" x14ac:dyDescent="0.25">
      <c r="C2609" s="1"/>
      <c r="E2609" s="1"/>
      <c r="F2609" s="1"/>
    </row>
    <row r="2610" spans="3:6" x14ac:dyDescent="0.25">
      <c r="C2610" s="1"/>
      <c r="E2610" s="1"/>
      <c r="F2610" s="1"/>
    </row>
    <row r="2611" spans="3:6" x14ac:dyDescent="0.25">
      <c r="C2611" s="1"/>
      <c r="E2611" s="1"/>
      <c r="F2611" s="1"/>
    </row>
    <row r="2612" spans="3:6" x14ac:dyDescent="0.25">
      <c r="C2612" s="1"/>
      <c r="E2612" s="1"/>
      <c r="F2612" s="1"/>
    </row>
    <row r="2613" spans="3:6" x14ac:dyDescent="0.25">
      <c r="C2613" s="1"/>
      <c r="E2613" s="1"/>
      <c r="F2613" s="1"/>
    </row>
    <row r="2614" spans="3:6" x14ac:dyDescent="0.25">
      <c r="C2614" s="1"/>
      <c r="E2614" s="1"/>
      <c r="F2614" s="1"/>
    </row>
    <row r="2615" spans="3:6" x14ac:dyDescent="0.25">
      <c r="C2615" s="1"/>
      <c r="E2615" s="1"/>
      <c r="F2615" s="1"/>
    </row>
    <row r="2616" spans="3:6" x14ac:dyDescent="0.25">
      <c r="C2616" s="1"/>
      <c r="E2616" s="1"/>
      <c r="F2616" s="1"/>
    </row>
    <row r="2617" spans="3:6" x14ac:dyDescent="0.25">
      <c r="C2617" s="1"/>
      <c r="E2617" s="1"/>
      <c r="F2617" s="1"/>
    </row>
    <row r="2618" spans="3:6" x14ac:dyDescent="0.25">
      <c r="C2618" s="1"/>
      <c r="E2618" s="1"/>
      <c r="F2618" s="1"/>
    </row>
    <row r="2619" spans="3:6" x14ac:dyDescent="0.25">
      <c r="C2619" s="1"/>
      <c r="E2619" s="1"/>
      <c r="F2619" s="1"/>
    </row>
    <row r="2620" spans="3:6" x14ac:dyDescent="0.25">
      <c r="C2620" s="1"/>
      <c r="E2620" s="1"/>
      <c r="F2620" s="1"/>
    </row>
    <row r="2621" spans="3:6" x14ac:dyDescent="0.25">
      <c r="C2621" s="1"/>
      <c r="E2621" s="1"/>
      <c r="F2621" s="1"/>
    </row>
    <row r="2622" spans="3:6" x14ac:dyDescent="0.25">
      <c r="C2622" s="1"/>
      <c r="E2622" s="1"/>
      <c r="F2622" s="1"/>
    </row>
    <row r="2623" spans="3:6" x14ac:dyDescent="0.25">
      <c r="C2623" s="1"/>
      <c r="E2623" s="1"/>
      <c r="F2623" s="1"/>
    </row>
    <row r="2624" spans="3:6" x14ac:dyDescent="0.25">
      <c r="C2624" s="1"/>
      <c r="E2624" s="1"/>
      <c r="F2624" s="1"/>
    </row>
    <row r="2625" spans="3:6" x14ac:dyDescent="0.25">
      <c r="C2625" s="1"/>
      <c r="E2625" s="1"/>
      <c r="F2625" s="1"/>
    </row>
    <row r="2626" spans="3:6" x14ac:dyDescent="0.25">
      <c r="C2626" s="1"/>
      <c r="E2626" s="1"/>
      <c r="F2626" s="1"/>
    </row>
    <row r="2627" spans="3:6" x14ac:dyDescent="0.25">
      <c r="C2627" s="1"/>
      <c r="E2627" s="1"/>
      <c r="F2627" s="1"/>
    </row>
    <row r="2628" spans="3:6" x14ac:dyDescent="0.25">
      <c r="C2628" s="1"/>
      <c r="E2628" s="1"/>
      <c r="F2628" s="1"/>
    </row>
    <row r="2629" spans="3:6" x14ac:dyDescent="0.25">
      <c r="C2629" s="1"/>
      <c r="E2629" s="1"/>
      <c r="F2629" s="1"/>
    </row>
    <row r="2630" spans="3:6" x14ac:dyDescent="0.25">
      <c r="C2630" s="1"/>
      <c r="E2630" s="1"/>
      <c r="F2630" s="1"/>
    </row>
    <row r="2631" spans="3:6" x14ac:dyDescent="0.25">
      <c r="C2631" s="1"/>
      <c r="E2631" s="1"/>
      <c r="F2631" s="1"/>
    </row>
    <row r="2632" spans="3:6" x14ac:dyDescent="0.25">
      <c r="C2632" s="1"/>
      <c r="E2632" s="1"/>
      <c r="F2632" s="1"/>
    </row>
    <row r="2633" spans="3:6" x14ac:dyDescent="0.25">
      <c r="C2633" s="1"/>
      <c r="E2633" s="1"/>
      <c r="F2633" s="1"/>
    </row>
    <row r="2634" spans="3:6" x14ac:dyDescent="0.25">
      <c r="C2634" s="1"/>
      <c r="E2634" s="1"/>
      <c r="F2634" s="1"/>
    </row>
    <row r="2635" spans="3:6" x14ac:dyDescent="0.25">
      <c r="C2635" s="1"/>
      <c r="E2635" s="1"/>
      <c r="F2635" s="1"/>
    </row>
    <row r="2636" spans="3:6" x14ac:dyDescent="0.25">
      <c r="C2636" s="1"/>
      <c r="E2636" s="1"/>
      <c r="F2636" s="1"/>
    </row>
    <row r="2637" spans="3:6" x14ac:dyDescent="0.25">
      <c r="C2637" s="1"/>
      <c r="E2637" s="1"/>
      <c r="F2637" s="1"/>
    </row>
    <row r="2638" spans="3:6" x14ac:dyDescent="0.25">
      <c r="C2638" s="1"/>
      <c r="E2638" s="1"/>
      <c r="F2638" s="1"/>
    </row>
    <row r="2639" spans="3:6" x14ac:dyDescent="0.25">
      <c r="C2639" s="1"/>
      <c r="E2639" s="1"/>
      <c r="F2639" s="1"/>
    </row>
    <row r="2640" spans="3:6" x14ac:dyDescent="0.25">
      <c r="C2640" s="1"/>
      <c r="E2640" s="1"/>
      <c r="F2640" s="1"/>
    </row>
    <row r="2641" spans="3:6" x14ac:dyDescent="0.25">
      <c r="C2641" s="1"/>
      <c r="E2641" s="1"/>
      <c r="F2641" s="1"/>
    </row>
    <row r="2642" spans="3:6" x14ac:dyDescent="0.25">
      <c r="C2642" s="1"/>
      <c r="E2642" s="1"/>
      <c r="F2642" s="1"/>
    </row>
    <row r="2643" spans="3:6" x14ac:dyDescent="0.25">
      <c r="C2643" s="1"/>
      <c r="E2643" s="1"/>
      <c r="F2643" s="1"/>
    </row>
    <row r="2644" spans="3:6" x14ac:dyDescent="0.25">
      <c r="C2644" s="1"/>
      <c r="E2644" s="1"/>
      <c r="F2644" s="1"/>
    </row>
    <row r="2645" spans="3:6" x14ac:dyDescent="0.25">
      <c r="C2645" s="1"/>
      <c r="E2645" s="1"/>
      <c r="F2645" s="1"/>
    </row>
    <row r="2646" spans="3:6" x14ac:dyDescent="0.25">
      <c r="C2646" s="1"/>
      <c r="E2646" s="1"/>
      <c r="F2646" s="1"/>
    </row>
    <row r="2647" spans="3:6" x14ac:dyDescent="0.25">
      <c r="C2647" s="1"/>
      <c r="E2647" s="1"/>
      <c r="F2647" s="1"/>
    </row>
    <row r="2648" spans="3:6" x14ac:dyDescent="0.25">
      <c r="C2648" s="1"/>
      <c r="E2648" s="1"/>
      <c r="F2648" s="1"/>
    </row>
    <row r="2649" spans="3:6" x14ac:dyDescent="0.25">
      <c r="C2649" s="1"/>
      <c r="E2649" s="1"/>
      <c r="F2649" s="1"/>
    </row>
    <row r="2650" spans="3:6" x14ac:dyDescent="0.25">
      <c r="C2650" s="1"/>
      <c r="E2650" s="1"/>
      <c r="F2650" s="1"/>
    </row>
    <row r="2651" spans="3:6" x14ac:dyDescent="0.25">
      <c r="C2651" s="1"/>
      <c r="E2651" s="1"/>
      <c r="F2651" s="1"/>
    </row>
    <row r="2652" spans="3:6" x14ac:dyDescent="0.25">
      <c r="C2652" s="1"/>
      <c r="E2652" s="1"/>
      <c r="F2652" s="1"/>
    </row>
    <row r="2653" spans="3:6" x14ac:dyDescent="0.25">
      <c r="C2653" s="1"/>
      <c r="E2653" s="1"/>
      <c r="F2653" s="1"/>
    </row>
    <row r="2654" spans="3:6" x14ac:dyDescent="0.25">
      <c r="C2654" s="1"/>
      <c r="E2654" s="1"/>
      <c r="F2654" s="1"/>
    </row>
    <row r="2655" spans="3:6" x14ac:dyDescent="0.25">
      <c r="C2655" s="1"/>
      <c r="E2655" s="1"/>
      <c r="F2655" s="1"/>
    </row>
    <row r="2656" spans="3:6" x14ac:dyDescent="0.25">
      <c r="C2656" s="1"/>
      <c r="E2656" s="1"/>
      <c r="F2656" s="1"/>
    </row>
    <row r="2657" spans="3:6" x14ac:dyDescent="0.25">
      <c r="C2657" s="1"/>
      <c r="E2657" s="1"/>
      <c r="F2657" s="1"/>
    </row>
    <row r="2658" spans="3:6" x14ac:dyDescent="0.25">
      <c r="C2658" s="1"/>
      <c r="E2658" s="1"/>
      <c r="F2658" s="1"/>
    </row>
    <row r="2659" spans="3:6" x14ac:dyDescent="0.25">
      <c r="C2659" s="1"/>
      <c r="E2659" s="1"/>
      <c r="F2659" s="1"/>
    </row>
    <row r="2660" spans="3:6" x14ac:dyDescent="0.25">
      <c r="C2660" s="1"/>
      <c r="E2660" s="1"/>
      <c r="F2660" s="1"/>
    </row>
    <row r="2661" spans="3:6" x14ac:dyDescent="0.25">
      <c r="C2661" s="1"/>
      <c r="E2661" s="1"/>
      <c r="F2661" s="1"/>
    </row>
    <row r="2662" spans="3:6" x14ac:dyDescent="0.25">
      <c r="C2662" s="1"/>
      <c r="E2662" s="1"/>
      <c r="F2662" s="1"/>
    </row>
    <row r="2663" spans="3:6" x14ac:dyDescent="0.25">
      <c r="C2663" s="1"/>
      <c r="E2663" s="1"/>
      <c r="F2663" s="1"/>
    </row>
    <row r="2664" spans="3:6" x14ac:dyDescent="0.25">
      <c r="C2664" s="1"/>
      <c r="E2664" s="1"/>
      <c r="F2664" s="1"/>
    </row>
    <row r="2665" spans="3:6" x14ac:dyDescent="0.25">
      <c r="C2665" s="1"/>
      <c r="E2665" s="1"/>
      <c r="F2665" s="1"/>
    </row>
    <row r="2666" spans="3:6" x14ac:dyDescent="0.25">
      <c r="C2666" s="1"/>
      <c r="E2666" s="1"/>
      <c r="F2666" s="1"/>
    </row>
    <row r="2667" spans="3:6" x14ac:dyDescent="0.25">
      <c r="C2667" s="1"/>
      <c r="E2667" s="1"/>
      <c r="F2667" s="1"/>
    </row>
    <row r="2668" spans="3:6" x14ac:dyDescent="0.25">
      <c r="C2668" s="1"/>
      <c r="E2668" s="1"/>
      <c r="F2668" s="1"/>
    </row>
    <row r="2669" spans="3:6" x14ac:dyDescent="0.25">
      <c r="C2669" s="1"/>
      <c r="E2669" s="1"/>
      <c r="F2669" s="1"/>
    </row>
    <row r="2670" spans="3:6" x14ac:dyDescent="0.25">
      <c r="C2670" s="1"/>
      <c r="E2670" s="1"/>
      <c r="F2670" s="1"/>
    </row>
    <row r="2671" spans="3:6" x14ac:dyDescent="0.25">
      <c r="C2671" s="1"/>
      <c r="E2671" s="1"/>
      <c r="F2671" s="1"/>
    </row>
    <row r="2672" spans="3:6" x14ac:dyDescent="0.25">
      <c r="C2672" s="1"/>
      <c r="E2672" s="1"/>
      <c r="F2672" s="1"/>
    </row>
    <row r="2673" spans="3:6" x14ac:dyDescent="0.25">
      <c r="C2673" s="1"/>
      <c r="E2673" s="1"/>
      <c r="F2673" s="1"/>
    </row>
    <row r="2674" spans="3:6" x14ac:dyDescent="0.25">
      <c r="C2674" s="1"/>
      <c r="E2674" s="1"/>
      <c r="F2674" s="1"/>
    </row>
    <row r="2675" spans="3:6" x14ac:dyDescent="0.25">
      <c r="C2675" s="1"/>
      <c r="E2675" s="1"/>
      <c r="F2675" s="1"/>
    </row>
    <row r="2676" spans="3:6" x14ac:dyDescent="0.25">
      <c r="C2676" s="1"/>
      <c r="E2676" s="1"/>
      <c r="F2676" s="1"/>
    </row>
    <row r="2677" spans="3:6" x14ac:dyDescent="0.25">
      <c r="C2677" s="1"/>
      <c r="E2677" s="1"/>
      <c r="F2677" s="1"/>
    </row>
    <row r="2678" spans="3:6" x14ac:dyDescent="0.25">
      <c r="C2678" s="1"/>
      <c r="E2678" s="1"/>
      <c r="F2678" s="1"/>
    </row>
    <row r="2679" spans="3:6" x14ac:dyDescent="0.25">
      <c r="C2679" s="1"/>
      <c r="E2679" s="1"/>
      <c r="F2679" s="1"/>
    </row>
    <row r="2680" spans="3:6" x14ac:dyDescent="0.25">
      <c r="C2680" s="1"/>
      <c r="E2680" s="1"/>
      <c r="F2680" s="1"/>
    </row>
    <row r="2681" spans="3:6" x14ac:dyDescent="0.25">
      <c r="C2681" s="1"/>
      <c r="E2681" s="1"/>
      <c r="F2681" s="1"/>
    </row>
    <row r="2682" spans="3:6" x14ac:dyDescent="0.25">
      <c r="C2682" s="1"/>
      <c r="E2682" s="1"/>
      <c r="F2682" s="1"/>
    </row>
    <row r="2683" spans="3:6" x14ac:dyDescent="0.25">
      <c r="C2683" s="1"/>
      <c r="E2683" s="1"/>
      <c r="F2683" s="1"/>
    </row>
    <row r="2684" spans="3:6" x14ac:dyDescent="0.25">
      <c r="C2684" s="1"/>
      <c r="E2684" s="1"/>
      <c r="F2684" s="1"/>
    </row>
    <row r="2685" spans="3:6" x14ac:dyDescent="0.25">
      <c r="C2685" s="1"/>
      <c r="E2685" s="1"/>
      <c r="F2685" s="1"/>
    </row>
    <row r="2686" spans="3:6" x14ac:dyDescent="0.25">
      <c r="C2686" s="1"/>
      <c r="E2686" s="1"/>
      <c r="F2686" s="1"/>
    </row>
    <row r="2687" spans="3:6" x14ac:dyDescent="0.25">
      <c r="C2687" s="1"/>
      <c r="E2687" s="1"/>
      <c r="F2687" s="1"/>
    </row>
    <row r="2688" spans="3:6" x14ac:dyDescent="0.25">
      <c r="C2688" s="1"/>
      <c r="E2688" s="1"/>
      <c r="F2688" s="1"/>
    </row>
    <row r="2689" spans="3:6" x14ac:dyDescent="0.25">
      <c r="C2689" s="1"/>
      <c r="E2689" s="1"/>
      <c r="F2689" s="1"/>
    </row>
    <row r="2690" spans="3:6" x14ac:dyDescent="0.25">
      <c r="C2690" s="1"/>
      <c r="E2690" s="1"/>
      <c r="F2690" s="1"/>
    </row>
    <row r="2691" spans="3:6" x14ac:dyDescent="0.25">
      <c r="C2691" s="1"/>
      <c r="E2691" s="1"/>
      <c r="F2691" s="1"/>
    </row>
    <row r="2692" spans="3:6" x14ac:dyDescent="0.25">
      <c r="C2692" s="1"/>
      <c r="E2692" s="1"/>
      <c r="F2692" s="1"/>
    </row>
    <row r="2693" spans="3:6" x14ac:dyDescent="0.25">
      <c r="C2693" s="1"/>
      <c r="E2693" s="1"/>
      <c r="F2693" s="1"/>
    </row>
    <row r="2694" spans="3:6" x14ac:dyDescent="0.25">
      <c r="C2694" s="1"/>
      <c r="E2694" s="1"/>
      <c r="F2694" s="1"/>
    </row>
    <row r="2695" spans="3:6" x14ac:dyDescent="0.25">
      <c r="C2695" s="1"/>
      <c r="E2695" s="1"/>
      <c r="F2695" s="1"/>
    </row>
    <row r="2696" spans="3:6" x14ac:dyDescent="0.25">
      <c r="C2696" s="1"/>
      <c r="E2696" s="1"/>
      <c r="F2696" s="1"/>
    </row>
    <row r="2697" spans="3:6" x14ac:dyDescent="0.25">
      <c r="C2697" s="1"/>
      <c r="E2697" s="1"/>
      <c r="F2697" s="1"/>
    </row>
    <row r="2698" spans="3:6" x14ac:dyDescent="0.25">
      <c r="C2698" s="1"/>
      <c r="E2698" s="1"/>
      <c r="F2698" s="1"/>
    </row>
    <row r="2699" spans="3:6" x14ac:dyDescent="0.25">
      <c r="C2699" s="1"/>
      <c r="E2699" s="1"/>
      <c r="F2699" s="1"/>
    </row>
    <row r="2700" spans="3:6" x14ac:dyDescent="0.25">
      <c r="C2700" s="1"/>
      <c r="E2700" s="1"/>
      <c r="F2700" s="1"/>
    </row>
    <row r="2701" spans="3:6" x14ac:dyDescent="0.25">
      <c r="C2701" s="1"/>
      <c r="E2701" s="1"/>
      <c r="F2701" s="1"/>
    </row>
    <row r="2702" spans="3:6" x14ac:dyDescent="0.25">
      <c r="C2702" s="1"/>
      <c r="E2702" s="1"/>
      <c r="F2702" s="1"/>
    </row>
    <row r="2703" spans="3:6" x14ac:dyDescent="0.25">
      <c r="C2703" s="1"/>
      <c r="E2703" s="1"/>
      <c r="F2703" s="1"/>
    </row>
    <row r="2704" spans="3:6" x14ac:dyDescent="0.25">
      <c r="C2704" s="1"/>
      <c r="E2704" s="1"/>
      <c r="F2704" s="1"/>
    </row>
    <row r="2705" spans="3:6" x14ac:dyDescent="0.25">
      <c r="C2705" s="1"/>
      <c r="E2705" s="1"/>
      <c r="F2705" s="1"/>
    </row>
    <row r="2706" spans="3:6" x14ac:dyDescent="0.25">
      <c r="C2706" s="1"/>
      <c r="E2706" s="1"/>
      <c r="F2706" s="1"/>
    </row>
    <row r="2707" spans="3:6" x14ac:dyDescent="0.25">
      <c r="C2707" s="1"/>
      <c r="E2707" s="1"/>
      <c r="F2707" s="1"/>
    </row>
    <row r="2708" spans="3:6" x14ac:dyDescent="0.25">
      <c r="C2708" s="1"/>
      <c r="E2708" s="1"/>
      <c r="F2708" s="1"/>
    </row>
    <row r="2709" spans="3:6" x14ac:dyDescent="0.25">
      <c r="C2709" s="1"/>
      <c r="E2709" s="1"/>
      <c r="F2709" s="1"/>
    </row>
    <row r="2710" spans="3:6" x14ac:dyDescent="0.25">
      <c r="C2710" s="1"/>
      <c r="E2710" s="1"/>
      <c r="F2710" s="1"/>
    </row>
    <row r="2711" spans="3:6" x14ac:dyDescent="0.25">
      <c r="C2711" s="1"/>
      <c r="E2711" s="1"/>
      <c r="F2711" s="1"/>
    </row>
    <row r="2712" spans="3:6" x14ac:dyDescent="0.25">
      <c r="C2712" s="1"/>
      <c r="E2712" s="1"/>
      <c r="F2712" s="1"/>
    </row>
    <row r="2713" spans="3:6" x14ac:dyDescent="0.25">
      <c r="C2713" s="1"/>
      <c r="E2713" s="1"/>
      <c r="F2713" s="1"/>
    </row>
    <row r="2714" spans="3:6" x14ac:dyDescent="0.25">
      <c r="C2714" s="1"/>
      <c r="E2714" s="1"/>
      <c r="F2714" s="1"/>
    </row>
    <row r="2715" spans="3:6" x14ac:dyDescent="0.25">
      <c r="C2715" s="1"/>
      <c r="E2715" s="1"/>
      <c r="F2715" s="1"/>
    </row>
    <row r="2716" spans="3:6" x14ac:dyDescent="0.25">
      <c r="C2716" s="1"/>
      <c r="E2716" s="1"/>
      <c r="F2716" s="1"/>
    </row>
    <row r="2717" spans="3:6" x14ac:dyDescent="0.25">
      <c r="C2717" s="1"/>
      <c r="E2717" s="1"/>
      <c r="F2717" s="1"/>
    </row>
    <row r="2718" spans="3:6" x14ac:dyDescent="0.25">
      <c r="C2718" s="1"/>
      <c r="E2718" s="1"/>
      <c r="F2718" s="1"/>
    </row>
    <row r="2719" spans="3:6" x14ac:dyDescent="0.25">
      <c r="C2719" s="1"/>
      <c r="E2719" s="1"/>
      <c r="F2719" s="1"/>
    </row>
    <row r="2720" spans="3:6" x14ac:dyDescent="0.25">
      <c r="C2720" s="1"/>
      <c r="E2720" s="1"/>
      <c r="F2720" s="1"/>
    </row>
    <row r="2721" spans="3:6" x14ac:dyDescent="0.25">
      <c r="C2721" s="1"/>
      <c r="E2721" s="1"/>
      <c r="F2721" s="1"/>
    </row>
    <row r="2722" spans="3:6" x14ac:dyDescent="0.25">
      <c r="C2722" s="1"/>
      <c r="E2722" s="1"/>
      <c r="F2722" s="1"/>
    </row>
    <row r="2723" spans="3:6" x14ac:dyDescent="0.25">
      <c r="C2723" s="1"/>
      <c r="E2723" s="1"/>
      <c r="F2723" s="1"/>
    </row>
    <row r="2724" spans="3:6" x14ac:dyDescent="0.25">
      <c r="C2724" s="1"/>
      <c r="E2724" s="1"/>
      <c r="F2724" s="1"/>
    </row>
    <row r="2725" spans="3:6" x14ac:dyDescent="0.25">
      <c r="C2725" s="1"/>
      <c r="E2725" s="1"/>
      <c r="F2725" s="1"/>
    </row>
    <row r="2726" spans="3:6" x14ac:dyDescent="0.25">
      <c r="C2726" s="1"/>
      <c r="E2726" s="1"/>
      <c r="F2726" s="1"/>
    </row>
    <row r="2727" spans="3:6" x14ac:dyDescent="0.25">
      <c r="C2727" s="1"/>
      <c r="E2727" s="1"/>
      <c r="F2727" s="1"/>
    </row>
    <row r="2728" spans="3:6" x14ac:dyDescent="0.25">
      <c r="C2728" s="1"/>
      <c r="E2728" s="1"/>
      <c r="F2728" s="1"/>
    </row>
    <row r="2729" spans="3:6" x14ac:dyDescent="0.25">
      <c r="C2729" s="1"/>
      <c r="E2729" s="1"/>
      <c r="F2729" s="1"/>
    </row>
    <row r="2730" spans="3:6" x14ac:dyDescent="0.25">
      <c r="C2730" s="1"/>
      <c r="E2730" s="1"/>
      <c r="F2730" s="1"/>
    </row>
    <row r="2731" spans="3:6" x14ac:dyDescent="0.25">
      <c r="C2731" s="1"/>
      <c r="E2731" s="1"/>
      <c r="F2731" s="1"/>
    </row>
    <row r="2732" spans="3:6" x14ac:dyDescent="0.25">
      <c r="C2732" s="1"/>
      <c r="E2732" s="1"/>
      <c r="F2732" s="1"/>
    </row>
    <row r="2733" spans="3:6" x14ac:dyDescent="0.25">
      <c r="C2733" s="1"/>
      <c r="E2733" s="1"/>
      <c r="F2733" s="1"/>
    </row>
    <row r="2734" spans="3:6" x14ac:dyDescent="0.25">
      <c r="C2734" s="1"/>
      <c r="E2734" s="1"/>
      <c r="F2734" s="1"/>
    </row>
    <row r="2735" spans="3:6" x14ac:dyDescent="0.25">
      <c r="C2735" s="1"/>
      <c r="E2735" s="1"/>
      <c r="F2735" s="1"/>
    </row>
    <row r="2736" spans="3:6" x14ac:dyDescent="0.25">
      <c r="C2736" s="1"/>
      <c r="E2736" s="1"/>
      <c r="F2736" s="1"/>
    </row>
    <row r="2737" spans="3:6" x14ac:dyDescent="0.25">
      <c r="C2737" s="1"/>
      <c r="E2737" s="1"/>
      <c r="F2737" s="1"/>
    </row>
    <row r="2738" spans="3:6" x14ac:dyDescent="0.25">
      <c r="C2738" s="1"/>
      <c r="E2738" s="1"/>
      <c r="F2738" s="1"/>
    </row>
    <row r="2739" spans="3:6" x14ac:dyDescent="0.25">
      <c r="C2739" s="1"/>
      <c r="E2739" s="1"/>
      <c r="F2739" s="1"/>
    </row>
    <row r="2740" spans="3:6" x14ac:dyDescent="0.25">
      <c r="C2740" s="1"/>
      <c r="E2740" s="1"/>
      <c r="F2740" s="1"/>
    </row>
    <row r="2741" spans="3:6" x14ac:dyDescent="0.25">
      <c r="C2741" s="1"/>
      <c r="E2741" s="1"/>
      <c r="F2741" s="1"/>
    </row>
    <row r="2742" spans="3:6" x14ac:dyDescent="0.25">
      <c r="C2742" s="1"/>
      <c r="E2742" s="1"/>
      <c r="F2742" s="1"/>
    </row>
    <row r="2743" spans="3:6" x14ac:dyDescent="0.25">
      <c r="C2743" s="1"/>
      <c r="E2743" s="1"/>
      <c r="F2743" s="1"/>
    </row>
    <row r="2744" spans="3:6" x14ac:dyDescent="0.25">
      <c r="C2744" s="1"/>
      <c r="E2744" s="1"/>
      <c r="F2744" s="1"/>
    </row>
    <row r="2745" spans="3:6" x14ac:dyDescent="0.25">
      <c r="C2745" s="1"/>
      <c r="E2745" s="1"/>
      <c r="F2745" s="1"/>
    </row>
    <row r="2746" spans="3:6" x14ac:dyDescent="0.25">
      <c r="C2746" s="1"/>
      <c r="E2746" s="1"/>
      <c r="F2746" s="1"/>
    </row>
    <row r="2747" spans="3:6" x14ac:dyDescent="0.25">
      <c r="C2747" s="1"/>
      <c r="E2747" s="1"/>
      <c r="F2747" s="1"/>
    </row>
    <row r="2748" spans="3:6" x14ac:dyDescent="0.25">
      <c r="C2748" s="1"/>
      <c r="E2748" s="1"/>
      <c r="F2748" s="1"/>
    </row>
    <row r="2749" spans="3:6" x14ac:dyDescent="0.25">
      <c r="C2749" s="1"/>
      <c r="E2749" s="1"/>
      <c r="F2749" s="1"/>
    </row>
    <row r="2750" spans="3:6" x14ac:dyDescent="0.25">
      <c r="C2750" s="1"/>
      <c r="E2750" s="1"/>
      <c r="F2750" s="1"/>
    </row>
    <row r="2751" spans="3:6" x14ac:dyDescent="0.25">
      <c r="C2751" s="1"/>
      <c r="E2751" s="1"/>
      <c r="F2751" s="1"/>
    </row>
    <row r="2752" spans="3:6" x14ac:dyDescent="0.25">
      <c r="C2752" s="1"/>
      <c r="E2752" s="1"/>
      <c r="F2752" s="1"/>
    </row>
    <row r="2753" spans="3:6" x14ac:dyDescent="0.25">
      <c r="C2753" s="1"/>
      <c r="E2753" s="1"/>
      <c r="F2753" s="1"/>
    </row>
    <row r="2754" spans="3:6" x14ac:dyDescent="0.25">
      <c r="C2754" s="1"/>
      <c r="E2754" s="1"/>
      <c r="F2754" s="1"/>
    </row>
    <row r="2755" spans="3:6" x14ac:dyDescent="0.25">
      <c r="C2755" s="1"/>
      <c r="E2755" s="1"/>
      <c r="F2755" s="1"/>
    </row>
    <row r="2756" spans="3:6" x14ac:dyDescent="0.25">
      <c r="C2756" s="1"/>
      <c r="E2756" s="1"/>
      <c r="F2756" s="1"/>
    </row>
    <row r="2757" spans="3:6" x14ac:dyDescent="0.25">
      <c r="C2757" s="1"/>
      <c r="E2757" s="1"/>
      <c r="F2757" s="1"/>
    </row>
    <row r="2758" spans="3:6" x14ac:dyDescent="0.25">
      <c r="C2758" s="1"/>
      <c r="E2758" s="1"/>
      <c r="F2758" s="1"/>
    </row>
    <row r="2759" spans="3:6" x14ac:dyDescent="0.25">
      <c r="C2759" s="1"/>
      <c r="E2759" s="1"/>
      <c r="F2759" s="1"/>
    </row>
    <row r="2760" spans="3:6" x14ac:dyDescent="0.25">
      <c r="C2760" s="1"/>
      <c r="E2760" s="1"/>
      <c r="F2760" s="1"/>
    </row>
    <row r="2761" spans="3:6" x14ac:dyDescent="0.25">
      <c r="C2761" s="1"/>
      <c r="E2761" s="1"/>
      <c r="F2761" s="1"/>
    </row>
    <row r="2762" spans="3:6" x14ac:dyDescent="0.25">
      <c r="C2762" s="1"/>
      <c r="E2762" s="1"/>
      <c r="F2762" s="1"/>
    </row>
    <row r="2763" spans="3:6" x14ac:dyDescent="0.25">
      <c r="C2763" s="1"/>
      <c r="E2763" s="1"/>
      <c r="F2763" s="1"/>
    </row>
    <row r="2764" spans="3:6" x14ac:dyDescent="0.25">
      <c r="C2764" s="1"/>
      <c r="E2764" s="1"/>
      <c r="F2764" s="1"/>
    </row>
    <row r="2765" spans="3:6" x14ac:dyDescent="0.25">
      <c r="C2765" s="1"/>
      <c r="E2765" s="1"/>
      <c r="F2765" s="1"/>
    </row>
    <row r="2766" spans="3:6" x14ac:dyDescent="0.25">
      <c r="C2766" s="1"/>
      <c r="E2766" s="1"/>
      <c r="F2766" s="1"/>
    </row>
    <row r="2767" spans="3:6" x14ac:dyDescent="0.25">
      <c r="C2767" s="1"/>
      <c r="E2767" s="1"/>
      <c r="F2767" s="1"/>
    </row>
    <row r="2768" spans="3:6" x14ac:dyDescent="0.25">
      <c r="C2768" s="1"/>
      <c r="E2768" s="1"/>
      <c r="F2768" s="1"/>
    </row>
    <row r="2769" spans="3:6" x14ac:dyDescent="0.25">
      <c r="C2769" s="1"/>
      <c r="E2769" s="1"/>
      <c r="F2769" s="1"/>
    </row>
    <row r="2770" spans="3:6" x14ac:dyDescent="0.25">
      <c r="C2770" s="1"/>
      <c r="E2770" s="1"/>
      <c r="F2770" s="1"/>
    </row>
    <row r="2771" spans="3:6" x14ac:dyDescent="0.25">
      <c r="C2771" s="1"/>
      <c r="E2771" s="1"/>
      <c r="F2771" s="1"/>
    </row>
    <row r="2772" spans="3:6" x14ac:dyDescent="0.25">
      <c r="C2772" s="1"/>
      <c r="E2772" s="1"/>
      <c r="F2772" s="1"/>
    </row>
    <row r="2773" spans="3:6" x14ac:dyDescent="0.25">
      <c r="C2773" s="1"/>
      <c r="E2773" s="1"/>
      <c r="F2773" s="1"/>
    </row>
    <row r="2774" spans="3:6" x14ac:dyDescent="0.25">
      <c r="C2774" s="1"/>
      <c r="E2774" s="1"/>
      <c r="F2774" s="1"/>
    </row>
    <row r="2775" spans="3:6" x14ac:dyDescent="0.25">
      <c r="C2775" s="1"/>
      <c r="E2775" s="1"/>
      <c r="F2775" s="1"/>
    </row>
    <row r="2776" spans="3:6" x14ac:dyDescent="0.25">
      <c r="C2776" s="1"/>
      <c r="E2776" s="1"/>
      <c r="F2776" s="1"/>
    </row>
    <row r="2777" spans="3:6" x14ac:dyDescent="0.25">
      <c r="C2777" s="1"/>
      <c r="E2777" s="1"/>
      <c r="F2777" s="1"/>
    </row>
    <row r="2778" spans="3:6" x14ac:dyDescent="0.25">
      <c r="C2778" s="1"/>
      <c r="E2778" s="1"/>
      <c r="F2778" s="1"/>
    </row>
    <row r="2779" spans="3:6" x14ac:dyDescent="0.25">
      <c r="C2779" s="1"/>
      <c r="E2779" s="1"/>
      <c r="F2779" s="1"/>
    </row>
    <row r="2780" spans="3:6" x14ac:dyDescent="0.25">
      <c r="C2780" s="1"/>
      <c r="E2780" s="1"/>
      <c r="F2780" s="1"/>
    </row>
    <row r="2781" spans="3:6" x14ac:dyDescent="0.25">
      <c r="C2781" s="1"/>
      <c r="E2781" s="1"/>
      <c r="F2781" s="1"/>
    </row>
    <row r="2782" spans="3:6" x14ac:dyDescent="0.25">
      <c r="C2782" s="1"/>
      <c r="E2782" s="1"/>
      <c r="F2782" s="1"/>
    </row>
    <row r="2783" spans="3:6" x14ac:dyDescent="0.25">
      <c r="C2783" s="1"/>
      <c r="E2783" s="1"/>
      <c r="F2783" s="1"/>
    </row>
    <row r="2784" spans="3:6" x14ac:dyDescent="0.25">
      <c r="C2784" s="1"/>
      <c r="E2784" s="1"/>
      <c r="F2784" s="1"/>
    </row>
    <row r="2785" spans="3:6" x14ac:dyDescent="0.25">
      <c r="C2785" s="1"/>
      <c r="E2785" s="1"/>
      <c r="F2785" s="1"/>
    </row>
    <row r="2786" spans="3:6" x14ac:dyDescent="0.25">
      <c r="C2786" s="1"/>
      <c r="E2786" s="1"/>
      <c r="F2786" s="1"/>
    </row>
    <row r="2787" spans="3:6" x14ac:dyDescent="0.25">
      <c r="C2787" s="1"/>
      <c r="E2787" s="1"/>
      <c r="F2787" s="1"/>
    </row>
    <row r="2788" spans="3:6" x14ac:dyDescent="0.25">
      <c r="C2788" s="1"/>
      <c r="E2788" s="1"/>
      <c r="F2788" s="1"/>
    </row>
    <row r="2789" spans="3:6" x14ac:dyDescent="0.25">
      <c r="C2789" s="1"/>
      <c r="E2789" s="1"/>
      <c r="F2789" s="1"/>
    </row>
    <row r="2790" spans="3:6" x14ac:dyDescent="0.25">
      <c r="C2790" s="1"/>
      <c r="E2790" s="1"/>
      <c r="F2790" s="1"/>
    </row>
    <row r="2791" spans="3:6" x14ac:dyDescent="0.25">
      <c r="C2791" s="1"/>
      <c r="E2791" s="1"/>
      <c r="F2791" s="1"/>
    </row>
    <row r="2792" spans="3:6" x14ac:dyDescent="0.25">
      <c r="C2792" s="1"/>
      <c r="E2792" s="1"/>
      <c r="F2792" s="1"/>
    </row>
    <row r="2793" spans="3:6" x14ac:dyDescent="0.25">
      <c r="C2793" s="1"/>
      <c r="E2793" s="1"/>
      <c r="F2793" s="1"/>
    </row>
    <row r="2794" spans="3:6" x14ac:dyDescent="0.25">
      <c r="C2794" s="1"/>
      <c r="E2794" s="1"/>
      <c r="F2794" s="1"/>
    </row>
    <row r="2795" spans="3:6" x14ac:dyDescent="0.25">
      <c r="C2795" s="1"/>
      <c r="E2795" s="1"/>
      <c r="F2795" s="1"/>
    </row>
    <row r="2796" spans="3:6" x14ac:dyDescent="0.25">
      <c r="C2796" s="1"/>
      <c r="E2796" s="1"/>
      <c r="F2796" s="1"/>
    </row>
    <row r="2797" spans="3:6" x14ac:dyDescent="0.25">
      <c r="C2797" s="1"/>
      <c r="E2797" s="1"/>
      <c r="F2797" s="1"/>
    </row>
    <row r="2798" spans="3:6" x14ac:dyDescent="0.25">
      <c r="C2798" s="1"/>
      <c r="E2798" s="1"/>
      <c r="F2798" s="1"/>
    </row>
    <row r="2799" spans="3:6" x14ac:dyDescent="0.25">
      <c r="C2799" s="1"/>
      <c r="E2799" s="1"/>
      <c r="F2799" s="1"/>
    </row>
    <row r="2800" spans="3:6" x14ac:dyDescent="0.25">
      <c r="C2800" s="1"/>
      <c r="E2800" s="1"/>
      <c r="F2800" s="1"/>
    </row>
    <row r="2801" spans="3:6" x14ac:dyDescent="0.25">
      <c r="C2801" s="1"/>
      <c r="E2801" s="1"/>
      <c r="F2801" s="1"/>
    </row>
    <row r="2802" spans="3:6" x14ac:dyDescent="0.25">
      <c r="C2802" s="1"/>
      <c r="E2802" s="1"/>
      <c r="F2802" s="1"/>
    </row>
    <row r="2803" spans="3:6" x14ac:dyDescent="0.25">
      <c r="C2803" s="1"/>
      <c r="E2803" s="1"/>
      <c r="F2803" s="1"/>
    </row>
    <row r="2804" spans="3:6" x14ac:dyDescent="0.25">
      <c r="C2804" s="1"/>
      <c r="E2804" s="1"/>
      <c r="F2804" s="1"/>
    </row>
    <row r="2805" spans="3:6" x14ac:dyDescent="0.25">
      <c r="C2805" s="1"/>
      <c r="E2805" s="1"/>
      <c r="F2805" s="1"/>
    </row>
    <row r="2806" spans="3:6" x14ac:dyDescent="0.25">
      <c r="C2806" s="1"/>
      <c r="E2806" s="1"/>
      <c r="F2806" s="1"/>
    </row>
    <row r="2807" spans="3:6" x14ac:dyDescent="0.25">
      <c r="C2807" s="1"/>
      <c r="E2807" s="1"/>
      <c r="F2807" s="1"/>
    </row>
    <row r="2808" spans="3:6" x14ac:dyDescent="0.25">
      <c r="C2808" s="1"/>
      <c r="E2808" s="1"/>
      <c r="F2808" s="1"/>
    </row>
    <row r="2809" spans="3:6" x14ac:dyDescent="0.25">
      <c r="C2809" s="1"/>
      <c r="E2809" s="1"/>
      <c r="F2809" s="1"/>
    </row>
    <row r="2810" spans="3:6" x14ac:dyDescent="0.25">
      <c r="C2810" s="1"/>
      <c r="E2810" s="1"/>
      <c r="F2810" s="1"/>
    </row>
    <row r="2811" spans="3:6" x14ac:dyDescent="0.25">
      <c r="C2811" s="1"/>
      <c r="E2811" s="1"/>
      <c r="F2811" s="1"/>
    </row>
    <row r="2812" spans="3:6" x14ac:dyDescent="0.25">
      <c r="C2812" s="1"/>
      <c r="E2812" s="1"/>
      <c r="F2812" s="1"/>
    </row>
    <row r="2813" spans="3:6" x14ac:dyDescent="0.25">
      <c r="C2813" s="1"/>
      <c r="E2813" s="1"/>
      <c r="F2813" s="1"/>
    </row>
    <row r="2814" spans="3:6" x14ac:dyDescent="0.25">
      <c r="C2814" s="1"/>
      <c r="E2814" s="1"/>
      <c r="F2814" s="1"/>
    </row>
    <row r="2815" spans="3:6" x14ac:dyDescent="0.25">
      <c r="C2815" s="1"/>
      <c r="E2815" s="1"/>
      <c r="F2815" s="1"/>
    </row>
    <row r="2816" spans="3:6" x14ac:dyDescent="0.25">
      <c r="C2816" s="1"/>
      <c r="E2816" s="1"/>
      <c r="F2816" s="1"/>
    </row>
    <row r="2817" spans="3:6" x14ac:dyDescent="0.25">
      <c r="C2817" s="1"/>
      <c r="E2817" s="1"/>
      <c r="F2817" s="1"/>
    </row>
    <row r="2818" spans="3:6" x14ac:dyDescent="0.25">
      <c r="C2818" s="1"/>
      <c r="E2818" s="1"/>
      <c r="F2818" s="1"/>
    </row>
    <row r="2819" spans="3:6" x14ac:dyDescent="0.25">
      <c r="C2819" s="1"/>
      <c r="E2819" s="1"/>
      <c r="F2819" s="1"/>
    </row>
    <row r="2820" spans="3:6" x14ac:dyDescent="0.25">
      <c r="C2820" s="1"/>
      <c r="E2820" s="1"/>
      <c r="F2820" s="1"/>
    </row>
    <row r="2821" spans="3:6" x14ac:dyDescent="0.25">
      <c r="C2821" s="1"/>
      <c r="E2821" s="1"/>
      <c r="F2821" s="1"/>
    </row>
    <row r="2822" spans="3:6" x14ac:dyDescent="0.25">
      <c r="C2822" s="1"/>
      <c r="E2822" s="1"/>
      <c r="F2822" s="1"/>
    </row>
    <row r="2823" spans="3:6" x14ac:dyDescent="0.25">
      <c r="C2823" s="1"/>
      <c r="E2823" s="1"/>
      <c r="F2823" s="1"/>
    </row>
    <row r="2824" spans="3:6" x14ac:dyDescent="0.25">
      <c r="C2824" s="1"/>
      <c r="E2824" s="1"/>
      <c r="F2824" s="1"/>
    </row>
    <row r="2825" spans="3:6" x14ac:dyDescent="0.25">
      <c r="C2825" s="1"/>
      <c r="E2825" s="1"/>
      <c r="F2825" s="1"/>
    </row>
    <row r="2826" spans="3:6" x14ac:dyDescent="0.25">
      <c r="C2826" s="1"/>
      <c r="E2826" s="1"/>
      <c r="F2826" s="1"/>
    </row>
    <row r="2827" spans="3:6" x14ac:dyDescent="0.25">
      <c r="C2827" s="1"/>
      <c r="E2827" s="1"/>
      <c r="F2827" s="1"/>
    </row>
    <row r="2828" spans="3:6" x14ac:dyDescent="0.25">
      <c r="C2828" s="1"/>
      <c r="E2828" s="1"/>
      <c r="F2828" s="1"/>
    </row>
    <row r="2829" spans="3:6" x14ac:dyDescent="0.25">
      <c r="C2829" s="1"/>
      <c r="E2829" s="1"/>
      <c r="F2829" s="1"/>
    </row>
    <row r="2830" spans="3:6" x14ac:dyDescent="0.25">
      <c r="C2830" s="1"/>
      <c r="E2830" s="1"/>
      <c r="F2830" s="1"/>
    </row>
    <row r="2831" spans="3:6" x14ac:dyDescent="0.25">
      <c r="C2831" s="1"/>
      <c r="E2831" s="1"/>
      <c r="F2831" s="1"/>
    </row>
    <row r="2832" spans="3:6" x14ac:dyDescent="0.25">
      <c r="C2832" s="1"/>
      <c r="E2832" s="1"/>
      <c r="F2832" s="1"/>
    </row>
    <row r="2833" spans="3:6" x14ac:dyDescent="0.25">
      <c r="C2833" s="1"/>
      <c r="E2833" s="1"/>
      <c r="F2833" s="1"/>
    </row>
    <row r="2834" spans="3:6" x14ac:dyDescent="0.25">
      <c r="C2834" s="1"/>
      <c r="E2834" s="1"/>
      <c r="F2834" s="1"/>
    </row>
    <row r="2835" spans="3:6" x14ac:dyDescent="0.25">
      <c r="C2835" s="1"/>
      <c r="E2835" s="1"/>
      <c r="F2835" s="1"/>
    </row>
    <row r="2836" spans="3:6" x14ac:dyDescent="0.25">
      <c r="C2836" s="1"/>
      <c r="E2836" s="1"/>
      <c r="F2836" s="1"/>
    </row>
    <row r="2837" spans="3:6" x14ac:dyDescent="0.25">
      <c r="C2837" s="1"/>
      <c r="E2837" s="1"/>
      <c r="F2837" s="1"/>
    </row>
    <row r="2838" spans="3:6" x14ac:dyDescent="0.25">
      <c r="C2838" s="1"/>
      <c r="E2838" s="1"/>
      <c r="F2838" s="1"/>
    </row>
    <row r="2839" spans="3:6" x14ac:dyDescent="0.25">
      <c r="C2839" s="1"/>
      <c r="E2839" s="1"/>
      <c r="F2839" s="1"/>
    </row>
    <row r="2840" spans="3:6" x14ac:dyDescent="0.25">
      <c r="C2840" s="1"/>
      <c r="E2840" s="1"/>
      <c r="F2840" s="1"/>
    </row>
    <row r="2841" spans="3:6" x14ac:dyDescent="0.25">
      <c r="C2841" s="1"/>
      <c r="E2841" s="1"/>
      <c r="F2841" s="1"/>
    </row>
    <row r="2842" spans="3:6" x14ac:dyDescent="0.25">
      <c r="C2842" s="1"/>
      <c r="E2842" s="1"/>
      <c r="F2842" s="1"/>
    </row>
    <row r="2843" spans="3:6" x14ac:dyDescent="0.25">
      <c r="C2843" s="1"/>
      <c r="E2843" s="1"/>
      <c r="F2843" s="1"/>
    </row>
    <row r="2844" spans="3:6" x14ac:dyDescent="0.25">
      <c r="C2844" s="1"/>
      <c r="E2844" s="1"/>
      <c r="F2844" s="1"/>
    </row>
    <row r="2845" spans="3:6" x14ac:dyDescent="0.25">
      <c r="C2845" s="1"/>
      <c r="E2845" s="1"/>
      <c r="F2845" s="1"/>
    </row>
    <row r="2846" spans="3:6" x14ac:dyDescent="0.25">
      <c r="C2846" s="1"/>
      <c r="E2846" s="1"/>
      <c r="F2846" s="1"/>
    </row>
    <row r="2847" spans="3:6" x14ac:dyDescent="0.25">
      <c r="C2847" s="1"/>
      <c r="E2847" s="1"/>
      <c r="F2847" s="1"/>
    </row>
    <row r="2848" spans="3:6" x14ac:dyDescent="0.25">
      <c r="C2848" s="1"/>
      <c r="E2848" s="1"/>
      <c r="F2848" s="1"/>
    </row>
    <row r="2849" spans="3:6" x14ac:dyDescent="0.25">
      <c r="C2849" s="1"/>
      <c r="E2849" s="1"/>
      <c r="F2849" s="1"/>
    </row>
    <row r="2850" spans="3:6" x14ac:dyDescent="0.25">
      <c r="C2850" s="1"/>
      <c r="E2850" s="1"/>
      <c r="F2850" s="1"/>
    </row>
    <row r="2851" spans="3:6" x14ac:dyDescent="0.25">
      <c r="C2851" s="1"/>
      <c r="E2851" s="1"/>
      <c r="F2851" s="1"/>
    </row>
    <row r="2852" spans="3:6" x14ac:dyDescent="0.25">
      <c r="C2852" s="1"/>
      <c r="E2852" s="1"/>
      <c r="F2852" s="1"/>
    </row>
    <row r="2853" spans="3:6" x14ac:dyDescent="0.25">
      <c r="C2853" s="1"/>
      <c r="E2853" s="1"/>
      <c r="F2853" s="1"/>
    </row>
    <row r="2854" spans="3:6" x14ac:dyDescent="0.25">
      <c r="C2854" s="1"/>
      <c r="E2854" s="1"/>
      <c r="F2854" s="1"/>
    </row>
    <row r="2855" spans="3:6" x14ac:dyDescent="0.25">
      <c r="C2855" s="1"/>
      <c r="E2855" s="1"/>
      <c r="F2855" s="1"/>
    </row>
    <row r="2856" spans="3:6" x14ac:dyDescent="0.25">
      <c r="C2856" s="1"/>
      <c r="E2856" s="1"/>
      <c r="F2856" s="1"/>
    </row>
    <row r="2857" spans="3:6" x14ac:dyDescent="0.25">
      <c r="C2857" s="1"/>
      <c r="E2857" s="1"/>
      <c r="F2857" s="1"/>
    </row>
    <row r="2858" spans="3:6" x14ac:dyDescent="0.25">
      <c r="C2858" s="1"/>
      <c r="E2858" s="1"/>
      <c r="F2858" s="1"/>
    </row>
    <row r="2859" spans="3:6" x14ac:dyDescent="0.25">
      <c r="C2859" s="1"/>
      <c r="E2859" s="1"/>
      <c r="F2859" s="1"/>
    </row>
    <row r="2860" spans="3:6" x14ac:dyDescent="0.25">
      <c r="C2860" s="1"/>
      <c r="E2860" s="1"/>
      <c r="F2860" s="1"/>
    </row>
    <row r="2861" spans="3:6" x14ac:dyDescent="0.25">
      <c r="C2861" s="1"/>
      <c r="E2861" s="1"/>
      <c r="F2861" s="1"/>
    </row>
    <row r="2862" spans="3:6" x14ac:dyDescent="0.25">
      <c r="C2862" s="1"/>
      <c r="E2862" s="1"/>
      <c r="F2862" s="1"/>
    </row>
    <row r="2863" spans="3:6" x14ac:dyDescent="0.25">
      <c r="C2863" s="1"/>
      <c r="E2863" s="1"/>
      <c r="F2863" s="1"/>
    </row>
    <row r="2864" spans="3:6" x14ac:dyDescent="0.25">
      <c r="C2864" s="1"/>
      <c r="E2864" s="1"/>
      <c r="F2864" s="1"/>
    </row>
    <row r="2865" spans="3:6" x14ac:dyDescent="0.25">
      <c r="C2865" s="1"/>
      <c r="E2865" s="1"/>
      <c r="F2865" s="1"/>
    </row>
    <row r="2866" spans="3:6" x14ac:dyDescent="0.25">
      <c r="C2866" s="1"/>
      <c r="E2866" s="1"/>
      <c r="F2866" s="1"/>
    </row>
    <row r="2867" spans="3:6" x14ac:dyDescent="0.25">
      <c r="C2867" s="1"/>
      <c r="E2867" s="1"/>
      <c r="F2867" s="1"/>
    </row>
    <row r="2868" spans="3:6" x14ac:dyDescent="0.25">
      <c r="C2868" s="1"/>
      <c r="E2868" s="1"/>
      <c r="F2868" s="1"/>
    </row>
    <row r="2869" spans="3:6" x14ac:dyDescent="0.25">
      <c r="C2869" s="1"/>
      <c r="E2869" s="1"/>
      <c r="F2869" s="1"/>
    </row>
    <row r="2870" spans="3:6" x14ac:dyDescent="0.25">
      <c r="C2870" s="1"/>
      <c r="E2870" s="1"/>
      <c r="F2870" s="1"/>
    </row>
    <row r="2871" spans="3:6" x14ac:dyDescent="0.25">
      <c r="C2871" s="1"/>
      <c r="E2871" s="1"/>
      <c r="F2871" s="1"/>
    </row>
    <row r="2872" spans="3:6" x14ac:dyDescent="0.25">
      <c r="C2872" s="1"/>
      <c r="E2872" s="1"/>
      <c r="F2872" s="1"/>
    </row>
    <row r="2873" spans="3:6" x14ac:dyDescent="0.25">
      <c r="C2873" s="1"/>
      <c r="E2873" s="1"/>
      <c r="F2873" s="1"/>
    </row>
    <row r="2874" spans="3:6" x14ac:dyDescent="0.25">
      <c r="C2874" s="1"/>
      <c r="E2874" s="1"/>
      <c r="F2874" s="1"/>
    </row>
    <row r="2875" spans="3:6" x14ac:dyDescent="0.25">
      <c r="C2875" s="1"/>
      <c r="E2875" s="1"/>
      <c r="F2875" s="1"/>
    </row>
    <row r="2876" spans="3:6" x14ac:dyDescent="0.25">
      <c r="C2876" s="1"/>
      <c r="E2876" s="1"/>
      <c r="F2876" s="1"/>
    </row>
    <row r="2877" spans="3:6" x14ac:dyDescent="0.25">
      <c r="C2877" s="1"/>
      <c r="E2877" s="1"/>
      <c r="F2877" s="1"/>
    </row>
    <row r="2878" spans="3:6" x14ac:dyDescent="0.25">
      <c r="C2878" s="1"/>
      <c r="E2878" s="1"/>
      <c r="F2878" s="1"/>
    </row>
    <row r="2879" spans="3:6" x14ac:dyDescent="0.25">
      <c r="C2879" s="1"/>
      <c r="E2879" s="1"/>
      <c r="F2879" s="1"/>
    </row>
    <row r="2880" spans="3:6" x14ac:dyDescent="0.25">
      <c r="C2880" s="1"/>
      <c r="E2880" s="1"/>
      <c r="F2880" s="1"/>
    </row>
    <row r="2881" spans="3:6" x14ac:dyDescent="0.25">
      <c r="C2881" s="1"/>
      <c r="E2881" s="1"/>
      <c r="F2881" s="1"/>
    </row>
    <row r="2882" spans="3:6" x14ac:dyDescent="0.25">
      <c r="C2882" s="1"/>
      <c r="E2882" s="1"/>
      <c r="F2882" s="1"/>
    </row>
    <row r="2883" spans="3:6" x14ac:dyDescent="0.25">
      <c r="C2883" s="1"/>
      <c r="E2883" s="1"/>
      <c r="F2883" s="1"/>
    </row>
    <row r="2884" spans="3:6" x14ac:dyDescent="0.25">
      <c r="C2884" s="1"/>
      <c r="E2884" s="1"/>
      <c r="F2884" s="1"/>
    </row>
    <row r="2885" spans="3:6" x14ac:dyDescent="0.25">
      <c r="C2885" s="1"/>
      <c r="E2885" s="1"/>
      <c r="F2885" s="1"/>
    </row>
    <row r="2886" spans="3:6" x14ac:dyDescent="0.25">
      <c r="C2886" s="1"/>
      <c r="E2886" s="1"/>
      <c r="F2886" s="1"/>
    </row>
    <row r="2887" spans="3:6" x14ac:dyDescent="0.25">
      <c r="C2887" s="1"/>
      <c r="E2887" s="1"/>
      <c r="F2887" s="1"/>
    </row>
    <row r="2888" spans="3:6" x14ac:dyDescent="0.25">
      <c r="C2888" s="1"/>
      <c r="E2888" s="1"/>
      <c r="F2888" s="1"/>
    </row>
    <row r="2889" spans="3:6" x14ac:dyDescent="0.25">
      <c r="C2889" s="1"/>
      <c r="E2889" s="1"/>
      <c r="F2889" s="1"/>
    </row>
    <row r="2890" spans="3:6" x14ac:dyDescent="0.25">
      <c r="C2890" s="1"/>
      <c r="E2890" s="1"/>
      <c r="F2890" s="1"/>
    </row>
    <row r="2891" spans="3:6" x14ac:dyDescent="0.25">
      <c r="C2891" s="1"/>
      <c r="E2891" s="1"/>
      <c r="F2891" s="1"/>
    </row>
    <row r="2892" spans="3:6" x14ac:dyDescent="0.25">
      <c r="C2892" s="1"/>
      <c r="E2892" s="1"/>
      <c r="F2892" s="1"/>
    </row>
    <row r="2893" spans="3:6" x14ac:dyDescent="0.25">
      <c r="C2893" s="1"/>
      <c r="E2893" s="1"/>
      <c r="F2893" s="1"/>
    </row>
    <row r="2894" spans="3:6" x14ac:dyDescent="0.25">
      <c r="C2894" s="1"/>
      <c r="E2894" s="1"/>
      <c r="F2894" s="1"/>
    </row>
    <row r="2895" spans="3:6" x14ac:dyDescent="0.25">
      <c r="C2895" s="1"/>
      <c r="E2895" s="1"/>
      <c r="F2895" s="1"/>
    </row>
    <row r="2896" spans="3:6" x14ac:dyDescent="0.25">
      <c r="C2896" s="1"/>
      <c r="E2896" s="1"/>
      <c r="F2896" s="1"/>
    </row>
    <row r="2897" spans="3:6" x14ac:dyDescent="0.25">
      <c r="C2897" s="1"/>
      <c r="E2897" s="1"/>
      <c r="F2897" s="1"/>
    </row>
    <row r="2898" spans="3:6" x14ac:dyDescent="0.25">
      <c r="C2898" s="1"/>
      <c r="E2898" s="1"/>
      <c r="F2898" s="1"/>
    </row>
    <row r="2899" spans="3:6" x14ac:dyDescent="0.25">
      <c r="C2899" s="1"/>
      <c r="E2899" s="1"/>
      <c r="F2899" s="1"/>
    </row>
    <row r="2900" spans="3:6" x14ac:dyDescent="0.25">
      <c r="C2900" s="1"/>
      <c r="E2900" s="1"/>
      <c r="F2900" s="1"/>
    </row>
    <row r="2901" spans="3:6" x14ac:dyDescent="0.25">
      <c r="C2901" s="1"/>
      <c r="E2901" s="1"/>
      <c r="F2901" s="1"/>
    </row>
    <row r="2902" spans="3:6" x14ac:dyDescent="0.25">
      <c r="C2902" s="1"/>
      <c r="E2902" s="1"/>
      <c r="F2902" s="1"/>
    </row>
    <row r="2903" spans="3:6" x14ac:dyDescent="0.25">
      <c r="C2903" s="1"/>
      <c r="E2903" s="1"/>
      <c r="F2903" s="1"/>
    </row>
    <row r="2904" spans="3:6" x14ac:dyDescent="0.25">
      <c r="C2904" s="1"/>
      <c r="E2904" s="1"/>
      <c r="F2904" s="1"/>
    </row>
    <row r="2905" spans="3:6" x14ac:dyDescent="0.25">
      <c r="C2905" s="1"/>
      <c r="E2905" s="1"/>
      <c r="F2905" s="1"/>
    </row>
    <row r="2906" spans="3:6" x14ac:dyDescent="0.25">
      <c r="C2906" s="1"/>
      <c r="E2906" s="1"/>
      <c r="F2906" s="1"/>
    </row>
    <row r="2907" spans="3:6" x14ac:dyDescent="0.25">
      <c r="C2907" s="1"/>
      <c r="E2907" s="1"/>
      <c r="F2907" s="1"/>
    </row>
    <row r="2908" spans="3:6" x14ac:dyDescent="0.25">
      <c r="C2908" s="1"/>
      <c r="E2908" s="1"/>
      <c r="F2908" s="1"/>
    </row>
    <row r="2909" spans="3:6" x14ac:dyDescent="0.25">
      <c r="C2909" s="1"/>
      <c r="E2909" s="1"/>
      <c r="F2909" s="1"/>
    </row>
    <row r="2910" spans="3:6" x14ac:dyDescent="0.25">
      <c r="C2910" s="1"/>
      <c r="E2910" s="1"/>
      <c r="F2910" s="1"/>
    </row>
    <row r="2911" spans="3:6" x14ac:dyDescent="0.25">
      <c r="C2911" s="1"/>
      <c r="E2911" s="1"/>
      <c r="F2911" s="1"/>
    </row>
    <row r="2912" spans="3:6" x14ac:dyDescent="0.25">
      <c r="C2912" s="1"/>
      <c r="E2912" s="1"/>
      <c r="F2912" s="1"/>
    </row>
    <row r="2913" spans="3:6" x14ac:dyDescent="0.25">
      <c r="C2913" s="1"/>
      <c r="E2913" s="1"/>
      <c r="F2913" s="1"/>
    </row>
    <row r="2914" spans="3:6" x14ac:dyDescent="0.25">
      <c r="C2914" s="1"/>
      <c r="E2914" s="1"/>
      <c r="F2914" s="1"/>
    </row>
    <row r="2915" spans="3:6" x14ac:dyDescent="0.25">
      <c r="C2915" s="1"/>
      <c r="E2915" s="1"/>
      <c r="F2915" s="1"/>
    </row>
    <row r="2916" spans="3:6" x14ac:dyDescent="0.25">
      <c r="C2916" s="1"/>
      <c r="E2916" s="1"/>
      <c r="F2916" s="1"/>
    </row>
    <row r="2917" spans="3:6" x14ac:dyDescent="0.25">
      <c r="C2917" s="1"/>
      <c r="E2917" s="1"/>
      <c r="F2917" s="1"/>
    </row>
    <row r="2918" spans="3:6" x14ac:dyDescent="0.25">
      <c r="C2918" s="1"/>
      <c r="E2918" s="1"/>
      <c r="F2918" s="1"/>
    </row>
    <row r="2919" spans="3:6" x14ac:dyDescent="0.25">
      <c r="C2919" s="1"/>
      <c r="E2919" s="1"/>
      <c r="F2919" s="1"/>
    </row>
    <row r="2920" spans="3:6" x14ac:dyDescent="0.25">
      <c r="C2920" s="1"/>
      <c r="E2920" s="1"/>
      <c r="F2920" s="1"/>
    </row>
    <row r="2921" spans="3:6" x14ac:dyDescent="0.25">
      <c r="C2921" s="1"/>
      <c r="E2921" s="1"/>
      <c r="F2921" s="1"/>
    </row>
    <row r="2922" spans="3:6" x14ac:dyDescent="0.25">
      <c r="C2922" s="1"/>
      <c r="E2922" s="1"/>
      <c r="F2922" s="1"/>
    </row>
    <row r="2923" spans="3:6" x14ac:dyDescent="0.25">
      <c r="C2923" s="1"/>
      <c r="E2923" s="1"/>
      <c r="F2923" s="1"/>
    </row>
    <row r="2924" spans="3:6" x14ac:dyDescent="0.25">
      <c r="C2924" s="1"/>
      <c r="E2924" s="1"/>
      <c r="F2924" s="1"/>
    </row>
    <row r="2925" spans="3:6" x14ac:dyDescent="0.25">
      <c r="C2925" s="1"/>
      <c r="E2925" s="1"/>
      <c r="F2925" s="1"/>
    </row>
    <row r="2926" spans="3:6" x14ac:dyDescent="0.25">
      <c r="C2926" s="1"/>
      <c r="E2926" s="1"/>
      <c r="F2926" s="1"/>
    </row>
    <row r="2927" spans="3:6" x14ac:dyDescent="0.25">
      <c r="C2927" s="1"/>
      <c r="E2927" s="1"/>
      <c r="F2927" s="1"/>
    </row>
    <row r="2928" spans="3:6" x14ac:dyDescent="0.25">
      <c r="C2928" s="1"/>
      <c r="E2928" s="1"/>
      <c r="F2928" s="1"/>
    </row>
    <row r="2929" spans="3:6" x14ac:dyDescent="0.25">
      <c r="C2929" s="1"/>
      <c r="E2929" s="1"/>
      <c r="F2929" s="1"/>
    </row>
    <row r="2930" spans="3:6" x14ac:dyDescent="0.25">
      <c r="C2930" s="1"/>
      <c r="E2930" s="1"/>
      <c r="F2930" s="1"/>
    </row>
    <row r="2931" spans="3:6" x14ac:dyDescent="0.25">
      <c r="C2931" s="1"/>
      <c r="E2931" s="1"/>
      <c r="F2931" s="1"/>
    </row>
    <row r="2932" spans="3:6" x14ac:dyDescent="0.25">
      <c r="C2932" s="1"/>
      <c r="E2932" s="1"/>
      <c r="F2932" s="1"/>
    </row>
    <row r="2933" spans="3:6" x14ac:dyDescent="0.25">
      <c r="C2933" s="1"/>
      <c r="E2933" s="1"/>
      <c r="F2933" s="1"/>
    </row>
    <row r="2934" spans="3:6" x14ac:dyDescent="0.25">
      <c r="C2934" s="1"/>
      <c r="E2934" s="1"/>
      <c r="F2934" s="1"/>
    </row>
    <row r="2935" spans="3:6" x14ac:dyDescent="0.25">
      <c r="C2935" s="1"/>
      <c r="E2935" s="1"/>
      <c r="F2935" s="1"/>
    </row>
    <row r="2936" spans="3:6" x14ac:dyDescent="0.25">
      <c r="C2936" s="1"/>
      <c r="E2936" s="1"/>
      <c r="F2936" s="1"/>
    </row>
    <row r="2937" spans="3:6" x14ac:dyDescent="0.25">
      <c r="C2937" s="1"/>
      <c r="E2937" s="1"/>
      <c r="F2937" s="1"/>
    </row>
    <row r="2938" spans="3:6" x14ac:dyDescent="0.25">
      <c r="C2938" s="1"/>
      <c r="E2938" s="1"/>
      <c r="F2938" s="1"/>
    </row>
    <row r="2939" spans="3:6" x14ac:dyDescent="0.25">
      <c r="C2939" s="1"/>
      <c r="E2939" s="1"/>
      <c r="F2939" s="1"/>
    </row>
    <row r="2940" spans="3:6" x14ac:dyDescent="0.25">
      <c r="C2940" s="1"/>
      <c r="E2940" s="1"/>
      <c r="F2940" s="1"/>
    </row>
    <row r="2941" spans="3:6" x14ac:dyDescent="0.25">
      <c r="C2941" s="1"/>
      <c r="E2941" s="1"/>
      <c r="F2941" s="1"/>
    </row>
    <row r="2942" spans="3:6" x14ac:dyDescent="0.25">
      <c r="C2942" s="1"/>
      <c r="E2942" s="1"/>
      <c r="F2942" s="1"/>
    </row>
    <row r="2943" spans="3:6" x14ac:dyDescent="0.25">
      <c r="C2943" s="1"/>
      <c r="E2943" s="1"/>
      <c r="F2943" s="1"/>
    </row>
    <row r="2944" spans="3:6" x14ac:dyDescent="0.25">
      <c r="C2944" s="1"/>
      <c r="E2944" s="1"/>
      <c r="F2944" s="1"/>
    </row>
    <row r="2945" spans="3:6" x14ac:dyDescent="0.25">
      <c r="C2945" s="1"/>
      <c r="E2945" s="1"/>
      <c r="F2945" s="1"/>
    </row>
    <row r="2946" spans="3:6" x14ac:dyDescent="0.25">
      <c r="C2946" s="1"/>
      <c r="E2946" s="1"/>
      <c r="F2946" s="1"/>
    </row>
    <row r="2947" spans="3:6" x14ac:dyDescent="0.25">
      <c r="C2947" s="1"/>
      <c r="E2947" s="1"/>
      <c r="F2947" s="1"/>
    </row>
    <row r="2948" spans="3:6" x14ac:dyDescent="0.25">
      <c r="C2948" s="1"/>
      <c r="E2948" s="1"/>
      <c r="F2948" s="1"/>
    </row>
    <row r="2949" spans="3:6" x14ac:dyDescent="0.25">
      <c r="C2949" s="1"/>
      <c r="E2949" s="1"/>
      <c r="F2949" s="1"/>
    </row>
    <row r="2950" spans="3:6" x14ac:dyDescent="0.25">
      <c r="C2950" s="1"/>
      <c r="E2950" s="1"/>
      <c r="F2950" s="1"/>
    </row>
    <row r="2951" spans="3:6" x14ac:dyDescent="0.25">
      <c r="C2951" s="1"/>
      <c r="E2951" s="1"/>
      <c r="F2951" s="1"/>
    </row>
    <row r="2952" spans="3:6" x14ac:dyDescent="0.25">
      <c r="C2952" s="1"/>
      <c r="E2952" s="1"/>
      <c r="F2952" s="1"/>
    </row>
    <row r="2953" spans="3:6" x14ac:dyDescent="0.25">
      <c r="C2953" s="1"/>
      <c r="E2953" s="1"/>
      <c r="F2953" s="1"/>
    </row>
    <row r="2954" spans="3:6" x14ac:dyDescent="0.25">
      <c r="C2954" s="1"/>
      <c r="E2954" s="1"/>
      <c r="F2954" s="1"/>
    </row>
    <row r="2955" spans="3:6" x14ac:dyDescent="0.25">
      <c r="C2955" s="1"/>
      <c r="E2955" s="1"/>
      <c r="F2955" s="1"/>
    </row>
    <row r="2956" spans="3:6" x14ac:dyDescent="0.25">
      <c r="C2956" s="1"/>
      <c r="E2956" s="1"/>
      <c r="F2956" s="1"/>
    </row>
    <row r="2957" spans="3:6" x14ac:dyDescent="0.25">
      <c r="C2957" s="1"/>
      <c r="E2957" s="1"/>
      <c r="F2957" s="1"/>
    </row>
    <row r="2958" spans="3:6" x14ac:dyDescent="0.25">
      <c r="C2958" s="1"/>
      <c r="E2958" s="1"/>
      <c r="F2958" s="1"/>
    </row>
    <row r="2959" spans="3:6" x14ac:dyDescent="0.25">
      <c r="C2959" s="1"/>
      <c r="E2959" s="1"/>
      <c r="F2959" s="1"/>
    </row>
    <row r="2960" spans="3:6" x14ac:dyDescent="0.25">
      <c r="C2960" s="1"/>
      <c r="E2960" s="1"/>
      <c r="F2960" s="1"/>
    </row>
    <row r="2961" spans="3:6" x14ac:dyDescent="0.25">
      <c r="C2961" s="1"/>
      <c r="E2961" s="1"/>
      <c r="F2961" s="1"/>
    </row>
    <row r="2962" spans="3:6" x14ac:dyDescent="0.25">
      <c r="C2962" s="1"/>
      <c r="E2962" s="1"/>
      <c r="F2962" s="1"/>
    </row>
    <row r="2963" spans="3:6" x14ac:dyDescent="0.25">
      <c r="C2963" s="1"/>
      <c r="E2963" s="1"/>
      <c r="F2963" s="1"/>
    </row>
    <row r="2964" spans="3:6" x14ac:dyDescent="0.25">
      <c r="C2964" s="1"/>
      <c r="E2964" s="1"/>
      <c r="F2964" s="1"/>
    </row>
    <row r="2965" spans="3:6" x14ac:dyDescent="0.25">
      <c r="C2965" s="1"/>
      <c r="E2965" s="1"/>
      <c r="F2965" s="1"/>
    </row>
    <row r="2966" spans="3:6" x14ac:dyDescent="0.25">
      <c r="C2966" s="1"/>
      <c r="E2966" s="1"/>
      <c r="F2966" s="1"/>
    </row>
    <row r="2967" spans="3:6" x14ac:dyDescent="0.25">
      <c r="C2967" s="1"/>
      <c r="E2967" s="1"/>
      <c r="F2967" s="1"/>
    </row>
    <row r="2968" spans="3:6" x14ac:dyDescent="0.25">
      <c r="C2968" s="1"/>
      <c r="E2968" s="1"/>
      <c r="F2968" s="1"/>
    </row>
    <row r="2969" spans="3:6" x14ac:dyDescent="0.25">
      <c r="C2969" s="1"/>
      <c r="E2969" s="1"/>
      <c r="F2969" s="1"/>
    </row>
    <row r="2970" spans="3:6" x14ac:dyDescent="0.25">
      <c r="C2970" s="1"/>
      <c r="E2970" s="1"/>
      <c r="F2970" s="1"/>
    </row>
    <row r="2971" spans="3:6" x14ac:dyDescent="0.25">
      <c r="C2971" s="1"/>
      <c r="E2971" s="1"/>
      <c r="F2971" s="1"/>
    </row>
    <row r="2972" spans="3:6" x14ac:dyDescent="0.25">
      <c r="C2972" s="1"/>
      <c r="E2972" s="1"/>
      <c r="F2972" s="1"/>
    </row>
    <row r="2973" spans="3:6" x14ac:dyDescent="0.25">
      <c r="C2973" s="1"/>
      <c r="E2973" s="1"/>
      <c r="F2973" s="1"/>
    </row>
    <row r="2974" spans="3:6" x14ac:dyDescent="0.25">
      <c r="C2974" s="1"/>
      <c r="E2974" s="1"/>
      <c r="F2974" s="1"/>
    </row>
    <row r="2975" spans="3:6" x14ac:dyDescent="0.25">
      <c r="C2975" s="1"/>
      <c r="E2975" s="1"/>
      <c r="F2975" s="1"/>
    </row>
    <row r="2976" spans="3:6" x14ac:dyDescent="0.25">
      <c r="C2976" s="1"/>
      <c r="E2976" s="1"/>
      <c r="F2976" s="1"/>
    </row>
    <row r="2977" spans="3:6" x14ac:dyDescent="0.25">
      <c r="C2977" s="1"/>
      <c r="E2977" s="1"/>
      <c r="F2977" s="1"/>
    </row>
    <row r="2978" spans="3:6" x14ac:dyDescent="0.25">
      <c r="C2978" s="1"/>
      <c r="E2978" s="1"/>
      <c r="F2978" s="1"/>
    </row>
    <row r="2979" spans="3:6" x14ac:dyDescent="0.25">
      <c r="C2979" s="1"/>
      <c r="E2979" s="1"/>
      <c r="F2979" s="1"/>
    </row>
    <row r="2980" spans="3:6" x14ac:dyDescent="0.25">
      <c r="C2980" s="1"/>
      <c r="E2980" s="1"/>
      <c r="F2980" s="1"/>
    </row>
    <row r="2981" spans="3:6" x14ac:dyDescent="0.25">
      <c r="C2981" s="1"/>
      <c r="E2981" s="1"/>
      <c r="F2981" s="1"/>
    </row>
    <row r="2982" spans="3:6" x14ac:dyDescent="0.25">
      <c r="C2982" s="1"/>
      <c r="E2982" s="1"/>
      <c r="F2982" s="1"/>
    </row>
    <row r="2983" spans="3:6" x14ac:dyDescent="0.25">
      <c r="C2983" s="1"/>
      <c r="E2983" s="1"/>
      <c r="F2983" s="1"/>
    </row>
    <row r="2984" spans="3:6" x14ac:dyDescent="0.25">
      <c r="C2984" s="1"/>
      <c r="E2984" s="1"/>
      <c r="F2984" s="1"/>
    </row>
    <row r="2985" spans="3:6" x14ac:dyDescent="0.25">
      <c r="C2985" s="1"/>
      <c r="E2985" s="1"/>
      <c r="F2985" s="1"/>
    </row>
    <row r="2986" spans="3:6" x14ac:dyDescent="0.25">
      <c r="C2986" s="1"/>
      <c r="E2986" s="1"/>
      <c r="F2986" s="1"/>
    </row>
    <row r="2987" spans="3:6" x14ac:dyDescent="0.25">
      <c r="C2987" s="1"/>
      <c r="E2987" s="1"/>
      <c r="F2987" s="1"/>
    </row>
    <row r="2988" spans="3:6" x14ac:dyDescent="0.25">
      <c r="C2988" s="1"/>
      <c r="E2988" s="1"/>
      <c r="F2988" s="1"/>
    </row>
    <row r="2989" spans="3:6" x14ac:dyDescent="0.25">
      <c r="C2989" s="1"/>
      <c r="E2989" s="1"/>
      <c r="F2989" s="1"/>
    </row>
    <row r="2990" spans="3:6" x14ac:dyDescent="0.25">
      <c r="C2990" s="1"/>
      <c r="E2990" s="1"/>
      <c r="F2990" s="1"/>
    </row>
    <row r="2991" spans="3:6" x14ac:dyDescent="0.25">
      <c r="C2991" s="1"/>
      <c r="E2991" s="1"/>
      <c r="F2991" s="1"/>
    </row>
    <row r="2992" spans="3:6" x14ac:dyDescent="0.25">
      <c r="C2992" s="1"/>
      <c r="E2992" s="1"/>
      <c r="F2992" s="1"/>
    </row>
    <row r="2993" spans="3:6" x14ac:dyDescent="0.25">
      <c r="C2993" s="1"/>
      <c r="E2993" s="1"/>
      <c r="F2993" s="1"/>
    </row>
    <row r="2994" spans="3:6" x14ac:dyDescent="0.25">
      <c r="C2994" s="1"/>
      <c r="E2994" s="1"/>
      <c r="F2994" s="1"/>
    </row>
    <row r="2995" spans="3:6" x14ac:dyDescent="0.25">
      <c r="C2995" s="1"/>
      <c r="E2995" s="1"/>
      <c r="F2995" s="1"/>
    </row>
    <row r="2996" spans="3:6" x14ac:dyDescent="0.25">
      <c r="C2996" s="1"/>
      <c r="E2996" s="1"/>
      <c r="F2996" s="1"/>
    </row>
    <row r="2997" spans="3:6" x14ac:dyDescent="0.25">
      <c r="C2997" s="1"/>
      <c r="E2997" s="1"/>
      <c r="F2997" s="1"/>
    </row>
    <row r="2998" spans="3:6" x14ac:dyDescent="0.25">
      <c r="C2998" s="1"/>
      <c r="E2998" s="1"/>
      <c r="F2998" s="1"/>
    </row>
    <row r="2999" spans="3:6" x14ac:dyDescent="0.25">
      <c r="C2999" s="1"/>
      <c r="E2999" s="1"/>
      <c r="F2999" s="1"/>
    </row>
    <row r="3000" spans="3:6" x14ac:dyDescent="0.25">
      <c r="C3000" s="1"/>
      <c r="E3000" s="1"/>
      <c r="F3000" s="1"/>
    </row>
    <row r="3001" spans="3:6" x14ac:dyDescent="0.25">
      <c r="C3001" s="1"/>
      <c r="E3001" s="1"/>
      <c r="F3001" s="1"/>
    </row>
    <row r="3002" spans="3:6" x14ac:dyDescent="0.25">
      <c r="C3002" s="1"/>
      <c r="E3002" s="1"/>
      <c r="F3002" s="1"/>
    </row>
    <row r="3003" spans="3:6" x14ac:dyDescent="0.25">
      <c r="C3003" s="1"/>
      <c r="E3003" s="1"/>
      <c r="F3003" s="1"/>
    </row>
    <row r="3004" spans="3:6" x14ac:dyDescent="0.25">
      <c r="C3004" s="1"/>
      <c r="E3004" s="1"/>
      <c r="F3004" s="1"/>
    </row>
    <row r="3005" spans="3:6" x14ac:dyDescent="0.25">
      <c r="C3005" s="1"/>
      <c r="E3005" s="1"/>
      <c r="F3005" s="1"/>
    </row>
    <row r="3006" spans="3:6" x14ac:dyDescent="0.25">
      <c r="C3006" s="1"/>
      <c r="E3006" s="1"/>
      <c r="F3006" s="1"/>
    </row>
    <row r="3007" spans="3:6" x14ac:dyDescent="0.25">
      <c r="C3007" s="1"/>
      <c r="E3007" s="1"/>
      <c r="F3007" s="1"/>
    </row>
    <row r="3008" spans="3:6" x14ac:dyDescent="0.25">
      <c r="C3008" s="1"/>
      <c r="E3008" s="1"/>
      <c r="F3008" s="1"/>
    </row>
    <row r="3009" spans="3:6" x14ac:dyDescent="0.25">
      <c r="C3009" s="1"/>
      <c r="E3009" s="1"/>
      <c r="F3009" s="1"/>
    </row>
    <row r="3010" spans="3:6" x14ac:dyDescent="0.25">
      <c r="C3010" s="1"/>
      <c r="E3010" s="1"/>
      <c r="F3010" s="1"/>
    </row>
    <row r="3011" spans="3:6" x14ac:dyDescent="0.25">
      <c r="C3011" s="1"/>
      <c r="E3011" s="1"/>
      <c r="F3011" s="1"/>
    </row>
    <row r="3012" spans="3:6" x14ac:dyDescent="0.25">
      <c r="C3012" s="1"/>
      <c r="E3012" s="1"/>
      <c r="F3012" s="1"/>
    </row>
    <row r="3013" spans="3:6" x14ac:dyDescent="0.25">
      <c r="C3013" s="1"/>
      <c r="E3013" s="1"/>
      <c r="F3013" s="1"/>
    </row>
    <row r="3014" spans="3:6" x14ac:dyDescent="0.25">
      <c r="C3014" s="1"/>
      <c r="E3014" s="1"/>
      <c r="F3014" s="1"/>
    </row>
    <row r="3015" spans="3:6" x14ac:dyDescent="0.25">
      <c r="C3015" s="1"/>
      <c r="E3015" s="1"/>
      <c r="F3015" s="1"/>
    </row>
    <row r="3016" spans="3:6" x14ac:dyDescent="0.25">
      <c r="C3016" s="1"/>
      <c r="E3016" s="1"/>
      <c r="F3016" s="1"/>
    </row>
    <row r="3017" spans="3:6" x14ac:dyDescent="0.25">
      <c r="C3017" s="1"/>
      <c r="E3017" s="1"/>
      <c r="F3017" s="1"/>
    </row>
    <row r="3018" spans="3:6" x14ac:dyDescent="0.25">
      <c r="C3018" s="1"/>
      <c r="E3018" s="1"/>
      <c r="F3018" s="1"/>
    </row>
    <row r="3019" spans="3:6" x14ac:dyDescent="0.25">
      <c r="C3019" s="1"/>
      <c r="E3019" s="1"/>
      <c r="F3019" s="1"/>
    </row>
    <row r="3020" spans="3:6" x14ac:dyDescent="0.25">
      <c r="C3020" s="1"/>
      <c r="E3020" s="1"/>
      <c r="F3020" s="1"/>
    </row>
    <row r="3021" spans="3:6" x14ac:dyDescent="0.25">
      <c r="C3021" s="1"/>
      <c r="E3021" s="1"/>
      <c r="F3021" s="1"/>
    </row>
    <row r="3022" spans="3:6" x14ac:dyDescent="0.25">
      <c r="C3022" s="1"/>
      <c r="E3022" s="1"/>
      <c r="F3022" s="1"/>
    </row>
    <row r="3023" spans="3:6" x14ac:dyDescent="0.25">
      <c r="C3023" s="1"/>
      <c r="E3023" s="1"/>
      <c r="F3023" s="1"/>
    </row>
    <row r="3024" spans="3:6" x14ac:dyDescent="0.25">
      <c r="C3024" s="1"/>
      <c r="E3024" s="1"/>
      <c r="F3024" s="1"/>
    </row>
    <row r="3025" spans="3:6" x14ac:dyDescent="0.25">
      <c r="C3025" s="1"/>
      <c r="E3025" s="1"/>
      <c r="F3025" s="1"/>
    </row>
    <row r="3026" spans="3:6" x14ac:dyDescent="0.25">
      <c r="C3026" s="1"/>
      <c r="E3026" s="1"/>
      <c r="F3026" s="1"/>
    </row>
    <row r="3027" spans="3:6" x14ac:dyDescent="0.25">
      <c r="C3027" s="1"/>
      <c r="E3027" s="1"/>
      <c r="F3027" s="1"/>
    </row>
    <row r="3028" spans="3:6" x14ac:dyDescent="0.25">
      <c r="C3028" s="1"/>
      <c r="E3028" s="1"/>
      <c r="F3028" s="1"/>
    </row>
    <row r="3029" spans="3:6" x14ac:dyDescent="0.25">
      <c r="C3029" s="1"/>
      <c r="E3029" s="1"/>
      <c r="F3029" s="1"/>
    </row>
    <row r="3030" spans="3:6" x14ac:dyDescent="0.25">
      <c r="C3030" s="1"/>
      <c r="E3030" s="1"/>
      <c r="F3030" s="1"/>
    </row>
    <row r="3031" spans="3:6" x14ac:dyDescent="0.25">
      <c r="C3031" s="1"/>
      <c r="E3031" s="1"/>
      <c r="F3031" s="1"/>
    </row>
    <row r="3032" spans="3:6" x14ac:dyDescent="0.25">
      <c r="C3032" s="1"/>
      <c r="E3032" s="1"/>
      <c r="F3032" s="1"/>
    </row>
    <row r="3033" spans="3:6" x14ac:dyDescent="0.25">
      <c r="C3033" s="1"/>
      <c r="E3033" s="1"/>
      <c r="F3033" s="1"/>
    </row>
    <row r="3034" spans="3:6" x14ac:dyDescent="0.25">
      <c r="C3034" s="1"/>
      <c r="E3034" s="1"/>
      <c r="F3034" s="1"/>
    </row>
    <row r="3035" spans="3:6" x14ac:dyDescent="0.25">
      <c r="C3035" s="1"/>
      <c r="E3035" s="1"/>
      <c r="F3035" s="1"/>
    </row>
    <row r="3036" spans="3:6" x14ac:dyDescent="0.25">
      <c r="C3036" s="1"/>
      <c r="E3036" s="1"/>
      <c r="F3036" s="1"/>
    </row>
    <row r="3037" spans="3:6" x14ac:dyDescent="0.25">
      <c r="C3037" s="1"/>
      <c r="E3037" s="1"/>
      <c r="F3037" s="1"/>
    </row>
    <row r="3038" spans="3:6" x14ac:dyDescent="0.25">
      <c r="C3038" s="1"/>
      <c r="E3038" s="1"/>
      <c r="F3038" s="1"/>
    </row>
    <row r="3039" spans="3:6" x14ac:dyDescent="0.25">
      <c r="C3039" s="1"/>
      <c r="E3039" s="1"/>
      <c r="F3039" s="1"/>
    </row>
    <row r="3040" spans="3:6" x14ac:dyDescent="0.25">
      <c r="C3040" s="1"/>
      <c r="E3040" s="1"/>
      <c r="F3040" s="1"/>
    </row>
    <row r="3041" spans="3:6" x14ac:dyDescent="0.25">
      <c r="C3041" s="1"/>
      <c r="E3041" s="1"/>
      <c r="F3041" s="1"/>
    </row>
    <row r="3042" spans="3:6" x14ac:dyDescent="0.25">
      <c r="C3042" s="1"/>
      <c r="E3042" s="1"/>
      <c r="F3042" s="1"/>
    </row>
    <row r="3043" spans="3:6" x14ac:dyDescent="0.25">
      <c r="C3043" s="1"/>
      <c r="E3043" s="1"/>
      <c r="F3043" s="1"/>
    </row>
    <row r="3044" spans="3:6" x14ac:dyDescent="0.25">
      <c r="C3044" s="1"/>
      <c r="E3044" s="1"/>
      <c r="F3044" s="1"/>
    </row>
    <row r="3045" spans="3:6" x14ac:dyDescent="0.25">
      <c r="C3045" s="1"/>
      <c r="E3045" s="1"/>
      <c r="F3045" s="1"/>
    </row>
    <row r="3046" spans="3:6" x14ac:dyDescent="0.25">
      <c r="C3046" s="1"/>
      <c r="E3046" s="1"/>
      <c r="F3046" s="1"/>
    </row>
    <row r="3047" spans="3:6" x14ac:dyDescent="0.25">
      <c r="C3047" s="1"/>
      <c r="E3047" s="1"/>
      <c r="F3047" s="1"/>
    </row>
    <row r="3048" spans="3:6" x14ac:dyDescent="0.25">
      <c r="C3048" s="1"/>
      <c r="E3048" s="1"/>
      <c r="F3048" s="1"/>
    </row>
    <row r="3049" spans="3:6" x14ac:dyDescent="0.25">
      <c r="C3049" s="1"/>
      <c r="E3049" s="1"/>
      <c r="F3049" s="1"/>
    </row>
    <row r="3050" spans="3:6" x14ac:dyDescent="0.25">
      <c r="C3050" s="1"/>
      <c r="E3050" s="1"/>
      <c r="F3050" s="1"/>
    </row>
    <row r="3051" spans="3:6" x14ac:dyDescent="0.25">
      <c r="C3051" s="1"/>
      <c r="E3051" s="1"/>
      <c r="F3051" s="1"/>
    </row>
    <row r="3052" spans="3:6" x14ac:dyDescent="0.25">
      <c r="C3052" s="1"/>
      <c r="E3052" s="1"/>
      <c r="F3052" s="1"/>
    </row>
    <row r="3053" spans="3:6" x14ac:dyDescent="0.25">
      <c r="C3053" s="1"/>
      <c r="E3053" s="1"/>
      <c r="F3053" s="1"/>
    </row>
    <row r="3054" spans="3:6" x14ac:dyDescent="0.25">
      <c r="C3054" s="1"/>
      <c r="E3054" s="1"/>
      <c r="F3054" s="1"/>
    </row>
    <row r="3055" spans="3:6" x14ac:dyDescent="0.25">
      <c r="C3055" s="1"/>
      <c r="E3055" s="1"/>
      <c r="F3055" s="1"/>
    </row>
    <row r="3056" spans="3:6" x14ac:dyDescent="0.25">
      <c r="C3056" s="1"/>
      <c r="E3056" s="1"/>
      <c r="F3056" s="1"/>
    </row>
    <row r="3057" spans="3:6" x14ac:dyDescent="0.25">
      <c r="C3057" s="1"/>
      <c r="E3057" s="1"/>
      <c r="F3057" s="1"/>
    </row>
    <row r="3058" spans="3:6" x14ac:dyDescent="0.25">
      <c r="C3058" s="1"/>
      <c r="E3058" s="1"/>
      <c r="F3058" s="1"/>
    </row>
    <row r="3059" spans="3:6" x14ac:dyDescent="0.25">
      <c r="C3059" s="1"/>
      <c r="E3059" s="1"/>
      <c r="F3059" s="1"/>
    </row>
    <row r="3060" spans="3:6" x14ac:dyDescent="0.25">
      <c r="C3060" s="1"/>
      <c r="E3060" s="1"/>
      <c r="F3060" s="1"/>
    </row>
    <row r="3061" spans="3:6" x14ac:dyDescent="0.25">
      <c r="C3061" s="1"/>
      <c r="E3061" s="1"/>
      <c r="F3061" s="1"/>
    </row>
    <row r="3062" spans="3:6" x14ac:dyDescent="0.25">
      <c r="C3062" s="1"/>
      <c r="E3062" s="1"/>
      <c r="F3062" s="1"/>
    </row>
    <row r="3063" spans="3:6" x14ac:dyDescent="0.25">
      <c r="C3063" s="1"/>
      <c r="E3063" s="1"/>
      <c r="F3063" s="1"/>
    </row>
    <row r="3064" spans="3:6" x14ac:dyDescent="0.25">
      <c r="C3064" s="1"/>
      <c r="E3064" s="1"/>
      <c r="F3064" s="1"/>
    </row>
    <row r="3065" spans="3:6" x14ac:dyDescent="0.25">
      <c r="C3065" s="1"/>
      <c r="E3065" s="1"/>
      <c r="F3065" s="1"/>
    </row>
    <row r="3066" spans="3:6" x14ac:dyDescent="0.25">
      <c r="C3066" s="1"/>
      <c r="E3066" s="1"/>
      <c r="F3066" s="1"/>
    </row>
    <row r="3067" spans="3:6" x14ac:dyDescent="0.25">
      <c r="C3067" s="1"/>
      <c r="E3067" s="1"/>
      <c r="F3067" s="1"/>
    </row>
    <row r="3068" spans="3:6" x14ac:dyDescent="0.25">
      <c r="C3068" s="1"/>
      <c r="E3068" s="1"/>
      <c r="F3068" s="1"/>
    </row>
    <row r="3069" spans="3:6" x14ac:dyDescent="0.25">
      <c r="C3069" s="1"/>
      <c r="E3069" s="1"/>
      <c r="F3069" s="1"/>
    </row>
    <row r="3070" spans="3:6" x14ac:dyDescent="0.25">
      <c r="C3070" s="1"/>
      <c r="E3070" s="1"/>
      <c r="F3070" s="1"/>
    </row>
    <row r="3071" spans="3:6" x14ac:dyDescent="0.25">
      <c r="C3071" s="1"/>
      <c r="E3071" s="1"/>
      <c r="F3071" s="1"/>
    </row>
    <row r="3072" spans="3:6" x14ac:dyDescent="0.25">
      <c r="C3072" s="1"/>
      <c r="E3072" s="1"/>
      <c r="F3072" s="1"/>
    </row>
    <row r="3073" spans="3:6" x14ac:dyDescent="0.25">
      <c r="C3073" s="1"/>
      <c r="E3073" s="1"/>
      <c r="F3073" s="1"/>
    </row>
    <row r="3074" spans="3:6" x14ac:dyDescent="0.25">
      <c r="C3074" s="1"/>
      <c r="E3074" s="1"/>
      <c r="F3074" s="1"/>
    </row>
    <row r="3075" spans="3:6" x14ac:dyDescent="0.25">
      <c r="C3075" s="1"/>
      <c r="E3075" s="1"/>
      <c r="F3075" s="1"/>
    </row>
    <row r="3076" spans="3:6" x14ac:dyDescent="0.25">
      <c r="C3076" s="1"/>
      <c r="E3076" s="1"/>
      <c r="F3076" s="1"/>
    </row>
    <row r="3077" spans="3:6" x14ac:dyDescent="0.25">
      <c r="C3077" s="1"/>
      <c r="E3077" s="1"/>
      <c r="F3077" s="1"/>
    </row>
    <row r="3078" spans="3:6" x14ac:dyDescent="0.25">
      <c r="C3078" s="1"/>
      <c r="E3078" s="1"/>
      <c r="F3078" s="1"/>
    </row>
    <row r="3079" spans="3:6" x14ac:dyDescent="0.25">
      <c r="C3079" s="1"/>
      <c r="E3079" s="1"/>
      <c r="F3079" s="1"/>
    </row>
    <row r="3080" spans="3:6" x14ac:dyDescent="0.25">
      <c r="C3080" s="1"/>
      <c r="E3080" s="1"/>
      <c r="F3080" s="1"/>
    </row>
    <row r="3081" spans="3:6" x14ac:dyDescent="0.25">
      <c r="C3081" s="1"/>
      <c r="E3081" s="1"/>
      <c r="F3081" s="1"/>
    </row>
    <row r="3082" spans="3:6" x14ac:dyDescent="0.25">
      <c r="C3082" s="1"/>
      <c r="E3082" s="1"/>
      <c r="F3082" s="1"/>
    </row>
    <row r="3083" spans="3:6" x14ac:dyDescent="0.25">
      <c r="C3083" s="1"/>
      <c r="E3083" s="1"/>
      <c r="F3083" s="1"/>
    </row>
    <row r="3084" spans="3:6" x14ac:dyDescent="0.25">
      <c r="C3084" s="1"/>
      <c r="E3084" s="1"/>
      <c r="F3084" s="1"/>
    </row>
    <row r="3085" spans="3:6" x14ac:dyDescent="0.25">
      <c r="C3085" s="1"/>
      <c r="E3085" s="1"/>
      <c r="F3085" s="1"/>
    </row>
    <row r="3086" spans="3:6" x14ac:dyDescent="0.25">
      <c r="C3086" s="1"/>
      <c r="E3086" s="1"/>
      <c r="F3086" s="1"/>
    </row>
    <row r="3087" spans="3:6" x14ac:dyDescent="0.25">
      <c r="C3087" s="1"/>
      <c r="E3087" s="1"/>
      <c r="F3087" s="1"/>
    </row>
    <row r="3088" spans="3:6" x14ac:dyDescent="0.25">
      <c r="C3088" s="1"/>
      <c r="E3088" s="1"/>
      <c r="F3088" s="1"/>
    </row>
    <row r="3089" spans="3:6" x14ac:dyDescent="0.25">
      <c r="C3089" s="1"/>
      <c r="E3089" s="1"/>
      <c r="F3089" s="1"/>
    </row>
    <row r="3090" spans="3:6" x14ac:dyDescent="0.25">
      <c r="C3090" s="1"/>
      <c r="E3090" s="1"/>
      <c r="F3090" s="1"/>
    </row>
    <row r="3091" spans="3:6" x14ac:dyDescent="0.25">
      <c r="C3091" s="1"/>
      <c r="E3091" s="1"/>
      <c r="F3091" s="1"/>
    </row>
    <row r="3092" spans="3:6" x14ac:dyDescent="0.25">
      <c r="C3092" s="1"/>
      <c r="E3092" s="1"/>
      <c r="F3092" s="1"/>
    </row>
    <row r="3093" spans="3:6" x14ac:dyDescent="0.25">
      <c r="C3093" s="1"/>
      <c r="E3093" s="1"/>
      <c r="F3093" s="1"/>
    </row>
    <row r="3094" spans="3:6" x14ac:dyDescent="0.25">
      <c r="C3094" s="1"/>
      <c r="E3094" s="1"/>
      <c r="F3094" s="1"/>
    </row>
    <row r="3095" spans="3:6" x14ac:dyDescent="0.25">
      <c r="C3095" s="1"/>
      <c r="E3095" s="1"/>
      <c r="F3095" s="1"/>
    </row>
    <row r="3096" spans="3:6" x14ac:dyDescent="0.25">
      <c r="C3096" s="1"/>
      <c r="E3096" s="1"/>
      <c r="F3096" s="1"/>
    </row>
    <row r="3097" spans="3:6" x14ac:dyDescent="0.25">
      <c r="C3097" s="1"/>
      <c r="E3097" s="1"/>
      <c r="F3097" s="1"/>
    </row>
    <row r="3098" spans="3:6" x14ac:dyDescent="0.25">
      <c r="C3098" s="1"/>
      <c r="E3098" s="1"/>
      <c r="F3098" s="1"/>
    </row>
    <row r="3099" spans="3:6" x14ac:dyDescent="0.25">
      <c r="C3099" s="1"/>
      <c r="E3099" s="1"/>
      <c r="F3099" s="1"/>
    </row>
    <row r="3100" spans="3:6" x14ac:dyDescent="0.25">
      <c r="C3100" s="1"/>
      <c r="E3100" s="1"/>
      <c r="F3100" s="1"/>
    </row>
    <row r="3101" spans="3:6" x14ac:dyDescent="0.25">
      <c r="C3101" s="1"/>
      <c r="E3101" s="1"/>
      <c r="F3101" s="1"/>
    </row>
    <row r="3102" spans="3:6" x14ac:dyDescent="0.25">
      <c r="C3102" s="1"/>
      <c r="E3102" s="1"/>
      <c r="F3102" s="1"/>
    </row>
    <row r="3103" spans="3:6" x14ac:dyDescent="0.25">
      <c r="C3103" s="1"/>
      <c r="E3103" s="1"/>
      <c r="F3103" s="1"/>
    </row>
    <row r="3104" spans="3:6" x14ac:dyDescent="0.25">
      <c r="C3104" s="1"/>
      <c r="E3104" s="1"/>
      <c r="F3104" s="1"/>
    </row>
    <row r="3105" spans="3:6" x14ac:dyDescent="0.25">
      <c r="C3105" s="1"/>
      <c r="E3105" s="1"/>
      <c r="F3105" s="1"/>
    </row>
    <row r="3106" spans="3:6" x14ac:dyDescent="0.25">
      <c r="C3106" s="1"/>
      <c r="E3106" s="1"/>
      <c r="F3106" s="1"/>
    </row>
    <row r="3107" spans="3:6" x14ac:dyDescent="0.25">
      <c r="C3107" s="1"/>
      <c r="E3107" s="1"/>
      <c r="F3107" s="1"/>
    </row>
    <row r="3108" spans="3:6" x14ac:dyDescent="0.25">
      <c r="C3108" s="1"/>
      <c r="E3108" s="1"/>
      <c r="F3108" s="1"/>
    </row>
    <row r="3109" spans="3:6" x14ac:dyDescent="0.25">
      <c r="C3109" s="1"/>
      <c r="E3109" s="1"/>
      <c r="F3109" s="1"/>
    </row>
    <row r="3110" spans="3:6" x14ac:dyDescent="0.25">
      <c r="C3110" s="1"/>
      <c r="E3110" s="1"/>
      <c r="F3110" s="1"/>
    </row>
    <row r="3111" spans="3:6" x14ac:dyDescent="0.25">
      <c r="C3111" s="1"/>
      <c r="E3111" s="1"/>
      <c r="F3111" s="1"/>
    </row>
    <row r="3112" spans="3:6" x14ac:dyDescent="0.25">
      <c r="C3112" s="1"/>
      <c r="E3112" s="1"/>
      <c r="F3112" s="1"/>
    </row>
    <row r="3113" spans="3:6" x14ac:dyDescent="0.25">
      <c r="C3113" s="1"/>
      <c r="E3113" s="1"/>
      <c r="F3113" s="1"/>
    </row>
    <row r="3114" spans="3:6" x14ac:dyDescent="0.25">
      <c r="C3114" s="1"/>
      <c r="E3114" s="1"/>
      <c r="F3114" s="1"/>
    </row>
    <row r="3115" spans="3:6" x14ac:dyDescent="0.25">
      <c r="C3115" s="1"/>
      <c r="E3115" s="1"/>
      <c r="F3115" s="1"/>
    </row>
    <row r="3116" spans="3:6" x14ac:dyDescent="0.25">
      <c r="C3116" s="1"/>
      <c r="E3116" s="1"/>
      <c r="F3116" s="1"/>
    </row>
    <row r="3117" spans="3:6" x14ac:dyDescent="0.25">
      <c r="C3117" s="1"/>
      <c r="E3117" s="1"/>
      <c r="F3117" s="1"/>
    </row>
    <row r="3118" spans="3:6" x14ac:dyDescent="0.25">
      <c r="C3118" s="1"/>
      <c r="E3118" s="1"/>
      <c r="F3118" s="1"/>
    </row>
    <row r="3119" spans="3:6" x14ac:dyDescent="0.25">
      <c r="C3119" s="1"/>
      <c r="E3119" s="1"/>
      <c r="F3119" s="1"/>
    </row>
    <row r="3120" spans="3:6" x14ac:dyDescent="0.25">
      <c r="C3120" s="1"/>
      <c r="E3120" s="1"/>
      <c r="F3120" s="1"/>
    </row>
    <row r="3121" spans="3:6" x14ac:dyDescent="0.25">
      <c r="C3121" s="1"/>
      <c r="E3121" s="1"/>
      <c r="F3121" s="1"/>
    </row>
    <row r="3122" spans="3:6" x14ac:dyDescent="0.25">
      <c r="C3122" s="1"/>
      <c r="E3122" s="1"/>
      <c r="F3122" s="1"/>
    </row>
    <row r="3123" spans="3:6" x14ac:dyDescent="0.25">
      <c r="C3123" s="1"/>
      <c r="E3123" s="1"/>
      <c r="F3123" s="1"/>
    </row>
    <row r="3124" spans="3:6" x14ac:dyDescent="0.25">
      <c r="C3124" s="1"/>
      <c r="E3124" s="1"/>
      <c r="F3124" s="1"/>
    </row>
    <row r="3125" spans="3:6" x14ac:dyDescent="0.25">
      <c r="C3125" s="1"/>
      <c r="E3125" s="1"/>
      <c r="F3125" s="1"/>
    </row>
    <row r="3126" spans="3:6" x14ac:dyDescent="0.25">
      <c r="C3126" s="1"/>
      <c r="E3126" s="1"/>
      <c r="F3126" s="1"/>
    </row>
    <row r="3127" spans="3:6" x14ac:dyDescent="0.25">
      <c r="C3127" s="1"/>
      <c r="E3127" s="1"/>
      <c r="F3127" s="1"/>
    </row>
    <row r="3128" spans="3:6" x14ac:dyDescent="0.25">
      <c r="C3128" s="1"/>
      <c r="E3128" s="1"/>
      <c r="F3128" s="1"/>
    </row>
    <row r="3129" spans="3:6" x14ac:dyDescent="0.25">
      <c r="C3129" s="1"/>
      <c r="E3129" s="1"/>
      <c r="F3129" s="1"/>
    </row>
    <row r="3130" spans="3:6" x14ac:dyDescent="0.25">
      <c r="C3130" s="1"/>
      <c r="E3130" s="1"/>
      <c r="F3130" s="1"/>
    </row>
    <row r="3131" spans="3:6" x14ac:dyDescent="0.25">
      <c r="C3131" s="1"/>
      <c r="E3131" s="1"/>
      <c r="F3131" s="1"/>
    </row>
    <row r="3132" spans="3:6" x14ac:dyDescent="0.25">
      <c r="C3132" s="1"/>
      <c r="E3132" s="1"/>
      <c r="F3132" s="1"/>
    </row>
    <row r="3133" spans="3:6" x14ac:dyDescent="0.25">
      <c r="C3133" s="1"/>
      <c r="E3133" s="1"/>
      <c r="F3133" s="1"/>
    </row>
    <row r="3134" spans="3:6" x14ac:dyDescent="0.25">
      <c r="C3134" s="1"/>
      <c r="E3134" s="1"/>
      <c r="F3134" s="1"/>
    </row>
    <row r="3135" spans="3:6" x14ac:dyDescent="0.25">
      <c r="C3135" s="1"/>
      <c r="E3135" s="1"/>
      <c r="F3135" s="1"/>
    </row>
    <row r="3136" spans="3:6" x14ac:dyDescent="0.25">
      <c r="C3136" s="1"/>
      <c r="E3136" s="1"/>
      <c r="F3136" s="1"/>
    </row>
    <row r="3137" spans="3:6" x14ac:dyDescent="0.25">
      <c r="C3137" s="1"/>
      <c r="E3137" s="1"/>
      <c r="F3137" s="1"/>
    </row>
    <row r="3138" spans="3:6" x14ac:dyDescent="0.25">
      <c r="C3138" s="1"/>
      <c r="E3138" s="1"/>
      <c r="F3138" s="1"/>
    </row>
    <row r="3139" spans="3:6" x14ac:dyDescent="0.25">
      <c r="C3139" s="1"/>
      <c r="E3139" s="1"/>
      <c r="F3139" s="1"/>
    </row>
    <row r="3140" spans="3:6" x14ac:dyDescent="0.25">
      <c r="C3140" s="1"/>
      <c r="E3140" s="1"/>
      <c r="F3140" s="1"/>
    </row>
    <row r="3141" spans="3:6" x14ac:dyDescent="0.25">
      <c r="C3141" s="1"/>
      <c r="E3141" s="1"/>
      <c r="F3141" s="1"/>
    </row>
    <row r="3142" spans="3:6" x14ac:dyDescent="0.25">
      <c r="C3142" s="1"/>
      <c r="E3142" s="1"/>
      <c r="F3142" s="1"/>
    </row>
    <row r="3143" spans="3:6" x14ac:dyDescent="0.25">
      <c r="C3143" s="1"/>
      <c r="E3143" s="1"/>
      <c r="F3143" s="1"/>
    </row>
    <row r="3144" spans="3:6" x14ac:dyDescent="0.25">
      <c r="C3144" s="1"/>
      <c r="E3144" s="1"/>
      <c r="F3144" s="1"/>
    </row>
    <row r="3145" spans="3:6" x14ac:dyDescent="0.25">
      <c r="C3145" s="1"/>
      <c r="E3145" s="1"/>
      <c r="F3145" s="1"/>
    </row>
    <row r="3146" spans="3:6" x14ac:dyDescent="0.25">
      <c r="C3146" s="1"/>
      <c r="E3146" s="1"/>
      <c r="F3146" s="1"/>
    </row>
    <row r="3147" spans="3:6" x14ac:dyDescent="0.25">
      <c r="C3147" s="1"/>
      <c r="E3147" s="1"/>
      <c r="F3147" s="1"/>
    </row>
    <row r="3148" spans="3:6" x14ac:dyDescent="0.25">
      <c r="C3148" s="1"/>
      <c r="E3148" s="1"/>
      <c r="F3148" s="1"/>
    </row>
    <row r="3149" spans="3:6" x14ac:dyDescent="0.25">
      <c r="C3149" s="1"/>
      <c r="E3149" s="1"/>
      <c r="F3149" s="1"/>
    </row>
    <row r="3150" spans="3:6" x14ac:dyDescent="0.25">
      <c r="C3150" s="1"/>
      <c r="E3150" s="1"/>
      <c r="F3150" s="1"/>
    </row>
    <row r="3151" spans="3:6" x14ac:dyDescent="0.25">
      <c r="C3151" s="1"/>
      <c r="E3151" s="1"/>
      <c r="F3151" s="1"/>
    </row>
    <row r="3152" spans="3:6" x14ac:dyDescent="0.25">
      <c r="C3152" s="1"/>
      <c r="E3152" s="1"/>
      <c r="F3152" s="1"/>
    </row>
    <row r="3153" spans="3:6" x14ac:dyDescent="0.25">
      <c r="C3153" s="1"/>
      <c r="E3153" s="1"/>
      <c r="F3153" s="1"/>
    </row>
    <row r="3154" spans="3:6" x14ac:dyDescent="0.25">
      <c r="C3154" s="1"/>
      <c r="E3154" s="1"/>
      <c r="F3154" s="1"/>
    </row>
    <row r="3155" spans="3:6" x14ac:dyDescent="0.25">
      <c r="C3155" s="1"/>
      <c r="E3155" s="1"/>
      <c r="F3155" s="1"/>
    </row>
    <row r="3156" spans="3:6" x14ac:dyDescent="0.25">
      <c r="C3156" s="1"/>
      <c r="E3156" s="1"/>
      <c r="F3156" s="1"/>
    </row>
    <row r="3157" spans="3:6" x14ac:dyDescent="0.25">
      <c r="C3157" s="1"/>
      <c r="E3157" s="1"/>
      <c r="F3157" s="1"/>
    </row>
    <row r="3158" spans="3:6" x14ac:dyDescent="0.25">
      <c r="C3158" s="1"/>
      <c r="E3158" s="1"/>
      <c r="F3158" s="1"/>
    </row>
    <row r="3159" spans="3:6" x14ac:dyDescent="0.25">
      <c r="C3159" s="1"/>
      <c r="E3159" s="1"/>
      <c r="F3159" s="1"/>
    </row>
    <row r="3160" spans="3:6" x14ac:dyDescent="0.25">
      <c r="C3160" s="1"/>
      <c r="E3160" s="1"/>
      <c r="F3160" s="1"/>
    </row>
    <row r="3161" spans="3:6" x14ac:dyDescent="0.25">
      <c r="C3161" s="1"/>
      <c r="E3161" s="1"/>
      <c r="F3161" s="1"/>
    </row>
    <row r="3162" spans="3:6" x14ac:dyDescent="0.25">
      <c r="C3162" s="1"/>
      <c r="E3162" s="1"/>
      <c r="F3162" s="1"/>
    </row>
    <row r="3163" spans="3:6" x14ac:dyDescent="0.25">
      <c r="C3163" s="1"/>
      <c r="E3163" s="1"/>
      <c r="F3163" s="1"/>
    </row>
    <row r="3164" spans="3:6" x14ac:dyDescent="0.25">
      <c r="C3164" s="1"/>
      <c r="E3164" s="1"/>
      <c r="F3164" s="1"/>
    </row>
    <row r="3165" spans="3:6" x14ac:dyDescent="0.25">
      <c r="C3165" s="1"/>
      <c r="E3165" s="1"/>
      <c r="F3165" s="1"/>
    </row>
    <row r="3166" spans="3:6" x14ac:dyDescent="0.25">
      <c r="C3166" s="1"/>
      <c r="E3166" s="1"/>
      <c r="F3166" s="1"/>
    </row>
    <row r="3167" spans="3:6" x14ac:dyDescent="0.25">
      <c r="C3167" s="1"/>
      <c r="E3167" s="1"/>
      <c r="F3167" s="1"/>
    </row>
    <row r="3168" spans="3:6" x14ac:dyDescent="0.25">
      <c r="C3168" s="1"/>
      <c r="E3168" s="1"/>
      <c r="F3168" s="1"/>
    </row>
    <row r="3169" spans="3:6" x14ac:dyDescent="0.25">
      <c r="C3169" s="1"/>
      <c r="E3169" s="1"/>
      <c r="F3169" s="1"/>
    </row>
    <row r="3170" spans="3:6" x14ac:dyDescent="0.25">
      <c r="C3170" s="1"/>
      <c r="E3170" s="1"/>
      <c r="F3170" s="1"/>
    </row>
    <row r="3171" spans="3:6" x14ac:dyDescent="0.25">
      <c r="C3171" s="1"/>
      <c r="E3171" s="1"/>
      <c r="F3171" s="1"/>
    </row>
    <row r="3172" spans="3:6" x14ac:dyDescent="0.25">
      <c r="C3172" s="1"/>
      <c r="E3172" s="1"/>
      <c r="F3172" s="1"/>
    </row>
    <row r="3173" spans="3:6" x14ac:dyDescent="0.25">
      <c r="C3173" s="1"/>
      <c r="E3173" s="1"/>
      <c r="F3173" s="1"/>
    </row>
    <row r="3174" spans="3:6" x14ac:dyDescent="0.25">
      <c r="C3174" s="1"/>
      <c r="E3174" s="1"/>
      <c r="F3174" s="1"/>
    </row>
    <row r="3175" spans="3:6" x14ac:dyDescent="0.25">
      <c r="C3175" s="1"/>
      <c r="E3175" s="1"/>
      <c r="F3175" s="1"/>
    </row>
    <row r="3176" spans="3:6" x14ac:dyDescent="0.25">
      <c r="C3176" s="1"/>
      <c r="E3176" s="1"/>
      <c r="F3176" s="1"/>
    </row>
    <row r="3177" spans="3:6" x14ac:dyDescent="0.25">
      <c r="C3177" s="1"/>
      <c r="E3177" s="1"/>
      <c r="F3177" s="1"/>
    </row>
    <row r="3178" spans="3:6" x14ac:dyDescent="0.25">
      <c r="C3178" s="1"/>
      <c r="E3178" s="1"/>
      <c r="F3178" s="1"/>
    </row>
    <row r="3179" spans="3:6" x14ac:dyDescent="0.25">
      <c r="C3179" s="1"/>
      <c r="E3179" s="1"/>
      <c r="F3179" s="1"/>
    </row>
    <row r="3180" spans="3:6" x14ac:dyDescent="0.25">
      <c r="C3180" s="1"/>
      <c r="E3180" s="1"/>
      <c r="F3180" s="1"/>
    </row>
    <row r="3181" spans="3:6" x14ac:dyDescent="0.25">
      <c r="C3181" s="1"/>
      <c r="E3181" s="1"/>
      <c r="F3181" s="1"/>
    </row>
    <row r="3182" spans="3:6" x14ac:dyDescent="0.25">
      <c r="C3182" s="1"/>
      <c r="E3182" s="1"/>
      <c r="F3182" s="1"/>
    </row>
    <row r="3183" spans="3:6" x14ac:dyDescent="0.25">
      <c r="C3183" s="1"/>
      <c r="E3183" s="1"/>
      <c r="F3183" s="1"/>
    </row>
    <row r="3184" spans="3:6" x14ac:dyDescent="0.25">
      <c r="C3184" s="1"/>
      <c r="E3184" s="1"/>
      <c r="F3184" s="1"/>
    </row>
    <row r="3185" spans="3:6" x14ac:dyDescent="0.25">
      <c r="C3185" s="1"/>
      <c r="E3185" s="1"/>
      <c r="F3185" s="1"/>
    </row>
    <row r="3186" spans="3:6" x14ac:dyDescent="0.25">
      <c r="C3186" s="1"/>
      <c r="E3186" s="1"/>
      <c r="F3186" s="1"/>
    </row>
    <row r="3187" spans="3:6" x14ac:dyDescent="0.25">
      <c r="C3187" s="1"/>
      <c r="E3187" s="1"/>
      <c r="F3187" s="1"/>
    </row>
    <row r="3188" spans="3:6" x14ac:dyDescent="0.25">
      <c r="C3188" s="1"/>
      <c r="E3188" s="1"/>
      <c r="F3188" s="1"/>
    </row>
    <row r="3189" spans="3:6" x14ac:dyDescent="0.25">
      <c r="C3189" s="1"/>
      <c r="E3189" s="1"/>
      <c r="F3189" s="1"/>
    </row>
    <row r="3190" spans="3:6" x14ac:dyDescent="0.25">
      <c r="C3190" s="1"/>
      <c r="E3190" s="1"/>
      <c r="F3190" s="1"/>
    </row>
    <row r="3191" spans="3:6" x14ac:dyDescent="0.25">
      <c r="C3191" s="1"/>
      <c r="E3191" s="1"/>
      <c r="F3191" s="1"/>
    </row>
    <row r="3192" spans="3:6" x14ac:dyDescent="0.25">
      <c r="C3192" s="1"/>
      <c r="E3192" s="1"/>
      <c r="F3192" s="1"/>
    </row>
    <row r="3193" spans="3:6" x14ac:dyDescent="0.25">
      <c r="C3193" s="1"/>
      <c r="E3193" s="1"/>
      <c r="F3193" s="1"/>
    </row>
    <row r="3194" spans="3:6" x14ac:dyDescent="0.25">
      <c r="C3194" s="1"/>
      <c r="E3194" s="1"/>
      <c r="F3194" s="1"/>
    </row>
    <row r="3195" spans="3:6" x14ac:dyDescent="0.25">
      <c r="C3195" s="1"/>
      <c r="E3195" s="1"/>
      <c r="F3195" s="1"/>
    </row>
    <row r="3196" spans="3:6" x14ac:dyDescent="0.25">
      <c r="C3196" s="1"/>
      <c r="E3196" s="1"/>
      <c r="F3196" s="1"/>
    </row>
    <row r="3197" spans="3:6" x14ac:dyDescent="0.25">
      <c r="C3197" s="1"/>
      <c r="E3197" s="1"/>
      <c r="F3197" s="1"/>
    </row>
    <row r="3198" spans="3:6" x14ac:dyDescent="0.25">
      <c r="C3198" s="1"/>
      <c r="E3198" s="1"/>
      <c r="F3198" s="1"/>
    </row>
    <row r="3199" spans="3:6" x14ac:dyDescent="0.25">
      <c r="C3199" s="1"/>
      <c r="E3199" s="1"/>
      <c r="F3199" s="1"/>
    </row>
    <row r="3200" spans="3:6" x14ac:dyDescent="0.25">
      <c r="C3200" s="1"/>
      <c r="E3200" s="1"/>
      <c r="F3200" s="1"/>
    </row>
    <row r="3201" spans="3:6" x14ac:dyDescent="0.25">
      <c r="C3201" s="1"/>
      <c r="E3201" s="1"/>
      <c r="F3201" s="1"/>
    </row>
    <row r="3202" spans="3:6" x14ac:dyDescent="0.25">
      <c r="C3202" s="1"/>
      <c r="E3202" s="1"/>
      <c r="F3202" s="1"/>
    </row>
    <row r="3203" spans="3:6" x14ac:dyDescent="0.25">
      <c r="C3203" s="1"/>
      <c r="E3203" s="1"/>
      <c r="F3203" s="1"/>
    </row>
    <row r="3204" spans="3:6" x14ac:dyDescent="0.25">
      <c r="C3204" s="1"/>
      <c r="E3204" s="1"/>
      <c r="F3204" s="1"/>
    </row>
    <row r="3205" spans="3:6" x14ac:dyDescent="0.25">
      <c r="C3205" s="1"/>
      <c r="E3205" s="1"/>
      <c r="F3205" s="1"/>
    </row>
    <row r="3206" spans="3:6" x14ac:dyDescent="0.25">
      <c r="C3206" s="1"/>
      <c r="E3206" s="1"/>
      <c r="F3206" s="1"/>
    </row>
    <row r="3207" spans="3:6" x14ac:dyDescent="0.25">
      <c r="C3207" s="1"/>
      <c r="E3207" s="1"/>
      <c r="F3207" s="1"/>
    </row>
    <row r="3208" spans="3:6" x14ac:dyDescent="0.25">
      <c r="C3208" s="1"/>
      <c r="E3208" s="1"/>
      <c r="F3208" s="1"/>
    </row>
    <row r="3209" spans="3:6" x14ac:dyDescent="0.25">
      <c r="C3209" s="1"/>
      <c r="E3209" s="1"/>
      <c r="F3209" s="1"/>
    </row>
    <row r="3210" spans="3:6" x14ac:dyDescent="0.25">
      <c r="C3210" s="1"/>
      <c r="E3210" s="1"/>
      <c r="F3210" s="1"/>
    </row>
    <row r="3211" spans="3:6" x14ac:dyDescent="0.25">
      <c r="C3211" s="1"/>
      <c r="E3211" s="1"/>
      <c r="F3211" s="1"/>
    </row>
    <row r="3212" spans="3:6" x14ac:dyDescent="0.25">
      <c r="C3212" s="1"/>
      <c r="E3212" s="1"/>
      <c r="F3212" s="1"/>
    </row>
    <row r="3213" spans="3:6" x14ac:dyDescent="0.25">
      <c r="C3213" s="1"/>
      <c r="E3213" s="1"/>
      <c r="F3213" s="1"/>
    </row>
    <row r="3214" spans="3:6" x14ac:dyDescent="0.25">
      <c r="C3214" s="1"/>
      <c r="E3214" s="1"/>
      <c r="F3214" s="1"/>
    </row>
    <row r="3215" spans="3:6" x14ac:dyDescent="0.25">
      <c r="C3215" s="1"/>
      <c r="E3215" s="1"/>
      <c r="F3215" s="1"/>
    </row>
    <row r="3216" spans="3:6" x14ac:dyDescent="0.25">
      <c r="C3216" s="1"/>
      <c r="E3216" s="1"/>
      <c r="F3216" s="1"/>
    </row>
    <row r="3217" spans="3:6" x14ac:dyDescent="0.25">
      <c r="C3217" s="1"/>
      <c r="E3217" s="1"/>
      <c r="F3217" s="1"/>
    </row>
    <row r="3218" spans="3:6" x14ac:dyDescent="0.25">
      <c r="C3218" s="1"/>
      <c r="E3218" s="1"/>
      <c r="F3218" s="1"/>
    </row>
    <row r="3219" spans="3:6" x14ac:dyDescent="0.25">
      <c r="C3219" s="1"/>
      <c r="E3219" s="1"/>
      <c r="F3219" s="1"/>
    </row>
    <row r="3220" spans="3:6" x14ac:dyDescent="0.25">
      <c r="C3220" s="1"/>
      <c r="E3220" s="1"/>
      <c r="F3220" s="1"/>
    </row>
    <row r="3221" spans="3:6" x14ac:dyDescent="0.25">
      <c r="C3221" s="1"/>
      <c r="E3221" s="1"/>
      <c r="F3221" s="1"/>
    </row>
    <row r="3222" spans="3:6" x14ac:dyDescent="0.25">
      <c r="C3222" s="1"/>
      <c r="E3222" s="1"/>
      <c r="F3222" s="1"/>
    </row>
    <row r="3223" spans="3:6" x14ac:dyDescent="0.25">
      <c r="C3223" s="1"/>
      <c r="E3223" s="1"/>
      <c r="F3223" s="1"/>
    </row>
    <row r="3224" spans="3:6" x14ac:dyDescent="0.25">
      <c r="C3224" s="1"/>
      <c r="E3224" s="1"/>
      <c r="F3224" s="1"/>
    </row>
    <row r="3225" spans="3:6" x14ac:dyDescent="0.25">
      <c r="C3225" s="1"/>
      <c r="E3225" s="1"/>
      <c r="F3225" s="1"/>
    </row>
    <row r="3226" spans="3:6" x14ac:dyDescent="0.25">
      <c r="C3226" s="1"/>
      <c r="E3226" s="1"/>
      <c r="F3226" s="1"/>
    </row>
    <row r="3227" spans="3:6" x14ac:dyDescent="0.25">
      <c r="C3227" s="1"/>
      <c r="E3227" s="1"/>
      <c r="F3227" s="1"/>
    </row>
    <row r="3228" spans="3:6" x14ac:dyDescent="0.25">
      <c r="C3228" s="1"/>
      <c r="E3228" s="1"/>
      <c r="F3228" s="1"/>
    </row>
    <row r="3229" spans="3:6" x14ac:dyDescent="0.25">
      <c r="C3229" s="1"/>
      <c r="E3229" s="1"/>
      <c r="F3229" s="1"/>
    </row>
    <row r="3230" spans="3:6" x14ac:dyDescent="0.25">
      <c r="C3230" s="1"/>
      <c r="E3230" s="1"/>
      <c r="F3230" s="1"/>
    </row>
    <row r="3231" spans="3:6" x14ac:dyDescent="0.25">
      <c r="C3231" s="1"/>
      <c r="E3231" s="1"/>
      <c r="F3231" s="1"/>
    </row>
    <row r="3232" spans="3:6" x14ac:dyDescent="0.25">
      <c r="C3232" s="1"/>
      <c r="E3232" s="1"/>
      <c r="F3232" s="1"/>
    </row>
    <row r="3233" spans="3:6" x14ac:dyDescent="0.25">
      <c r="C3233" s="1"/>
      <c r="E3233" s="1"/>
      <c r="F3233" s="1"/>
    </row>
    <row r="3234" spans="3:6" x14ac:dyDescent="0.25">
      <c r="C3234" s="1"/>
      <c r="E3234" s="1"/>
      <c r="F3234" s="1"/>
    </row>
    <row r="3235" spans="3:6" x14ac:dyDescent="0.25">
      <c r="C3235" s="1"/>
      <c r="E3235" s="1"/>
      <c r="F3235" s="1"/>
    </row>
    <row r="3236" spans="3:6" x14ac:dyDescent="0.25">
      <c r="C3236" s="1"/>
      <c r="E3236" s="1"/>
      <c r="F3236" s="1"/>
    </row>
    <row r="3237" spans="3:6" x14ac:dyDescent="0.25">
      <c r="C3237" s="1"/>
      <c r="E3237" s="1"/>
      <c r="F3237" s="1"/>
    </row>
    <row r="3238" spans="3:6" x14ac:dyDescent="0.25">
      <c r="C3238" s="1"/>
      <c r="E3238" s="1"/>
      <c r="F3238" s="1"/>
    </row>
    <row r="3239" spans="3:6" x14ac:dyDescent="0.25">
      <c r="C3239" s="1"/>
      <c r="E3239" s="1"/>
      <c r="F3239" s="1"/>
    </row>
    <row r="3240" spans="3:6" x14ac:dyDescent="0.25">
      <c r="C3240" s="1"/>
      <c r="E3240" s="1"/>
      <c r="F3240" s="1"/>
    </row>
    <row r="3241" spans="3:6" x14ac:dyDescent="0.25">
      <c r="C3241" s="1"/>
      <c r="E3241" s="1"/>
      <c r="F3241" s="1"/>
    </row>
    <row r="3242" spans="3:6" x14ac:dyDescent="0.25">
      <c r="C3242" s="1"/>
      <c r="E3242" s="1"/>
      <c r="F3242" s="1"/>
    </row>
    <row r="3243" spans="3:6" x14ac:dyDescent="0.25">
      <c r="C3243" s="1"/>
      <c r="E3243" s="1"/>
      <c r="F3243" s="1"/>
    </row>
    <row r="3244" spans="3:6" x14ac:dyDescent="0.25">
      <c r="C3244" s="1"/>
      <c r="E3244" s="1"/>
      <c r="F3244" s="1"/>
    </row>
    <row r="3245" spans="3:6" x14ac:dyDescent="0.25">
      <c r="C3245" s="1"/>
      <c r="E3245" s="1"/>
      <c r="F3245" s="1"/>
    </row>
    <row r="3246" spans="3:6" x14ac:dyDescent="0.25">
      <c r="C3246" s="1"/>
      <c r="E3246" s="1"/>
      <c r="F3246" s="1"/>
    </row>
    <row r="3247" spans="3:6" x14ac:dyDescent="0.25">
      <c r="C3247" s="1"/>
      <c r="E3247" s="1"/>
      <c r="F3247" s="1"/>
    </row>
    <row r="3248" spans="3:6" x14ac:dyDescent="0.25">
      <c r="C3248" s="1"/>
      <c r="E3248" s="1"/>
      <c r="F3248" s="1"/>
    </row>
    <row r="3249" spans="3:6" x14ac:dyDescent="0.25">
      <c r="C3249" s="1"/>
      <c r="E3249" s="1"/>
      <c r="F3249" s="1"/>
    </row>
    <row r="3250" spans="3:6" x14ac:dyDescent="0.25">
      <c r="C3250" s="1"/>
      <c r="E3250" s="1"/>
      <c r="F3250" s="1"/>
    </row>
    <row r="3251" spans="3:6" x14ac:dyDescent="0.25">
      <c r="C3251" s="1"/>
      <c r="E3251" s="1"/>
      <c r="F3251" s="1"/>
    </row>
    <row r="3252" spans="3:6" x14ac:dyDescent="0.25">
      <c r="C3252" s="1"/>
      <c r="E3252" s="1"/>
      <c r="F3252" s="1"/>
    </row>
    <row r="3253" spans="3:6" x14ac:dyDescent="0.25">
      <c r="C3253" s="1"/>
      <c r="E3253" s="1"/>
      <c r="F3253" s="1"/>
    </row>
    <row r="3254" spans="3:6" x14ac:dyDescent="0.25">
      <c r="C3254" s="1"/>
      <c r="E3254" s="1"/>
      <c r="F3254" s="1"/>
    </row>
    <row r="3255" spans="3:6" x14ac:dyDescent="0.25">
      <c r="C3255" s="1"/>
      <c r="E3255" s="1"/>
      <c r="F3255" s="1"/>
    </row>
    <row r="3256" spans="3:6" x14ac:dyDescent="0.25">
      <c r="C3256" s="1"/>
      <c r="E3256" s="1"/>
      <c r="F3256" s="1"/>
    </row>
    <row r="3257" spans="3:6" x14ac:dyDescent="0.25">
      <c r="C3257" s="1"/>
      <c r="E3257" s="1"/>
      <c r="F3257" s="1"/>
    </row>
    <row r="3258" spans="3:6" x14ac:dyDescent="0.25">
      <c r="C3258" s="1"/>
      <c r="E3258" s="1"/>
      <c r="F3258" s="1"/>
    </row>
    <row r="3259" spans="3:6" x14ac:dyDescent="0.25">
      <c r="C3259" s="1"/>
      <c r="E3259" s="1"/>
      <c r="F3259" s="1"/>
    </row>
    <row r="3260" spans="3:6" x14ac:dyDescent="0.25">
      <c r="C3260" s="1"/>
      <c r="E3260" s="1"/>
      <c r="F3260" s="1"/>
    </row>
    <row r="3261" spans="3:6" x14ac:dyDescent="0.25">
      <c r="C3261" s="1"/>
      <c r="E3261" s="1"/>
      <c r="F3261" s="1"/>
    </row>
    <row r="3262" spans="3:6" x14ac:dyDescent="0.25">
      <c r="C3262" s="1"/>
      <c r="E3262" s="1"/>
      <c r="F3262" s="1"/>
    </row>
    <row r="3263" spans="3:6" x14ac:dyDescent="0.25">
      <c r="C3263" s="1"/>
      <c r="E3263" s="1"/>
      <c r="F3263" s="1"/>
    </row>
    <row r="3264" spans="3:6" x14ac:dyDescent="0.25">
      <c r="C3264" s="1"/>
      <c r="E3264" s="1"/>
      <c r="F3264" s="1"/>
    </row>
    <row r="3265" spans="3:6" x14ac:dyDescent="0.25">
      <c r="C3265" s="1"/>
      <c r="E3265" s="1"/>
      <c r="F3265" s="1"/>
    </row>
    <row r="3266" spans="3:6" x14ac:dyDescent="0.25">
      <c r="C3266" s="1"/>
      <c r="E3266" s="1"/>
      <c r="F3266" s="1"/>
    </row>
    <row r="3267" spans="3:6" x14ac:dyDescent="0.25">
      <c r="C3267" s="1"/>
      <c r="E3267" s="1"/>
      <c r="F3267" s="1"/>
    </row>
    <row r="3268" spans="3:6" x14ac:dyDescent="0.25">
      <c r="C3268" s="1"/>
      <c r="E3268" s="1"/>
      <c r="F3268" s="1"/>
    </row>
    <row r="3269" spans="3:6" x14ac:dyDescent="0.25">
      <c r="C3269" s="1"/>
      <c r="E3269" s="1"/>
      <c r="F3269" s="1"/>
    </row>
    <row r="3270" spans="3:6" x14ac:dyDescent="0.25">
      <c r="C3270" s="1"/>
      <c r="E3270" s="1"/>
      <c r="F3270" s="1"/>
    </row>
    <row r="3271" spans="3:6" x14ac:dyDescent="0.25">
      <c r="C3271" s="1"/>
      <c r="E3271" s="1"/>
      <c r="F3271" s="1"/>
    </row>
    <row r="3272" spans="3:6" x14ac:dyDescent="0.25">
      <c r="C3272" s="1"/>
      <c r="E3272" s="1"/>
      <c r="F3272" s="1"/>
    </row>
    <row r="3273" spans="3:6" x14ac:dyDescent="0.25">
      <c r="C3273" s="1"/>
      <c r="E3273" s="1"/>
      <c r="F3273" s="1"/>
    </row>
    <row r="3274" spans="3:6" x14ac:dyDescent="0.25">
      <c r="C3274" s="1"/>
      <c r="E3274" s="1"/>
      <c r="F3274" s="1"/>
    </row>
    <row r="3275" spans="3:6" x14ac:dyDescent="0.25">
      <c r="C3275" s="1"/>
      <c r="E3275" s="1"/>
      <c r="F3275" s="1"/>
    </row>
    <row r="3276" spans="3:6" x14ac:dyDescent="0.25">
      <c r="C3276" s="1"/>
      <c r="E3276" s="1"/>
      <c r="F3276" s="1"/>
    </row>
    <row r="3277" spans="3:6" x14ac:dyDescent="0.25">
      <c r="C3277" s="1"/>
      <c r="E3277" s="1"/>
      <c r="F3277" s="1"/>
    </row>
    <row r="3278" spans="3:6" x14ac:dyDescent="0.25">
      <c r="C3278" s="1"/>
      <c r="E3278" s="1"/>
      <c r="F3278" s="1"/>
    </row>
    <row r="3279" spans="3:6" x14ac:dyDescent="0.25">
      <c r="C3279" s="1"/>
      <c r="E3279" s="1"/>
      <c r="F3279" s="1"/>
    </row>
    <row r="3280" spans="3:6" x14ac:dyDescent="0.25">
      <c r="C3280" s="1"/>
      <c r="E3280" s="1"/>
      <c r="F3280" s="1"/>
    </row>
    <row r="3281" spans="3:6" x14ac:dyDescent="0.25">
      <c r="C3281" s="1"/>
      <c r="E3281" s="1"/>
      <c r="F3281" s="1"/>
    </row>
    <row r="3282" spans="3:6" x14ac:dyDescent="0.25">
      <c r="C3282" s="1"/>
      <c r="E3282" s="1"/>
      <c r="F3282" s="1"/>
    </row>
    <row r="3283" spans="3:6" x14ac:dyDescent="0.25">
      <c r="C3283" s="1"/>
      <c r="E3283" s="1"/>
      <c r="F3283" s="1"/>
    </row>
    <row r="3284" spans="3:6" x14ac:dyDescent="0.25">
      <c r="C3284" s="1"/>
      <c r="E3284" s="1"/>
      <c r="F3284" s="1"/>
    </row>
    <row r="3285" spans="3:6" x14ac:dyDescent="0.25">
      <c r="C3285" s="1"/>
      <c r="E3285" s="1"/>
      <c r="F3285" s="1"/>
    </row>
    <row r="3286" spans="3:6" x14ac:dyDescent="0.25">
      <c r="C3286" s="1"/>
      <c r="E3286" s="1"/>
      <c r="F3286" s="1"/>
    </row>
    <row r="3287" spans="3:6" x14ac:dyDescent="0.25">
      <c r="C3287" s="1"/>
      <c r="E3287" s="1"/>
      <c r="F3287" s="1"/>
    </row>
    <row r="3288" spans="3:6" x14ac:dyDescent="0.25">
      <c r="C3288" s="1"/>
      <c r="E3288" s="1"/>
      <c r="F3288" s="1"/>
    </row>
    <row r="3289" spans="3:6" x14ac:dyDescent="0.25">
      <c r="C3289" s="1"/>
      <c r="E3289" s="1"/>
      <c r="F3289" s="1"/>
    </row>
    <row r="3290" spans="3:6" x14ac:dyDescent="0.25">
      <c r="C3290" s="1"/>
      <c r="E3290" s="1"/>
      <c r="F3290" s="1"/>
    </row>
    <row r="3291" spans="3:6" x14ac:dyDescent="0.25">
      <c r="C3291" s="1"/>
      <c r="E3291" s="1"/>
      <c r="F3291" s="1"/>
    </row>
    <row r="3292" spans="3:6" x14ac:dyDescent="0.25">
      <c r="C3292" s="1"/>
      <c r="E3292" s="1"/>
      <c r="F3292" s="1"/>
    </row>
    <row r="3293" spans="3:6" x14ac:dyDescent="0.25">
      <c r="C3293" s="1"/>
      <c r="E3293" s="1"/>
      <c r="F3293" s="1"/>
    </row>
    <row r="3294" spans="3:6" x14ac:dyDescent="0.25">
      <c r="C3294" s="1"/>
      <c r="E3294" s="1"/>
      <c r="F3294" s="1"/>
    </row>
    <row r="3295" spans="3:6" x14ac:dyDescent="0.25">
      <c r="C3295" s="1"/>
      <c r="E3295" s="1"/>
      <c r="F3295" s="1"/>
    </row>
    <row r="3296" spans="3:6" x14ac:dyDescent="0.25">
      <c r="C3296" s="1"/>
      <c r="E3296" s="1"/>
      <c r="F3296" s="1"/>
    </row>
    <row r="3297" spans="3:6" x14ac:dyDescent="0.25">
      <c r="C3297" s="1"/>
      <c r="E3297" s="1"/>
      <c r="F3297" s="1"/>
    </row>
    <row r="3298" spans="3:6" x14ac:dyDescent="0.25">
      <c r="C3298" s="1"/>
      <c r="E3298" s="1"/>
      <c r="F3298" s="1"/>
    </row>
    <row r="3299" spans="3:6" x14ac:dyDescent="0.25">
      <c r="C3299" s="1"/>
      <c r="E3299" s="1"/>
      <c r="F3299" s="1"/>
    </row>
    <row r="3300" spans="3:6" x14ac:dyDescent="0.25">
      <c r="C3300" s="1"/>
      <c r="E3300" s="1"/>
      <c r="F3300" s="1"/>
    </row>
    <row r="3301" spans="3:6" x14ac:dyDescent="0.25">
      <c r="C3301" s="1"/>
      <c r="E3301" s="1"/>
      <c r="F3301" s="1"/>
    </row>
    <row r="3302" spans="3:6" x14ac:dyDescent="0.25">
      <c r="C3302" s="1"/>
      <c r="E3302" s="1"/>
      <c r="F3302" s="1"/>
    </row>
    <row r="3303" spans="3:6" x14ac:dyDescent="0.25">
      <c r="C3303" s="1"/>
      <c r="E3303" s="1"/>
      <c r="F3303" s="1"/>
    </row>
    <row r="3304" spans="3:6" x14ac:dyDescent="0.25">
      <c r="C3304" s="1"/>
      <c r="E3304" s="1"/>
      <c r="F3304" s="1"/>
    </row>
    <row r="3305" spans="3:6" x14ac:dyDescent="0.25">
      <c r="C3305" s="1"/>
      <c r="E3305" s="1"/>
      <c r="F3305" s="1"/>
    </row>
    <row r="3306" spans="3:6" x14ac:dyDescent="0.25">
      <c r="C3306" s="1"/>
      <c r="E3306" s="1"/>
      <c r="F3306" s="1"/>
    </row>
    <row r="3307" spans="3:6" x14ac:dyDescent="0.25">
      <c r="C3307" s="1"/>
      <c r="E3307" s="1"/>
      <c r="F3307" s="1"/>
    </row>
    <row r="3308" spans="3:6" x14ac:dyDescent="0.25">
      <c r="C3308" s="1"/>
      <c r="E3308" s="1"/>
      <c r="F3308" s="1"/>
    </row>
    <row r="3309" spans="3:6" x14ac:dyDescent="0.25">
      <c r="C3309" s="1"/>
      <c r="E3309" s="1"/>
      <c r="F3309" s="1"/>
    </row>
    <row r="3310" spans="3:6" x14ac:dyDescent="0.25">
      <c r="C3310" s="1"/>
      <c r="E3310" s="1"/>
      <c r="F3310" s="1"/>
    </row>
    <row r="3311" spans="3:6" x14ac:dyDescent="0.25">
      <c r="C3311" s="1"/>
      <c r="E3311" s="1"/>
      <c r="F3311" s="1"/>
    </row>
    <row r="3312" spans="3:6" x14ac:dyDescent="0.25">
      <c r="C3312" s="1"/>
      <c r="E3312" s="1"/>
      <c r="F3312" s="1"/>
    </row>
    <row r="3313" spans="3:6" x14ac:dyDescent="0.25">
      <c r="C3313" s="1"/>
      <c r="E3313" s="1"/>
      <c r="F3313" s="1"/>
    </row>
    <row r="3314" spans="3:6" x14ac:dyDescent="0.25">
      <c r="C3314" s="1"/>
      <c r="E3314" s="1"/>
      <c r="F3314" s="1"/>
    </row>
    <row r="3315" spans="3:6" x14ac:dyDescent="0.25">
      <c r="C3315" s="1"/>
      <c r="E3315" s="1"/>
      <c r="F3315" s="1"/>
    </row>
    <row r="3316" spans="3:6" x14ac:dyDescent="0.25">
      <c r="C3316" s="1"/>
      <c r="E3316" s="1"/>
      <c r="F3316" s="1"/>
    </row>
    <row r="3317" spans="3:6" x14ac:dyDescent="0.25">
      <c r="C3317" s="1"/>
      <c r="E3317" s="1"/>
      <c r="F3317" s="1"/>
    </row>
    <row r="3318" spans="3:6" x14ac:dyDescent="0.25">
      <c r="C3318" s="1"/>
      <c r="E3318" s="1"/>
      <c r="F3318" s="1"/>
    </row>
    <row r="3319" spans="3:6" x14ac:dyDescent="0.25">
      <c r="C3319" s="1"/>
      <c r="E3319" s="1"/>
      <c r="F3319" s="1"/>
    </row>
    <row r="3320" spans="3:6" x14ac:dyDescent="0.25">
      <c r="C3320" s="1"/>
      <c r="E3320" s="1"/>
      <c r="F3320" s="1"/>
    </row>
    <row r="3321" spans="3:6" x14ac:dyDescent="0.25">
      <c r="C3321" s="1"/>
      <c r="E3321" s="1"/>
      <c r="F3321" s="1"/>
    </row>
    <row r="3322" spans="3:6" x14ac:dyDescent="0.25">
      <c r="C3322" s="1"/>
      <c r="E3322" s="1"/>
      <c r="F3322" s="1"/>
    </row>
    <row r="3323" spans="3:6" x14ac:dyDescent="0.25">
      <c r="C3323" s="1"/>
      <c r="E3323" s="1"/>
      <c r="F3323" s="1"/>
    </row>
    <row r="3324" spans="3:6" x14ac:dyDescent="0.25">
      <c r="C3324" s="1"/>
      <c r="E3324" s="1"/>
      <c r="F3324" s="1"/>
    </row>
    <row r="3325" spans="3:6" x14ac:dyDescent="0.25">
      <c r="C3325" s="1"/>
      <c r="E3325" s="1"/>
      <c r="F3325" s="1"/>
    </row>
    <row r="3326" spans="3:6" x14ac:dyDescent="0.25">
      <c r="C3326" s="1"/>
      <c r="E3326" s="1"/>
      <c r="F3326" s="1"/>
    </row>
    <row r="3327" spans="3:6" x14ac:dyDescent="0.25">
      <c r="C3327" s="1"/>
      <c r="E3327" s="1"/>
      <c r="F3327" s="1"/>
    </row>
    <row r="3328" spans="3:6" x14ac:dyDescent="0.25">
      <c r="C3328" s="1"/>
      <c r="E3328" s="1"/>
      <c r="F3328" s="1"/>
    </row>
    <row r="3329" spans="3:6" x14ac:dyDescent="0.25">
      <c r="C3329" s="1"/>
      <c r="E3329" s="1"/>
      <c r="F3329" s="1"/>
    </row>
    <row r="3330" spans="3:6" x14ac:dyDescent="0.25">
      <c r="C3330" s="1"/>
      <c r="E3330" s="1"/>
      <c r="F3330" s="1"/>
    </row>
    <row r="3331" spans="3:6" x14ac:dyDescent="0.25">
      <c r="C3331" s="1"/>
      <c r="E3331" s="1"/>
      <c r="F3331" s="1"/>
    </row>
    <row r="3332" spans="3:6" x14ac:dyDescent="0.25">
      <c r="C3332" s="1"/>
      <c r="E3332" s="1"/>
      <c r="F3332" s="1"/>
    </row>
    <row r="3333" spans="3:6" x14ac:dyDescent="0.25">
      <c r="C3333" s="1"/>
      <c r="E3333" s="1"/>
      <c r="F3333" s="1"/>
    </row>
    <row r="3334" spans="3:6" x14ac:dyDescent="0.25">
      <c r="C3334" s="1"/>
      <c r="E3334" s="1"/>
      <c r="F3334" s="1"/>
    </row>
    <row r="3335" spans="3:6" x14ac:dyDescent="0.25">
      <c r="C3335" s="1"/>
      <c r="E3335" s="1"/>
      <c r="F3335" s="1"/>
    </row>
    <row r="3336" spans="3:6" x14ac:dyDescent="0.25">
      <c r="C3336" s="1"/>
      <c r="E3336" s="1"/>
      <c r="F3336" s="1"/>
    </row>
    <row r="3337" spans="3:6" x14ac:dyDescent="0.25">
      <c r="C3337" s="1"/>
      <c r="E3337" s="1"/>
      <c r="F3337" s="1"/>
    </row>
    <row r="3338" spans="3:6" x14ac:dyDescent="0.25">
      <c r="C3338" s="1"/>
      <c r="E3338" s="1"/>
      <c r="F3338" s="1"/>
    </row>
    <row r="3339" spans="3:6" x14ac:dyDescent="0.25">
      <c r="C3339" s="1"/>
      <c r="E3339" s="1"/>
      <c r="F3339" s="1"/>
    </row>
    <row r="3340" spans="3:6" x14ac:dyDescent="0.25">
      <c r="C3340" s="1"/>
      <c r="E3340" s="1"/>
      <c r="F3340" s="1"/>
    </row>
    <row r="3341" spans="3:6" x14ac:dyDescent="0.25">
      <c r="C3341" s="1"/>
      <c r="E3341" s="1"/>
      <c r="F3341" s="1"/>
    </row>
    <row r="3342" spans="3:6" x14ac:dyDescent="0.25">
      <c r="C3342" s="1"/>
      <c r="E3342" s="1"/>
      <c r="F3342" s="1"/>
    </row>
    <row r="3343" spans="3:6" x14ac:dyDescent="0.25">
      <c r="C3343" s="1"/>
      <c r="E3343" s="1"/>
      <c r="F3343" s="1"/>
    </row>
    <row r="3344" spans="3:6" x14ac:dyDescent="0.25">
      <c r="C3344" s="1"/>
      <c r="E3344" s="1"/>
      <c r="F3344" s="1"/>
    </row>
    <row r="3345" spans="3:6" x14ac:dyDescent="0.25">
      <c r="C3345" s="1"/>
      <c r="E3345" s="1"/>
      <c r="F3345" s="1"/>
    </row>
    <row r="3346" spans="3:6" x14ac:dyDescent="0.25">
      <c r="C3346" s="1"/>
      <c r="E3346" s="1"/>
      <c r="F3346" s="1"/>
    </row>
    <row r="3347" spans="3:6" x14ac:dyDescent="0.25">
      <c r="C3347" s="1"/>
      <c r="E3347" s="1"/>
      <c r="F3347" s="1"/>
    </row>
    <row r="3348" spans="3:6" x14ac:dyDescent="0.25">
      <c r="C3348" s="1"/>
      <c r="E3348" s="1"/>
      <c r="F3348" s="1"/>
    </row>
    <row r="3349" spans="3:6" x14ac:dyDescent="0.25">
      <c r="C3349" s="1"/>
      <c r="E3349" s="1"/>
      <c r="F3349" s="1"/>
    </row>
    <row r="3350" spans="3:6" x14ac:dyDescent="0.25">
      <c r="C3350" s="1"/>
      <c r="E3350" s="1"/>
      <c r="F3350" s="1"/>
    </row>
    <row r="3351" spans="3:6" x14ac:dyDescent="0.25">
      <c r="C3351" s="1"/>
      <c r="E3351" s="1"/>
      <c r="F3351" s="1"/>
    </row>
    <row r="3352" spans="3:6" x14ac:dyDescent="0.25">
      <c r="C3352" s="1"/>
      <c r="E3352" s="1"/>
      <c r="F3352" s="1"/>
    </row>
    <row r="3353" spans="3:6" x14ac:dyDescent="0.25">
      <c r="C3353" s="1"/>
      <c r="E3353" s="1"/>
      <c r="F3353" s="1"/>
    </row>
    <row r="3354" spans="3:6" x14ac:dyDescent="0.25">
      <c r="C3354" s="1"/>
      <c r="E3354" s="1"/>
      <c r="F3354" s="1"/>
    </row>
    <row r="3355" spans="3:6" x14ac:dyDescent="0.25">
      <c r="C3355" s="1"/>
      <c r="E3355" s="1"/>
      <c r="F3355" s="1"/>
    </row>
    <row r="3356" spans="3:6" x14ac:dyDescent="0.25">
      <c r="C3356" s="1"/>
      <c r="E3356" s="1"/>
      <c r="F3356" s="1"/>
    </row>
    <row r="3357" spans="3:6" x14ac:dyDescent="0.25">
      <c r="C3357" s="1"/>
      <c r="E3357" s="1"/>
      <c r="F3357" s="1"/>
    </row>
    <row r="3358" spans="3:6" x14ac:dyDescent="0.25">
      <c r="C3358" s="1"/>
      <c r="E3358" s="1"/>
      <c r="F3358" s="1"/>
    </row>
    <row r="3359" spans="3:6" x14ac:dyDescent="0.25">
      <c r="C3359" s="1"/>
      <c r="E3359" s="1"/>
      <c r="F3359" s="1"/>
    </row>
    <row r="3360" spans="3:6" x14ac:dyDescent="0.25">
      <c r="C3360" s="1"/>
      <c r="E3360" s="1"/>
      <c r="F3360" s="1"/>
    </row>
    <row r="3361" spans="3:6" x14ac:dyDescent="0.25">
      <c r="C3361" s="1"/>
      <c r="E3361" s="1"/>
      <c r="F3361" s="1"/>
    </row>
    <row r="3362" spans="3:6" x14ac:dyDescent="0.25">
      <c r="C3362" s="1"/>
      <c r="E3362" s="1"/>
      <c r="F3362" s="1"/>
    </row>
    <row r="3363" spans="3:6" x14ac:dyDescent="0.25">
      <c r="C3363" s="1"/>
      <c r="E3363" s="1"/>
      <c r="F3363" s="1"/>
    </row>
    <row r="3364" spans="3:6" x14ac:dyDescent="0.25">
      <c r="C3364" s="1"/>
      <c r="E3364" s="1"/>
      <c r="F3364" s="1"/>
    </row>
    <row r="3365" spans="3:6" x14ac:dyDescent="0.25">
      <c r="C3365" s="1"/>
      <c r="E3365" s="1"/>
      <c r="F3365" s="1"/>
    </row>
    <row r="3366" spans="3:6" x14ac:dyDescent="0.25">
      <c r="C3366" s="1"/>
      <c r="E3366" s="1"/>
      <c r="F3366" s="1"/>
    </row>
    <row r="3367" spans="3:6" x14ac:dyDescent="0.25">
      <c r="C3367" s="1"/>
      <c r="E3367" s="1"/>
      <c r="F3367" s="1"/>
    </row>
    <row r="3368" spans="3:6" x14ac:dyDescent="0.25">
      <c r="C3368" s="1"/>
      <c r="E3368" s="1"/>
      <c r="F3368" s="1"/>
    </row>
    <row r="3369" spans="3:6" x14ac:dyDescent="0.25">
      <c r="C3369" s="1"/>
      <c r="E3369" s="1"/>
      <c r="F3369" s="1"/>
    </row>
    <row r="3370" spans="3:6" x14ac:dyDescent="0.25">
      <c r="C3370" s="1"/>
      <c r="E3370" s="1"/>
      <c r="F3370" s="1"/>
    </row>
    <row r="3371" spans="3:6" x14ac:dyDescent="0.25">
      <c r="C3371" s="1"/>
      <c r="E3371" s="1"/>
      <c r="F3371" s="1"/>
    </row>
    <row r="3372" spans="3:6" x14ac:dyDescent="0.25">
      <c r="C3372" s="1"/>
      <c r="E3372" s="1"/>
      <c r="F3372" s="1"/>
    </row>
    <row r="3373" spans="3:6" x14ac:dyDescent="0.25">
      <c r="C3373" s="1"/>
      <c r="E3373" s="1"/>
      <c r="F3373" s="1"/>
    </row>
    <row r="3374" spans="3:6" x14ac:dyDescent="0.25">
      <c r="C3374" s="1"/>
      <c r="E3374" s="1"/>
      <c r="F3374" s="1"/>
    </row>
    <row r="3375" spans="3:6" x14ac:dyDescent="0.25">
      <c r="C3375" s="1"/>
      <c r="E3375" s="1"/>
      <c r="F3375" s="1"/>
    </row>
    <row r="3376" spans="3:6" x14ac:dyDescent="0.25">
      <c r="C3376" s="1"/>
      <c r="E3376" s="1"/>
      <c r="F3376" s="1"/>
    </row>
    <row r="3377" spans="3:6" x14ac:dyDescent="0.25">
      <c r="C3377" s="1"/>
      <c r="E3377" s="1"/>
      <c r="F3377" s="1"/>
    </row>
    <row r="3378" spans="3:6" x14ac:dyDescent="0.25">
      <c r="C3378" s="1"/>
      <c r="E3378" s="1"/>
      <c r="F3378" s="1"/>
    </row>
    <row r="3379" spans="3:6" x14ac:dyDescent="0.25">
      <c r="C3379" s="1"/>
      <c r="E3379" s="1"/>
      <c r="F3379" s="1"/>
    </row>
    <row r="3380" spans="3:6" x14ac:dyDescent="0.25">
      <c r="C3380" s="1"/>
      <c r="E3380" s="1"/>
      <c r="F3380" s="1"/>
    </row>
    <row r="3381" spans="3:6" x14ac:dyDescent="0.25">
      <c r="C3381" s="1"/>
      <c r="E3381" s="1"/>
      <c r="F3381" s="1"/>
    </row>
    <row r="3382" spans="3:6" x14ac:dyDescent="0.25">
      <c r="C3382" s="1"/>
      <c r="E3382" s="1"/>
      <c r="F3382" s="1"/>
    </row>
    <row r="3383" spans="3:6" x14ac:dyDescent="0.25">
      <c r="C3383" s="1"/>
      <c r="E3383" s="1"/>
      <c r="F3383" s="1"/>
    </row>
    <row r="3384" spans="3:6" x14ac:dyDescent="0.25">
      <c r="C3384" s="1"/>
      <c r="E3384" s="1"/>
      <c r="F3384" s="1"/>
    </row>
    <row r="3385" spans="3:6" x14ac:dyDescent="0.25">
      <c r="C3385" s="1"/>
      <c r="E3385" s="1"/>
      <c r="F3385" s="1"/>
    </row>
    <row r="3386" spans="3:6" x14ac:dyDescent="0.25">
      <c r="C3386" s="1"/>
      <c r="E3386" s="1"/>
      <c r="F3386" s="1"/>
    </row>
    <row r="3387" spans="3:6" x14ac:dyDescent="0.25">
      <c r="C3387" s="1"/>
      <c r="E3387" s="1"/>
      <c r="F3387" s="1"/>
    </row>
    <row r="3388" spans="3:6" x14ac:dyDescent="0.25">
      <c r="C3388" s="1"/>
      <c r="E3388" s="1"/>
      <c r="F3388" s="1"/>
    </row>
    <row r="3389" spans="3:6" x14ac:dyDescent="0.25">
      <c r="C3389" s="1"/>
      <c r="E3389" s="1"/>
      <c r="F3389" s="1"/>
    </row>
    <row r="3390" spans="3:6" x14ac:dyDescent="0.25">
      <c r="C3390" s="1"/>
      <c r="E3390" s="1"/>
      <c r="F3390" s="1"/>
    </row>
    <row r="3391" spans="3:6" x14ac:dyDescent="0.25">
      <c r="C3391" s="1"/>
      <c r="E3391" s="1"/>
      <c r="F3391" s="1"/>
    </row>
    <row r="3392" spans="3:6" x14ac:dyDescent="0.25">
      <c r="C3392" s="1"/>
      <c r="E3392" s="1"/>
      <c r="F3392" s="1"/>
    </row>
    <row r="3393" spans="3:6" x14ac:dyDescent="0.25">
      <c r="C3393" s="1"/>
      <c r="E3393" s="1"/>
      <c r="F3393" s="1"/>
    </row>
    <row r="3394" spans="3:6" x14ac:dyDescent="0.25">
      <c r="C3394" s="1"/>
      <c r="E3394" s="1"/>
      <c r="F3394" s="1"/>
    </row>
    <row r="3395" spans="3:6" x14ac:dyDescent="0.25">
      <c r="C3395" s="1"/>
      <c r="E3395" s="1"/>
      <c r="F3395" s="1"/>
    </row>
    <row r="3396" spans="3:6" x14ac:dyDescent="0.25">
      <c r="C3396" s="1"/>
      <c r="E3396" s="1"/>
      <c r="F3396" s="1"/>
    </row>
    <row r="3397" spans="3:6" x14ac:dyDescent="0.25">
      <c r="C3397" s="1"/>
      <c r="E3397" s="1"/>
      <c r="F3397" s="1"/>
    </row>
    <row r="3398" spans="3:6" x14ac:dyDescent="0.25">
      <c r="C3398" s="1"/>
      <c r="E3398" s="1"/>
      <c r="F3398" s="1"/>
    </row>
    <row r="3399" spans="3:6" x14ac:dyDescent="0.25">
      <c r="C3399" s="1"/>
      <c r="E3399" s="1"/>
      <c r="F3399" s="1"/>
    </row>
    <row r="3400" spans="3:6" x14ac:dyDescent="0.25">
      <c r="C3400" s="1"/>
      <c r="E3400" s="1"/>
      <c r="F3400" s="1"/>
    </row>
    <row r="3401" spans="3:6" x14ac:dyDescent="0.25">
      <c r="C3401" s="1"/>
      <c r="E3401" s="1"/>
      <c r="F3401" s="1"/>
    </row>
    <row r="3402" spans="3:6" x14ac:dyDescent="0.25">
      <c r="C3402" s="1"/>
      <c r="E3402" s="1"/>
      <c r="F3402" s="1"/>
    </row>
    <row r="3403" spans="3:6" x14ac:dyDescent="0.25">
      <c r="C3403" s="1"/>
      <c r="E3403" s="1"/>
      <c r="F3403" s="1"/>
    </row>
    <row r="3404" spans="3:6" x14ac:dyDescent="0.25">
      <c r="C3404" s="1"/>
      <c r="E3404" s="1"/>
      <c r="F3404" s="1"/>
    </row>
    <row r="3405" spans="3:6" x14ac:dyDescent="0.25">
      <c r="C3405" s="1"/>
      <c r="E3405" s="1"/>
      <c r="F3405" s="1"/>
    </row>
    <row r="3406" spans="3:6" x14ac:dyDescent="0.25">
      <c r="C3406" s="1"/>
      <c r="E3406" s="1"/>
      <c r="F3406" s="1"/>
    </row>
    <row r="3407" spans="3:6" x14ac:dyDescent="0.25">
      <c r="C3407" s="1"/>
      <c r="E3407" s="1"/>
      <c r="F3407" s="1"/>
    </row>
    <row r="3408" spans="3:6" x14ac:dyDescent="0.25">
      <c r="C3408" s="1"/>
      <c r="E3408" s="1"/>
      <c r="F3408" s="1"/>
    </row>
    <row r="3409" spans="3:6" x14ac:dyDescent="0.25">
      <c r="C3409" s="1"/>
      <c r="E3409" s="1"/>
      <c r="F3409" s="1"/>
    </row>
    <row r="3410" spans="3:6" x14ac:dyDescent="0.25">
      <c r="C3410" s="1"/>
      <c r="E3410" s="1"/>
      <c r="F3410" s="1"/>
    </row>
    <row r="3411" spans="3:6" x14ac:dyDescent="0.25">
      <c r="C3411" s="1"/>
      <c r="E3411" s="1"/>
      <c r="F3411" s="1"/>
    </row>
    <row r="3412" spans="3:6" x14ac:dyDescent="0.25">
      <c r="C3412" s="1"/>
      <c r="E3412" s="1"/>
      <c r="F3412" s="1"/>
    </row>
    <row r="3413" spans="3:6" x14ac:dyDescent="0.25">
      <c r="C3413" s="1"/>
      <c r="E3413" s="1"/>
      <c r="F3413" s="1"/>
    </row>
    <row r="3414" spans="3:6" x14ac:dyDescent="0.25">
      <c r="C3414" s="1"/>
      <c r="E3414" s="1"/>
      <c r="F3414" s="1"/>
    </row>
    <row r="3415" spans="3:6" x14ac:dyDescent="0.25">
      <c r="C3415" s="1"/>
      <c r="E3415" s="1"/>
      <c r="F3415" s="1"/>
    </row>
    <row r="3416" spans="3:6" x14ac:dyDescent="0.25">
      <c r="C3416" s="1"/>
      <c r="E3416" s="1"/>
      <c r="F3416" s="1"/>
    </row>
    <row r="3417" spans="3:6" x14ac:dyDescent="0.25">
      <c r="C3417" s="1"/>
      <c r="E3417" s="1"/>
      <c r="F3417" s="1"/>
    </row>
    <row r="3418" spans="3:6" x14ac:dyDescent="0.25">
      <c r="C3418" s="1"/>
      <c r="E3418" s="1"/>
      <c r="F3418" s="1"/>
    </row>
    <row r="3419" spans="3:6" x14ac:dyDescent="0.25">
      <c r="C3419" s="1"/>
      <c r="E3419" s="1"/>
      <c r="F3419" s="1"/>
    </row>
    <row r="3420" spans="3:6" x14ac:dyDescent="0.25">
      <c r="C3420" s="1"/>
      <c r="E3420" s="1"/>
      <c r="F3420" s="1"/>
    </row>
    <row r="3421" spans="3:6" x14ac:dyDescent="0.25">
      <c r="C3421" s="1"/>
      <c r="E3421" s="1"/>
      <c r="F3421" s="1"/>
    </row>
    <row r="3422" spans="3:6" x14ac:dyDescent="0.25">
      <c r="C3422" s="1"/>
      <c r="E3422" s="1"/>
      <c r="F3422" s="1"/>
    </row>
    <row r="3423" spans="3:6" x14ac:dyDescent="0.25">
      <c r="C3423" s="1"/>
      <c r="E3423" s="1"/>
      <c r="F3423" s="1"/>
    </row>
    <row r="3424" spans="3:6" x14ac:dyDescent="0.25">
      <c r="C3424" s="1"/>
      <c r="E3424" s="1"/>
      <c r="F3424" s="1"/>
    </row>
    <row r="3425" spans="3:6" x14ac:dyDescent="0.25">
      <c r="C3425" s="1"/>
      <c r="E3425" s="1"/>
      <c r="F3425" s="1"/>
    </row>
    <row r="3426" spans="3:6" x14ac:dyDescent="0.25">
      <c r="C3426" s="1"/>
      <c r="E3426" s="1"/>
      <c r="F3426" s="1"/>
    </row>
    <row r="3427" spans="3:6" x14ac:dyDescent="0.25">
      <c r="C3427" s="1"/>
      <c r="E3427" s="1"/>
      <c r="F3427" s="1"/>
    </row>
    <row r="3428" spans="3:6" x14ac:dyDescent="0.25">
      <c r="C3428" s="1"/>
      <c r="E3428" s="1"/>
      <c r="F3428" s="1"/>
    </row>
    <row r="3429" spans="3:6" x14ac:dyDescent="0.25">
      <c r="C3429" s="1"/>
      <c r="E3429" s="1"/>
      <c r="F3429" s="1"/>
    </row>
    <row r="3430" spans="3:6" x14ac:dyDescent="0.25">
      <c r="C3430" s="1"/>
      <c r="E3430" s="1"/>
      <c r="F3430" s="1"/>
    </row>
    <row r="3431" spans="3:6" x14ac:dyDescent="0.25">
      <c r="C3431" s="1"/>
      <c r="E3431" s="1"/>
      <c r="F3431" s="1"/>
    </row>
    <row r="3432" spans="3:6" x14ac:dyDescent="0.25">
      <c r="C3432" s="1"/>
      <c r="E3432" s="1"/>
      <c r="F3432" s="1"/>
    </row>
    <row r="3433" spans="3:6" x14ac:dyDescent="0.25">
      <c r="C3433" s="1"/>
      <c r="E3433" s="1"/>
      <c r="F3433" s="1"/>
    </row>
    <row r="3434" spans="3:6" x14ac:dyDescent="0.25">
      <c r="C3434" s="1"/>
      <c r="E3434" s="1"/>
      <c r="F3434" s="1"/>
    </row>
    <row r="3435" spans="3:6" x14ac:dyDescent="0.25">
      <c r="C3435" s="1"/>
      <c r="E3435" s="1"/>
      <c r="F3435" s="1"/>
    </row>
    <row r="3436" spans="3:6" x14ac:dyDescent="0.25">
      <c r="C3436" s="1"/>
      <c r="E3436" s="1"/>
      <c r="F3436" s="1"/>
    </row>
    <row r="3437" spans="3:6" x14ac:dyDescent="0.25">
      <c r="C3437" s="1"/>
      <c r="E3437" s="1"/>
      <c r="F3437" s="1"/>
    </row>
    <row r="3438" spans="3:6" x14ac:dyDescent="0.25">
      <c r="C3438" s="1"/>
      <c r="E3438" s="1"/>
      <c r="F3438" s="1"/>
    </row>
    <row r="3439" spans="3:6" x14ac:dyDescent="0.25">
      <c r="C3439" s="1"/>
      <c r="E3439" s="1"/>
      <c r="F3439" s="1"/>
    </row>
    <row r="3440" spans="3:6" x14ac:dyDescent="0.25">
      <c r="C3440" s="1"/>
      <c r="E3440" s="1"/>
      <c r="F3440" s="1"/>
    </row>
  </sheetData>
  <mergeCells count="33">
    <mergeCell ref="A67:F67"/>
    <mergeCell ref="A257:F257"/>
    <mergeCell ref="A299:F299"/>
    <mergeCell ref="B69:F69"/>
    <mergeCell ref="B129:F129"/>
    <mergeCell ref="B140:F140"/>
    <mergeCell ref="B149:F149"/>
    <mergeCell ref="A60:F60"/>
    <mergeCell ref="A2:F2"/>
    <mergeCell ref="A5:F5"/>
    <mergeCell ref="A7:F7"/>
    <mergeCell ref="B8:F8"/>
    <mergeCell ref="B26:F26"/>
    <mergeCell ref="B34:F34"/>
    <mergeCell ref="B37:F37"/>
    <mergeCell ref="B48:F48"/>
    <mergeCell ref="B51:F51"/>
    <mergeCell ref="B54:F54"/>
    <mergeCell ref="B58:F58"/>
    <mergeCell ref="A1:F1"/>
    <mergeCell ref="C397:F397"/>
    <mergeCell ref="B179:F179"/>
    <mergeCell ref="B259:F259"/>
    <mergeCell ref="B271:F271"/>
    <mergeCell ref="B278:F278"/>
    <mergeCell ref="B301:F301"/>
    <mergeCell ref="A344:F344"/>
    <mergeCell ref="B313:F313"/>
    <mergeCell ref="B321:F321"/>
    <mergeCell ref="B326:F326"/>
    <mergeCell ref="B340:F340"/>
    <mergeCell ref="B346:F346"/>
    <mergeCell ref="B349:F349"/>
  </mergeCells>
  <conditionalFormatting sqref="A1">
    <cfRule type="containsErrors" dxfId="2" priority="2">
      <formula>ISERROR(A1)</formula>
    </cfRule>
  </conditionalFormatting>
  <conditionalFormatting sqref="A1">
    <cfRule type="dataBar" priority="1">
      <dataBar>
        <cfvo type="min"/>
        <cfvo type="max"/>
        <color rgb="FFFFB628"/>
      </dataBar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38"/>
  <sheetViews>
    <sheetView showGridLines="0" zoomScaleNormal="100" workbookViewId="0">
      <selection activeCell="C9" sqref="C9"/>
    </sheetView>
  </sheetViews>
  <sheetFormatPr baseColWidth="10" defaultRowHeight="15" x14ac:dyDescent="0.25"/>
  <cols>
    <col min="1" max="1" width="9.85546875" style="21" customWidth="1"/>
    <col min="2" max="2" width="15.140625" style="21" customWidth="1"/>
    <col min="3" max="3" width="57.7109375" style="21" customWidth="1"/>
    <col min="4" max="4" width="11.5703125" style="21" customWidth="1"/>
    <col min="5" max="5" width="36" style="21" customWidth="1"/>
    <col min="6" max="6" width="41.140625" style="21" customWidth="1"/>
    <col min="7" max="16384" width="11.42578125" style="21"/>
  </cols>
  <sheetData>
    <row r="1" spans="1:6" x14ac:dyDescent="0.25">
      <c r="A1" s="46" t="s">
        <v>764</v>
      </c>
      <c r="B1" s="46"/>
      <c r="C1" s="46"/>
      <c r="D1" s="46"/>
      <c r="E1" s="46"/>
      <c r="F1" s="46"/>
    </row>
    <row r="2" spans="1:6" ht="15.75" x14ac:dyDescent="0.25">
      <c r="A2" s="47" t="s">
        <v>765</v>
      </c>
      <c r="B2" s="47"/>
      <c r="C2" s="47"/>
      <c r="D2" s="47"/>
      <c r="E2" s="47"/>
      <c r="F2" s="47"/>
    </row>
    <row r="3" spans="1:6" ht="15.75" x14ac:dyDescent="0.25">
      <c r="A3" s="47" t="s">
        <v>766</v>
      </c>
      <c r="B3" s="47"/>
      <c r="C3" s="47"/>
      <c r="D3" s="47"/>
      <c r="E3" s="47"/>
      <c r="F3" s="47"/>
    </row>
    <row r="4" spans="1:6" ht="15.75" x14ac:dyDescent="0.25">
      <c r="A4" s="47" t="s">
        <v>767</v>
      </c>
      <c r="B4" s="47"/>
      <c r="C4" s="47"/>
      <c r="D4" s="47"/>
      <c r="E4" s="47"/>
      <c r="F4" s="47"/>
    </row>
    <row r="5" spans="1:6" ht="15.75" x14ac:dyDescent="0.25">
      <c r="A5" s="47" t="s">
        <v>768</v>
      </c>
      <c r="B5" s="47"/>
      <c r="C5" s="47"/>
      <c r="D5" s="47"/>
      <c r="E5" s="47"/>
      <c r="F5" s="47"/>
    </row>
    <row r="6" spans="1:6" ht="26.25" customHeight="1" x14ac:dyDescent="0.25">
      <c r="A6" s="4"/>
      <c r="B6" s="4"/>
      <c r="C6" s="5"/>
      <c r="D6" s="4"/>
      <c r="E6" s="4"/>
      <c r="F6" s="4"/>
    </row>
    <row r="7" spans="1:6" ht="27" customHeight="1" x14ac:dyDescent="0.25">
      <c r="A7" s="44" t="s">
        <v>769</v>
      </c>
      <c r="B7" s="44"/>
      <c r="C7" s="44"/>
      <c r="D7" s="44"/>
      <c r="E7" s="44"/>
      <c r="F7" s="44"/>
    </row>
    <row r="8" spans="1:6" ht="27" customHeight="1" x14ac:dyDescent="0.25">
      <c r="A8" s="44" t="s">
        <v>770</v>
      </c>
      <c r="B8" s="44"/>
      <c r="C8" s="44"/>
      <c r="D8" s="44"/>
      <c r="E8" s="44"/>
      <c r="F8" s="44"/>
    </row>
    <row r="9" spans="1:6" s="6" customFormat="1" x14ac:dyDescent="0.25">
      <c r="A9" s="7" t="s">
        <v>1</v>
      </c>
      <c r="B9" s="7" t="s">
        <v>5126</v>
      </c>
      <c r="C9" s="7" t="s">
        <v>5127</v>
      </c>
      <c r="D9" s="7" t="s">
        <v>4</v>
      </c>
      <c r="E9" s="7" t="s">
        <v>5</v>
      </c>
      <c r="F9" s="7" t="s">
        <v>6</v>
      </c>
    </row>
    <row r="10" spans="1:6" s="6" customFormat="1" ht="15.75" customHeight="1" x14ac:dyDescent="0.25">
      <c r="A10" s="16"/>
      <c r="B10" s="42" t="s">
        <v>771</v>
      </c>
      <c r="C10" s="42"/>
      <c r="D10" s="42"/>
      <c r="E10" s="42"/>
      <c r="F10" s="42"/>
    </row>
    <row r="11" spans="1:6" ht="25.5" customHeight="1" x14ac:dyDescent="0.25">
      <c r="A11" s="22">
        <v>1</v>
      </c>
      <c r="B11" s="23">
        <v>110505000</v>
      </c>
      <c r="C11" s="24" t="s">
        <v>772</v>
      </c>
      <c r="D11" s="23" t="s">
        <v>773</v>
      </c>
      <c r="E11" s="24" t="s">
        <v>400</v>
      </c>
      <c r="F11" s="24" t="s">
        <v>456</v>
      </c>
    </row>
    <row r="12" spans="1:6" ht="25.5" customHeight="1" x14ac:dyDescent="0.25">
      <c r="A12" s="22">
        <v>2</v>
      </c>
      <c r="B12" s="23">
        <v>110808000</v>
      </c>
      <c r="C12" s="24" t="s">
        <v>774</v>
      </c>
      <c r="D12" s="23" t="s">
        <v>775</v>
      </c>
      <c r="E12" s="24" t="s">
        <v>459</v>
      </c>
      <c r="F12" s="24" t="s">
        <v>460</v>
      </c>
    </row>
    <row r="13" spans="1:6" ht="25.5" customHeight="1" x14ac:dyDescent="0.25">
      <c r="A13" s="22">
        <v>3</v>
      </c>
      <c r="B13" s="23">
        <v>111313000</v>
      </c>
      <c r="C13" s="24" t="s">
        <v>776</v>
      </c>
      <c r="D13" s="23" t="s">
        <v>777</v>
      </c>
      <c r="E13" s="24" t="s">
        <v>475</v>
      </c>
      <c r="F13" s="24" t="s">
        <v>476</v>
      </c>
    </row>
    <row r="14" spans="1:6" ht="25.5" customHeight="1" x14ac:dyDescent="0.25">
      <c r="A14" s="22">
        <v>4</v>
      </c>
      <c r="B14" s="23">
        <v>111515000</v>
      </c>
      <c r="C14" s="24" t="s">
        <v>778</v>
      </c>
      <c r="D14" s="23" t="s">
        <v>779</v>
      </c>
      <c r="E14" s="24" t="s">
        <v>181</v>
      </c>
      <c r="F14" s="24" t="s">
        <v>182</v>
      </c>
    </row>
    <row r="15" spans="1:6" ht="25.5" customHeight="1" x14ac:dyDescent="0.25">
      <c r="A15" s="22">
        <v>5</v>
      </c>
      <c r="B15" s="23">
        <v>111717000</v>
      </c>
      <c r="C15" s="24" t="s">
        <v>780</v>
      </c>
      <c r="D15" s="23" t="s">
        <v>781</v>
      </c>
      <c r="E15" s="24" t="s">
        <v>165</v>
      </c>
      <c r="F15" s="24" t="s">
        <v>166</v>
      </c>
    </row>
    <row r="16" spans="1:6" ht="25.5" customHeight="1" x14ac:dyDescent="0.25">
      <c r="A16" s="22">
        <v>6</v>
      </c>
      <c r="B16" s="23">
        <v>111818000</v>
      </c>
      <c r="C16" s="24" t="s">
        <v>782</v>
      </c>
      <c r="D16" s="23" t="s">
        <v>783</v>
      </c>
      <c r="E16" s="24" t="s">
        <v>159</v>
      </c>
      <c r="F16" s="24" t="s">
        <v>160</v>
      </c>
    </row>
    <row r="17" spans="1:6" ht="25.5" customHeight="1" x14ac:dyDescent="0.25">
      <c r="A17" s="22">
        <v>7</v>
      </c>
      <c r="B17" s="23">
        <v>111919000</v>
      </c>
      <c r="C17" s="24" t="s">
        <v>784</v>
      </c>
      <c r="D17" s="23" t="s">
        <v>785</v>
      </c>
      <c r="E17" s="24" t="s">
        <v>173</v>
      </c>
      <c r="F17" s="24" t="s">
        <v>174</v>
      </c>
    </row>
    <row r="18" spans="1:6" ht="25.5" customHeight="1" x14ac:dyDescent="0.25">
      <c r="A18" s="22">
        <v>8</v>
      </c>
      <c r="B18" s="23">
        <v>112020000</v>
      </c>
      <c r="C18" s="24" t="s">
        <v>786</v>
      </c>
      <c r="D18" s="23" t="s">
        <v>787</v>
      </c>
      <c r="E18" s="24" t="s">
        <v>219</v>
      </c>
      <c r="F18" s="24" t="s">
        <v>220</v>
      </c>
    </row>
    <row r="19" spans="1:6" ht="25.5" customHeight="1" x14ac:dyDescent="0.25">
      <c r="A19" s="22">
        <v>9</v>
      </c>
      <c r="B19" s="23">
        <v>112323000</v>
      </c>
      <c r="C19" s="24" t="s">
        <v>788</v>
      </c>
      <c r="D19" s="23" t="s">
        <v>789</v>
      </c>
      <c r="E19" s="24" t="s">
        <v>169</v>
      </c>
      <c r="F19" s="24" t="s">
        <v>170</v>
      </c>
    </row>
    <row r="20" spans="1:6" ht="25.5" customHeight="1" x14ac:dyDescent="0.25">
      <c r="A20" s="22">
        <v>10</v>
      </c>
      <c r="B20" s="23">
        <v>112525000</v>
      </c>
      <c r="C20" s="24" t="s">
        <v>790</v>
      </c>
      <c r="D20" s="23" t="s">
        <v>791</v>
      </c>
      <c r="E20" s="24" t="s">
        <v>10</v>
      </c>
      <c r="F20" s="24" t="s">
        <v>11</v>
      </c>
    </row>
    <row r="21" spans="1:6" ht="25.5" customHeight="1" x14ac:dyDescent="0.25">
      <c r="A21" s="22">
        <v>11</v>
      </c>
      <c r="B21" s="23">
        <v>112727000</v>
      </c>
      <c r="C21" s="24" t="s">
        <v>792</v>
      </c>
      <c r="D21" s="23" t="s">
        <v>793</v>
      </c>
      <c r="E21" s="24" t="s">
        <v>187</v>
      </c>
      <c r="F21" s="24" t="s">
        <v>188</v>
      </c>
    </row>
    <row r="22" spans="1:6" ht="25.5" customHeight="1" x14ac:dyDescent="0.25">
      <c r="A22" s="22">
        <v>12</v>
      </c>
      <c r="B22" s="23">
        <v>114141000</v>
      </c>
      <c r="C22" s="24" t="s">
        <v>794</v>
      </c>
      <c r="D22" s="23" t="s">
        <v>795</v>
      </c>
      <c r="E22" s="24" t="s">
        <v>155</v>
      </c>
      <c r="F22" s="24" t="s">
        <v>156</v>
      </c>
    </row>
    <row r="23" spans="1:6" ht="25.5" customHeight="1" x14ac:dyDescent="0.25">
      <c r="A23" s="22">
        <v>13</v>
      </c>
      <c r="B23" s="23">
        <v>114444000</v>
      </c>
      <c r="C23" s="24" t="s">
        <v>796</v>
      </c>
      <c r="D23" s="23" t="s">
        <v>797</v>
      </c>
      <c r="E23" s="24" t="s">
        <v>239</v>
      </c>
      <c r="F23" s="24" t="s">
        <v>409</v>
      </c>
    </row>
    <row r="24" spans="1:6" ht="25.5" customHeight="1" x14ac:dyDescent="0.25">
      <c r="A24" s="22">
        <v>14</v>
      </c>
      <c r="B24" s="23">
        <v>114747000</v>
      </c>
      <c r="C24" s="24" t="s">
        <v>798</v>
      </c>
      <c r="D24" s="23" t="s">
        <v>799</v>
      </c>
      <c r="E24" s="24" t="s">
        <v>281</v>
      </c>
      <c r="F24" s="24" t="s">
        <v>282</v>
      </c>
    </row>
    <row r="25" spans="1:6" ht="25.5" customHeight="1" x14ac:dyDescent="0.25">
      <c r="A25" s="22">
        <v>15</v>
      </c>
      <c r="B25" s="23">
        <v>115050000</v>
      </c>
      <c r="C25" s="24" t="s">
        <v>800</v>
      </c>
      <c r="D25" s="23" t="s">
        <v>801</v>
      </c>
      <c r="E25" s="24" t="s">
        <v>191</v>
      </c>
      <c r="F25" s="24" t="s">
        <v>192</v>
      </c>
    </row>
    <row r="26" spans="1:6" ht="25.5" customHeight="1" x14ac:dyDescent="0.25">
      <c r="A26" s="22">
        <v>16</v>
      </c>
      <c r="B26" s="23">
        <v>115252000</v>
      </c>
      <c r="C26" s="24" t="s">
        <v>802</v>
      </c>
      <c r="D26" s="23" t="s">
        <v>803</v>
      </c>
      <c r="E26" s="24" t="s">
        <v>373</v>
      </c>
      <c r="F26" s="24" t="s">
        <v>374</v>
      </c>
    </row>
    <row r="27" spans="1:6" ht="25.5" customHeight="1" x14ac:dyDescent="0.25">
      <c r="A27" s="22">
        <v>17</v>
      </c>
      <c r="B27" s="23">
        <v>115454000</v>
      </c>
      <c r="C27" s="24" t="s">
        <v>804</v>
      </c>
      <c r="D27" s="23" t="s">
        <v>805</v>
      </c>
      <c r="E27" s="24" t="s">
        <v>377</v>
      </c>
      <c r="F27" s="24" t="s">
        <v>378</v>
      </c>
    </row>
    <row r="28" spans="1:6" ht="25.5" customHeight="1" x14ac:dyDescent="0.25">
      <c r="A28" s="22">
        <v>18</v>
      </c>
      <c r="B28" s="23">
        <v>116363000</v>
      </c>
      <c r="C28" s="24" t="s">
        <v>806</v>
      </c>
      <c r="D28" s="23" t="s">
        <v>807</v>
      </c>
      <c r="E28" s="24" t="s">
        <v>387</v>
      </c>
      <c r="F28" s="24" t="s">
        <v>388</v>
      </c>
    </row>
    <row r="29" spans="1:6" ht="25.5" customHeight="1" x14ac:dyDescent="0.25">
      <c r="A29" s="22">
        <v>19</v>
      </c>
      <c r="B29" s="23">
        <v>116666000</v>
      </c>
      <c r="C29" s="24" t="s">
        <v>808</v>
      </c>
      <c r="D29" s="23" t="s">
        <v>809</v>
      </c>
      <c r="E29" s="24" t="s">
        <v>145</v>
      </c>
      <c r="F29" s="24" t="s">
        <v>146</v>
      </c>
    </row>
    <row r="30" spans="1:6" ht="25.5" customHeight="1" x14ac:dyDescent="0.25">
      <c r="A30" s="22">
        <v>20</v>
      </c>
      <c r="B30" s="23">
        <v>116868000</v>
      </c>
      <c r="C30" s="24" t="s">
        <v>810</v>
      </c>
      <c r="D30" s="23" t="s">
        <v>811</v>
      </c>
      <c r="E30" s="24" t="s">
        <v>391</v>
      </c>
      <c r="F30" s="24" t="s">
        <v>392</v>
      </c>
    </row>
    <row r="31" spans="1:6" ht="25.5" customHeight="1" x14ac:dyDescent="0.25">
      <c r="A31" s="22">
        <v>21</v>
      </c>
      <c r="B31" s="23">
        <v>117070000</v>
      </c>
      <c r="C31" s="24" t="s">
        <v>812</v>
      </c>
      <c r="D31" s="23" t="s">
        <v>813</v>
      </c>
      <c r="E31" s="24" t="s">
        <v>450</v>
      </c>
      <c r="F31" s="24" t="s">
        <v>451</v>
      </c>
    </row>
    <row r="32" spans="1:6" ht="25.5" customHeight="1" x14ac:dyDescent="0.25">
      <c r="A32" s="22">
        <v>22</v>
      </c>
      <c r="B32" s="23">
        <v>117373000</v>
      </c>
      <c r="C32" s="24" t="s">
        <v>814</v>
      </c>
      <c r="D32" s="23" t="s">
        <v>815</v>
      </c>
      <c r="E32" s="24" t="s">
        <v>247</v>
      </c>
      <c r="F32" s="24" t="s">
        <v>397</v>
      </c>
    </row>
    <row r="33" spans="1:6" ht="25.5" customHeight="1" x14ac:dyDescent="0.25">
      <c r="A33" s="22">
        <v>23</v>
      </c>
      <c r="B33" s="23">
        <v>117676000</v>
      </c>
      <c r="C33" s="24" t="s">
        <v>816</v>
      </c>
      <c r="D33" s="23" t="s">
        <v>817</v>
      </c>
      <c r="E33" s="24" t="s">
        <v>243</v>
      </c>
      <c r="F33" s="24" t="s">
        <v>244</v>
      </c>
    </row>
    <row r="34" spans="1:6" ht="25.5" customHeight="1" x14ac:dyDescent="0.25">
      <c r="A34" s="22">
        <v>24</v>
      </c>
      <c r="B34" s="23">
        <v>118181000</v>
      </c>
      <c r="C34" s="24" t="s">
        <v>818</v>
      </c>
      <c r="D34" s="23" t="s">
        <v>819</v>
      </c>
      <c r="E34" s="24" t="s">
        <v>820</v>
      </c>
      <c r="F34" s="24" t="s">
        <v>821</v>
      </c>
    </row>
    <row r="35" spans="1:6" ht="25.5" customHeight="1" x14ac:dyDescent="0.25">
      <c r="A35" s="22">
        <v>25</v>
      </c>
      <c r="B35" s="23">
        <v>118585000</v>
      </c>
      <c r="C35" s="24" t="s">
        <v>822</v>
      </c>
      <c r="D35" s="23" t="s">
        <v>823</v>
      </c>
      <c r="E35" s="24" t="s">
        <v>446</v>
      </c>
      <c r="F35" s="24" t="s">
        <v>447</v>
      </c>
    </row>
    <row r="36" spans="1:6" ht="25.5" customHeight="1" x14ac:dyDescent="0.25">
      <c r="A36" s="22">
        <v>26</v>
      </c>
      <c r="B36" s="23">
        <v>118686000</v>
      </c>
      <c r="C36" s="24" t="s">
        <v>824</v>
      </c>
      <c r="D36" s="23" t="s">
        <v>825</v>
      </c>
      <c r="E36" s="24" t="s">
        <v>486</v>
      </c>
      <c r="F36" s="24" t="s">
        <v>487</v>
      </c>
    </row>
    <row r="37" spans="1:6" ht="25.5" customHeight="1" x14ac:dyDescent="0.25">
      <c r="A37" s="22">
        <v>27</v>
      </c>
      <c r="B37" s="23">
        <v>118888000</v>
      </c>
      <c r="C37" s="24" t="s">
        <v>826</v>
      </c>
      <c r="D37" s="23" t="s">
        <v>827</v>
      </c>
      <c r="E37" s="24" t="s">
        <v>231</v>
      </c>
      <c r="F37" s="24" t="s">
        <v>619</v>
      </c>
    </row>
    <row r="38" spans="1:6" ht="25.5" customHeight="1" x14ac:dyDescent="0.25">
      <c r="A38" s="22">
        <v>28</v>
      </c>
      <c r="B38" s="23">
        <v>119191000</v>
      </c>
      <c r="C38" s="24" t="s">
        <v>828</v>
      </c>
      <c r="D38" s="23" t="s">
        <v>829</v>
      </c>
      <c r="E38" s="24" t="s">
        <v>708</v>
      </c>
      <c r="F38" s="24" t="s">
        <v>709</v>
      </c>
    </row>
    <row r="39" spans="1:6" ht="25.5" customHeight="1" x14ac:dyDescent="0.25">
      <c r="A39" s="22">
        <v>29</v>
      </c>
      <c r="B39" s="23">
        <v>119494000</v>
      </c>
      <c r="C39" s="24" t="s">
        <v>830</v>
      </c>
      <c r="D39" s="23" t="s">
        <v>831</v>
      </c>
      <c r="E39" s="24" t="s">
        <v>482</v>
      </c>
      <c r="F39" s="24" t="s">
        <v>483</v>
      </c>
    </row>
    <row r="40" spans="1:6" ht="25.5" customHeight="1" x14ac:dyDescent="0.25">
      <c r="A40" s="22">
        <v>30</v>
      </c>
      <c r="B40" s="23">
        <v>119595000</v>
      </c>
      <c r="C40" s="24" t="s">
        <v>832</v>
      </c>
      <c r="D40" s="23" t="s">
        <v>833</v>
      </c>
      <c r="E40" s="24" t="s">
        <v>834</v>
      </c>
      <c r="F40" s="24" t="s">
        <v>835</v>
      </c>
    </row>
    <row r="41" spans="1:6" ht="25.5" customHeight="1" x14ac:dyDescent="0.25">
      <c r="A41" s="22">
        <v>31</v>
      </c>
      <c r="B41" s="23">
        <v>119797000</v>
      </c>
      <c r="C41" s="24" t="s">
        <v>836</v>
      </c>
      <c r="D41" s="23" t="s">
        <v>837</v>
      </c>
      <c r="E41" s="24" t="s">
        <v>838</v>
      </c>
      <c r="F41" s="24" t="s">
        <v>839</v>
      </c>
    </row>
    <row r="42" spans="1:6" ht="25.5" customHeight="1" x14ac:dyDescent="0.25">
      <c r="A42" s="22">
        <v>32</v>
      </c>
      <c r="B42" s="23">
        <v>119999000</v>
      </c>
      <c r="C42" s="24" t="s">
        <v>840</v>
      </c>
      <c r="D42" s="23" t="s">
        <v>841</v>
      </c>
      <c r="E42" s="24" t="s">
        <v>842</v>
      </c>
      <c r="F42" s="24" t="s">
        <v>843</v>
      </c>
    </row>
    <row r="43" spans="1:6" s="6" customFormat="1" ht="25.5" customHeight="1" x14ac:dyDescent="0.25">
      <c r="A43" s="16"/>
      <c r="B43" s="42" t="s">
        <v>844</v>
      </c>
      <c r="C43" s="42"/>
      <c r="D43" s="42"/>
      <c r="E43" s="42"/>
      <c r="F43" s="42"/>
    </row>
    <row r="44" spans="1:6" ht="24.75" customHeight="1" x14ac:dyDescent="0.25">
      <c r="A44" s="22">
        <v>1</v>
      </c>
      <c r="B44" s="23">
        <v>89970221</v>
      </c>
      <c r="C44" s="24" t="s">
        <v>845</v>
      </c>
      <c r="D44" s="23" t="s">
        <v>846</v>
      </c>
      <c r="E44" s="24" t="s">
        <v>450</v>
      </c>
      <c r="F44" s="24" t="s">
        <v>847</v>
      </c>
    </row>
    <row r="45" spans="1:6" ht="25.5" customHeight="1" x14ac:dyDescent="0.25">
      <c r="A45" s="22">
        <v>2</v>
      </c>
      <c r="B45" s="23">
        <v>210005400</v>
      </c>
      <c r="C45" s="24" t="s">
        <v>848</v>
      </c>
      <c r="D45" s="23" t="s">
        <v>849</v>
      </c>
      <c r="E45" s="24" t="s">
        <v>400</v>
      </c>
      <c r="F45" s="24" t="s">
        <v>850</v>
      </c>
    </row>
    <row r="46" spans="1:6" ht="25.5" customHeight="1" x14ac:dyDescent="0.25">
      <c r="A46" s="22">
        <v>3</v>
      </c>
      <c r="B46" s="23">
        <v>210013300</v>
      </c>
      <c r="C46" s="24" t="s">
        <v>851</v>
      </c>
      <c r="D46" s="23" t="s">
        <v>852</v>
      </c>
      <c r="E46" s="24" t="s">
        <v>475</v>
      </c>
      <c r="F46" s="24" t="s">
        <v>853</v>
      </c>
    </row>
    <row r="47" spans="1:6" ht="25.5" customHeight="1" x14ac:dyDescent="0.25">
      <c r="A47" s="22">
        <v>4</v>
      </c>
      <c r="B47" s="23">
        <v>210013600</v>
      </c>
      <c r="C47" s="24" t="s">
        <v>854</v>
      </c>
      <c r="D47" s="23" t="s">
        <v>855</v>
      </c>
      <c r="E47" s="24" t="s">
        <v>475</v>
      </c>
      <c r="F47" s="24" t="s">
        <v>856</v>
      </c>
    </row>
    <row r="48" spans="1:6" ht="25.5" customHeight="1" x14ac:dyDescent="0.25">
      <c r="A48" s="22">
        <v>5</v>
      </c>
      <c r="B48" s="23">
        <v>210015500</v>
      </c>
      <c r="C48" s="24" t="s">
        <v>857</v>
      </c>
      <c r="D48" s="23" t="s">
        <v>858</v>
      </c>
      <c r="E48" s="24" t="s">
        <v>181</v>
      </c>
      <c r="F48" s="24" t="s">
        <v>859</v>
      </c>
    </row>
    <row r="49" spans="1:6" ht="25.5" customHeight="1" x14ac:dyDescent="0.25">
      <c r="A49" s="22">
        <v>6</v>
      </c>
      <c r="B49" s="23">
        <v>210015600</v>
      </c>
      <c r="C49" s="24" t="s">
        <v>860</v>
      </c>
      <c r="D49" s="23" t="s">
        <v>861</v>
      </c>
      <c r="E49" s="24" t="s">
        <v>181</v>
      </c>
      <c r="F49" s="24" t="s">
        <v>862</v>
      </c>
    </row>
    <row r="50" spans="1:6" ht="25.5" customHeight="1" x14ac:dyDescent="0.25">
      <c r="A50" s="22">
        <v>7</v>
      </c>
      <c r="B50" s="23">
        <v>210019100</v>
      </c>
      <c r="C50" s="24" t="s">
        <v>863</v>
      </c>
      <c r="D50" s="23" t="s">
        <v>864</v>
      </c>
      <c r="E50" s="24" t="s">
        <v>173</v>
      </c>
      <c r="F50" s="24" t="s">
        <v>865</v>
      </c>
    </row>
    <row r="51" spans="1:6" ht="25.5" customHeight="1" x14ac:dyDescent="0.25">
      <c r="A51" s="22">
        <v>8</v>
      </c>
      <c r="B51" s="23">
        <v>210020400</v>
      </c>
      <c r="C51" s="24" t="s">
        <v>866</v>
      </c>
      <c r="D51" s="23" t="s">
        <v>867</v>
      </c>
      <c r="E51" s="24" t="s">
        <v>219</v>
      </c>
      <c r="F51" s="24" t="s">
        <v>868</v>
      </c>
    </row>
    <row r="52" spans="1:6" ht="25.5" customHeight="1" x14ac:dyDescent="0.25">
      <c r="A52" s="22">
        <v>9</v>
      </c>
      <c r="B52" s="23">
        <v>210023300</v>
      </c>
      <c r="C52" s="24" t="s">
        <v>869</v>
      </c>
      <c r="D52" s="23" t="s">
        <v>870</v>
      </c>
      <c r="E52" s="24" t="s">
        <v>169</v>
      </c>
      <c r="F52" s="24" t="s">
        <v>871</v>
      </c>
    </row>
    <row r="53" spans="1:6" ht="25.5" customHeight="1" x14ac:dyDescent="0.25">
      <c r="A53" s="22">
        <v>10</v>
      </c>
      <c r="B53" s="23">
        <v>210023500</v>
      </c>
      <c r="C53" s="24" t="s">
        <v>872</v>
      </c>
      <c r="D53" s="23" t="s">
        <v>873</v>
      </c>
      <c r="E53" s="24" t="s">
        <v>169</v>
      </c>
      <c r="F53" s="24" t="s">
        <v>874</v>
      </c>
    </row>
    <row r="54" spans="1:6" ht="25.5" customHeight="1" x14ac:dyDescent="0.25">
      <c r="A54" s="22">
        <v>11</v>
      </c>
      <c r="B54" s="23">
        <v>210025200</v>
      </c>
      <c r="C54" s="24" t="s">
        <v>875</v>
      </c>
      <c r="D54" s="23" t="s">
        <v>876</v>
      </c>
      <c r="E54" s="24" t="s">
        <v>471</v>
      </c>
      <c r="F54" s="24" t="s">
        <v>877</v>
      </c>
    </row>
    <row r="55" spans="1:6" ht="25.5" customHeight="1" x14ac:dyDescent="0.25">
      <c r="A55" s="22">
        <v>12</v>
      </c>
      <c r="B55" s="23">
        <v>210027600</v>
      </c>
      <c r="C55" s="24" t="s">
        <v>878</v>
      </c>
      <c r="D55" s="23" t="s">
        <v>879</v>
      </c>
      <c r="E55" s="24" t="s">
        <v>187</v>
      </c>
      <c r="F55" s="24" t="s">
        <v>880</v>
      </c>
    </row>
    <row r="56" spans="1:6" ht="25.5" customHeight="1" x14ac:dyDescent="0.25">
      <c r="A56" s="22">
        <v>13</v>
      </c>
      <c r="B56" s="23">
        <v>210027800</v>
      </c>
      <c r="C56" s="24" t="s">
        <v>881</v>
      </c>
      <c r="D56" s="23" t="s">
        <v>882</v>
      </c>
      <c r="E56" s="24" t="s">
        <v>187</v>
      </c>
      <c r="F56" s="24" t="s">
        <v>883</v>
      </c>
    </row>
    <row r="57" spans="1:6" ht="25.5" customHeight="1" x14ac:dyDescent="0.25">
      <c r="A57" s="22">
        <v>14</v>
      </c>
      <c r="B57" s="23">
        <v>210050400</v>
      </c>
      <c r="C57" s="24" t="s">
        <v>884</v>
      </c>
      <c r="D57" s="23" t="s">
        <v>885</v>
      </c>
      <c r="E57" s="24" t="s">
        <v>191</v>
      </c>
      <c r="F57" s="24" t="s">
        <v>886</v>
      </c>
    </row>
    <row r="58" spans="1:6" ht="25.5" customHeight="1" x14ac:dyDescent="0.25">
      <c r="A58" s="22">
        <v>15</v>
      </c>
      <c r="B58" s="23">
        <v>210054800</v>
      </c>
      <c r="C58" s="24" t="s">
        <v>887</v>
      </c>
      <c r="D58" s="23" t="s">
        <v>888</v>
      </c>
      <c r="E58" s="24" t="s">
        <v>377</v>
      </c>
      <c r="F58" s="24" t="s">
        <v>889</v>
      </c>
    </row>
    <row r="59" spans="1:6" ht="25.5" customHeight="1" x14ac:dyDescent="0.25">
      <c r="A59" s="22">
        <v>16</v>
      </c>
      <c r="B59" s="23">
        <v>210066400</v>
      </c>
      <c r="C59" s="24" t="s">
        <v>890</v>
      </c>
      <c r="D59" s="23" t="s">
        <v>891</v>
      </c>
      <c r="E59" s="24" t="s">
        <v>145</v>
      </c>
      <c r="F59" s="24" t="s">
        <v>892</v>
      </c>
    </row>
    <row r="60" spans="1:6" ht="25.5" customHeight="1" x14ac:dyDescent="0.25">
      <c r="A60" s="22">
        <v>17</v>
      </c>
      <c r="B60" s="23">
        <v>210068500</v>
      </c>
      <c r="C60" s="24" t="s">
        <v>893</v>
      </c>
      <c r="D60" s="23" t="s">
        <v>894</v>
      </c>
      <c r="E60" s="24" t="s">
        <v>391</v>
      </c>
      <c r="F60" s="24" t="s">
        <v>895</v>
      </c>
    </row>
    <row r="61" spans="1:6" ht="25.5" customHeight="1" x14ac:dyDescent="0.25">
      <c r="A61" s="22">
        <v>18</v>
      </c>
      <c r="B61" s="23">
        <v>210070400</v>
      </c>
      <c r="C61" s="24" t="s">
        <v>896</v>
      </c>
      <c r="D61" s="23" t="s">
        <v>897</v>
      </c>
      <c r="E61" s="24" t="s">
        <v>450</v>
      </c>
      <c r="F61" s="24" t="s">
        <v>898</v>
      </c>
    </row>
    <row r="62" spans="1:6" ht="25.5" customHeight="1" x14ac:dyDescent="0.25">
      <c r="A62" s="22">
        <v>19</v>
      </c>
      <c r="B62" s="23">
        <v>210073200</v>
      </c>
      <c r="C62" s="24" t="s">
        <v>899</v>
      </c>
      <c r="D62" s="23" t="s">
        <v>900</v>
      </c>
      <c r="E62" s="24" t="s">
        <v>247</v>
      </c>
      <c r="F62" s="24" t="s">
        <v>901</v>
      </c>
    </row>
    <row r="63" spans="1:6" ht="25.5" customHeight="1" x14ac:dyDescent="0.25">
      <c r="A63" s="22">
        <v>20</v>
      </c>
      <c r="B63" s="23">
        <v>210076100</v>
      </c>
      <c r="C63" s="24" t="s">
        <v>902</v>
      </c>
      <c r="D63" s="23" t="s">
        <v>903</v>
      </c>
      <c r="E63" s="24" t="s">
        <v>243</v>
      </c>
      <c r="F63" s="24" t="s">
        <v>904</v>
      </c>
    </row>
    <row r="64" spans="1:6" ht="25.5" customHeight="1" x14ac:dyDescent="0.25">
      <c r="A64" s="22">
        <v>21</v>
      </c>
      <c r="B64" s="23">
        <v>210076400</v>
      </c>
      <c r="C64" s="24" t="s">
        <v>905</v>
      </c>
      <c r="D64" s="23" t="s">
        <v>906</v>
      </c>
      <c r="E64" s="24" t="s">
        <v>243</v>
      </c>
      <c r="F64" s="24" t="s">
        <v>907</v>
      </c>
    </row>
    <row r="65" spans="1:6" ht="25.5" customHeight="1" x14ac:dyDescent="0.25">
      <c r="A65" s="22">
        <v>22</v>
      </c>
      <c r="B65" s="23">
        <v>210081300</v>
      </c>
      <c r="C65" s="24" t="s">
        <v>908</v>
      </c>
      <c r="D65" s="23" t="s">
        <v>909</v>
      </c>
      <c r="E65" s="24" t="s">
        <v>820</v>
      </c>
      <c r="F65" s="24" t="s">
        <v>910</v>
      </c>
    </row>
    <row r="66" spans="1:6" ht="25.5" customHeight="1" x14ac:dyDescent="0.25">
      <c r="A66" s="22">
        <v>23</v>
      </c>
      <c r="B66" s="23">
        <v>210085300</v>
      </c>
      <c r="C66" s="24" t="s">
        <v>911</v>
      </c>
      <c r="D66" s="23" t="s">
        <v>912</v>
      </c>
      <c r="E66" s="24" t="s">
        <v>446</v>
      </c>
      <c r="F66" s="24" t="s">
        <v>913</v>
      </c>
    </row>
    <row r="67" spans="1:6" ht="25.5" customHeight="1" x14ac:dyDescent="0.25">
      <c r="A67" s="22">
        <v>24</v>
      </c>
      <c r="B67" s="23">
        <v>210085400</v>
      </c>
      <c r="C67" s="24" t="s">
        <v>914</v>
      </c>
      <c r="D67" s="23" t="s">
        <v>915</v>
      </c>
      <c r="E67" s="24" t="s">
        <v>446</v>
      </c>
      <c r="F67" s="24" t="s">
        <v>916</v>
      </c>
    </row>
    <row r="68" spans="1:6" ht="25.5" customHeight="1" x14ac:dyDescent="0.25">
      <c r="A68" s="22">
        <v>25</v>
      </c>
      <c r="B68" s="23">
        <v>210095200</v>
      </c>
      <c r="C68" s="24" t="s">
        <v>917</v>
      </c>
      <c r="D68" s="23" t="s">
        <v>918</v>
      </c>
      <c r="E68" s="24" t="s">
        <v>834</v>
      </c>
      <c r="F68" s="24" t="s">
        <v>919</v>
      </c>
    </row>
    <row r="69" spans="1:6" ht="25.5" customHeight="1" x14ac:dyDescent="0.25">
      <c r="A69" s="22">
        <v>26</v>
      </c>
      <c r="B69" s="23">
        <v>210105001</v>
      </c>
      <c r="C69" s="24" t="s">
        <v>920</v>
      </c>
      <c r="D69" s="23" t="s">
        <v>921</v>
      </c>
      <c r="E69" s="24" t="s">
        <v>400</v>
      </c>
      <c r="F69" s="24" t="s">
        <v>456</v>
      </c>
    </row>
    <row r="70" spans="1:6" ht="25.5" customHeight="1" x14ac:dyDescent="0.25">
      <c r="A70" s="22">
        <v>27</v>
      </c>
      <c r="B70" s="23">
        <v>210105101</v>
      </c>
      <c r="C70" s="24" t="s">
        <v>922</v>
      </c>
      <c r="D70" s="23" t="s">
        <v>923</v>
      </c>
      <c r="E70" s="24" t="s">
        <v>400</v>
      </c>
      <c r="F70" s="24" t="s">
        <v>924</v>
      </c>
    </row>
    <row r="71" spans="1:6" ht="25.5" customHeight="1" x14ac:dyDescent="0.25">
      <c r="A71" s="22">
        <v>28</v>
      </c>
      <c r="B71" s="23">
        <v>210105501</v>
      </c>
      <c r="C71" s="24" t="s">
        <v>925</v>
      </c>
      <c r="D71" s="23" t="s">
        <v>926</v>
      </c>
      <c r="E71" s="24" t="s">
        <v>400</v>
      </c>
      <c r="F71" s="24" t="s">
        <v>927</v>
      </c>
    </row>
    <row r="72" spans="1:6" ht="25.5" customHeight="1" x14ac:dyDescent="0.25">
      <c r="A72" s="22">
        <v>29</v>
      </c>
      <c r="B72" s="23">
        <v>210108001</v>
      </c>
      <c r="C72" s="24" t="s">
        <v>928</v>
      </c>
      <c r="D72" s="23" t="s">
        <v>929</v>
      </c>
      <c r="E72" s="24" t="s">
        <v>459</v>
      </c>
      <c r="F72" s="24" t="s">
        <v>460</v>
      </c>
    </row>
    <row r="73" spans="1:6" ht="25.5" customHeight="1" x14ac:dyDescent="0.25">
      <c r="A73" s="22">
        <v>30</v>
      </c>
      <c r="B73" s="23">
        <v>210111001</v>
      </c>
      <c r="C73" s="24" t="s">
        <v>930</v>
      </c>
      <c r="D73" s="23" t="s">
        <v>931</v>
      </c>
      <c r="E73" s="24" t="s">
        <v>10</v>
      </c>
      <c r="F73" s="24" t="s">
        <v>11</v>
      </c>
    </row>
    <row r="74" spans="1:6" ht="25.5" customHeight="1" x14ac:dyDescent="0.25">
      <c r="A74" s="22">
        <v>31</v>
      </c>
      <c r="B74" s="23">
        <v>210113001</v>
      </c>
      <c r="C74" s="24" t="s">
        <v>932</v>
      </c>
      <c r="D74" s="23" t="s">
        <v>933</v>
      </c>
      <c r="E74" s="24" t="s">
        <v>475</v>
      </c>
      <c r="F74" s="24" t="s">
        <v>476</v>
      </c>
    </row>
    <row r="75" spans="1:6" ht="25.5" customHeight="1" x14ac:dyDescent="0.25">
      <c r="A75" s="22">
        <v>32</v>
      </c>
      <c r="B75" s="23">
        <v>210115001</v>
      </c>
      <c r="C75" s="24" t="s">
        <v>934</v>
      </c>
      <c r="D75" s="23" t="s">
        <v>935</v>
      </c>
      <c r="E75" s="24" t="s">
        <v>181</v>
      </c>
      <c r="F75" s="24" t="s">
        <v>182</v>
      </c>
    </row>
    <row r="76" spans="1:6" ht="25.5" customHeight="1" x14ac:dyDescent="0.25">
      <c r="A76" s="22">
        <v>33</v>
      </c>
      <c r="B76" s="23">
        <v>210115401</v>
      </c>
      <c r="C76" s="24" t="s">
        <v>936</v>
      </c>
      <c r="D76" s="23" t="s">
        <v>937</v>
      </c>
      <c r="E76" s="24" t="s">
        <v>181</v>
      </c>
      <c r="F76" s="24" t="s">
        <v>938</v>
      </c>
    </row>
    <row r="77" spans="1:6" ht="25.5" customHeight="1" x14ac:dyDescent="0.25">
      <c r="A77" s="22">
        <v>34</v>
      </c>
      <c r="B77" s="23">
        <v>210117001</v>
      </c>
      <c r="C77" s="24" t="s">
        <v>939</v>
      </c>
      <c r="D77" s="23" t="s">
        <v>940</v>
      </c>
      <c r="E77" s="24" t="s">
        <v>165</v>
      </c>
      <c r="F77" s="24" t="s">
        <v>166</v>
      </c>
    </row>
    <row r="78" spans="1:6" ht="25.5" customHeight="1" x14ac:dyDescent="0.25">
      <c r="A78" s="22">
        <v>35</v>
      </c>
      <c r="B78" s="23">
        <v>210118001</v>
      </c>
      <c r="C78" s="24" t="s">
        <v>941</v>
      </c>
      <c r="D78" s="23" t="s">
        <v>942</v>
      </c>
      <c r="E78" s="24" t="s">
        <v>159</v>
      </c>
      <c r="F78" s="24" t="s">
        <v>160</v>
      </c>
    </row>
    <row r="79" spans="1:6" ht="25.5" customHeight="1" x14ac:dyDescent="0.25">
      <c r="A79" s="22">
        <v>36</v>
      </c>
      <c r="B79" s="23">
        <v>210119001</v>
      </c>
      <c r="C79" s="24" t="s">
        <v>943</v>
      </c>
      <c r="D79" s="23" t="s">
        <v>944</v>
      </c>
      <c r="E79" s="24" t="s">
        <v>173</v>
      </c>
      <c r="F79" s="24" t="s">
        <v>174</v>
      </c>
    </row>
    <row r="80" spans="1:6" ht="25.5" customHeight="1" x14ac:dyDescent="0.25">
      <c r="A80" s="22">
        <v>37</v>
      </c>
      <c r="B80" s="23">
        <v>210119701</v>
      </c>
      <c r="C80" s="24" t="s">
        <v>945</v>
      </c>
      <c r="D80" s="23" t="s">
        <v>946</v>
      </c>
      <c r="E80" s="24" t="s">
        <v>173</v>
      </c>
      <c r="F80" s="24" t="s">
        <v>947</v>
      </c>
    </row>
    <row r="81" spans="1:6" ht="25.5" customHeight="1" x14ac:dyDescent="0.25">
      <c r="A81" s="22">
        <v>38</v>
      </c>
      <c r="B81" s="23">
        <v>210120001</v>
      </c>
      <c r="C81" s="24" t="s">
        <v>948</v>
      </c>
      <c r="D81" s="23" t="s">
        <v>949</v>
      </c>
      <c r="E81" s="24" t="s">
        <v>219</v>
      </c>
      <c r="F81" s="24" t="s">
        <v>220</v>
      </c>
    </row>
    <row r="82" spans="1:6" ht="25.5" customHeight="1" x14ac:dyDescent="0.25">
      <c r="A82" s="22">
        <v>39</v>
      </c>
      <c r="B82" s="23">
        <v>210123001</v>
      </c>
      <c r="C82" s="24" t="s">
        <v>950</v>
      </c>
      <c r="D82" s="23" t="s">
        <v>951</v>
      </c>
      <c r="E82" s="24" t="s">
        <v>169</v>
      </c>
      <c r="F82" s="24" t="s">
        <v>170</v>
      </c>
    </row>
    <row r="83" spans="1:6" ht="25.5" customHeight="1" x14ac:dyDescent="0.25">
      <c r="A83" s="22">
        <v>40</v>
      </c>
      <c r="B83" s="23">
        <v>210125001</v>
      </c>
      <c r="C83" s="24" t="s">
        <v>952</v>
      </c>
      <c r="D83" s="23" t="s">
        <v>953</v>
      </c>
      <c r="E83" s="24" t="s">
        <v>471</v>
      </c>
      <c r="F83" s="24" t="s">
        <v>662</v>
      </c>
    </row>
    <row r="84" spans="1:6" ht="25.5" customHeight="1" x14ac:dyDescent="0.25">
      <c r="A84" s="22">
        <v>41</v>
      </c>
      <c r="B84" s="23">
        <v>210127001</v>
      </c>
      <c r="C84" s="24" t="s">
        <v>954</v>
      </c>
      <c r="D84" s="23" t="s">
        <v>955</v>
      </c>
      <c r="E84" s="24" t="s">
        <v>187</v>
      </c>
      <c r="F84" s="24" t="s">
        <v>188</v>
      </c>
    </row>
    <row r="85" spans="1:6" ht="25.5" customHeight="1" x14ac:dyDescent="0.25">
      <c r="A85" s="22">
        <v>42</v>
      </c>
      <c r="B85" s="23">
        <v>210141001</v>
      </c>
      <c r="C85" s="24" t="s">
        <v>956</v>
      </c>
      <c r="D85" s="23" t="s">
        <v>957</v>
      </c>
      <c r="E85" s="24" t="s">
        <v>155</v>
      </c>
      <c r="F85" s="24" t="s">
        <v>156</v>
      </c>
    </row>
    <row r="86" spans="1:6" ht="25.5" customHeight="1" x14ac:dyDescent="0.25">
      <c r="A86" s="22">
        <v>43</v>
      </c>
      <c r="B86" s="23">
        <v>210141801</v>
      </c>
      <c r="C86" s="24" t="s">
        <v>958</v>
      </c>
      <c r="D86" s="23" t="s">
        <v>959</v>
      </c>
      <c r="E86" s="24" t="s">
        <v>155</v>
      </c>
      <c r="F86" s="24" t="s">
        <v>960</v>
      </c>
    </row>
    <row r="87" spans="1:6" ht="25.5" customHeight="1" x14ac:dyDescent="0.25">
      <c r="A87" s="22">
        <v>44</v>
      </c>
      <c r="B87" s="23">
        <v>210144001</v>
      </c>
      <c r="C87" s="24" t="s">
        <v>961</v>
      </c>
      <c r="D87" s="23" t="s">
        <v>962</v>
      </c>
      <c r="E87" s="24" t="s">
        <v>239</v>
      </c>
      <c r="F87" s="24" t="s">
        <v>409</v>
      </c>
    </row>
    <row r="88" spans="1:6" ht="25.5" customHeight="1" x14ac:dyDescent="0.25">
      <c r="A88" s="22">
        <v>45</v>
      </c>
      <c r="B88" s="23">
        <v>210147001</v>
      </c>
      <c r="C88" s="24" t="s">
        <v>963</v>
      </c>
      <c r="D88" s="23" t="s">
        <v>964</v>
      </c>
      <c r="E88" s="24" t="s">
        <v>281</v>
      </c>
      <c r="F88" s="24" t="s">
        <v>282</v>
      </c>
    </row>
    <row r="89" spans="1:6" ht="25.5" customHeight="1" x14ac:dyDescent="0.25">
      <c r="A89" s="22">
        <v>46</v>
      </c>
      <c r="B89" s="23">
        <v>210150001</v>
      </c>
      <c r="C89" s="24" t="s">
        <v>965</v>
      </c>
      <c r="D89" s="23" t="s">
        <v>966</v>
      </c>
      <c r="E89" s="24" t="s">
        <v>191</v>
      </c>
      <c r="F89" s="24" t="s">
        <v>192</v>
      </c>
    </row>
    <row r="90" spans="1:6" ht="25.5" customHeight="1" x14ac:dyDescent="0.25">
      <c r="A90" s="22">
        <v>47</v>
      </c>
      <c r="B90" s="23">
        <v>210152001</v>
      </c>
      <c r="C90" s="24" t="s">
        <v>967</v>
      </c>
      <c r="D90" s="23" t="s">
        <v>968</v>
      </c>
      <c r="E90" s="24" t="s">
        <v>373</v>
      </c>
      <c r="F90" s="24" t="s">
        <v>374</v>
      </c>
    </row>
    <row r="91" spans="1:6" ht="25.5" customHeight="1" x14ac:dyDescent="0.25">
      <c r="A91" s="22">
        <v>48</v>
      </c>
      <c r="B91" s="23">
        <v>210154001</v>
      </c>
      <c r="C91" s="24" t="s">
        <v>969</v>
      </c>
      <c r="D91" s="23" t="s">
        <v>970</v>
      </c>
      <c r="E91" s="24" t="s">
        <v>377</v>
      </c>
      <c r="F91" s="24" t="s">
        <v>378</v>
      </c>
    </row>
    <row r="92" spans="1:6" ht="25.5" customHeight="1" x14ac:dyDescent="0.25">
      <c r="A92" s="22">
        <v>49</v>
      </c>
      <c r="B92" s="23">
        <v>210163001</v>
      </c>
      <c r="C92" s="24" t="s">
        <v>971</v>
      </c>
      <c r="D92" s="23" t="s">
        <v>972</v>
      </c>
      <c r="E92" s="24" t="s">
        <v>387</v>
      </c>
      <c r="F92" s="24" t="s">
        <v>388</v>
      </c>
    </row>
    <row r="93" spans="1:6" ht="25.5" customHeight="1" x14ac:dyDescent="0.25">
      <c r="A93" s="22">
        <v>50</v>
      </c>
      <c r="B93" s="23">
        <v>210163401</v>
      </c>
      <c r="C93" s="24" t="s">
        <v>973</v>
      </c>
      <c r="D93" s="23" t="s">
        <v>974</v>
      </c>
      <c r="E93" s="24" t="s">
        <v>387</v>
      </c>
      <c r="F93" s="24" t="s">
        <v>975</v>
      </c>
    </row>
    <row r="94" spans="1:6" ht="25.5" customHeight="1" x14ac:dyDescent="0.25">
      <c r="A94" s="22">
        <v>51</v>
      </c>
      <c r="B94" s="23">
        <v>210166001</v>
      </c>
      <c r="C94" s="24" t="s">
        <v>976</v>
      </c>
      <c r="D94" s="23" t="s">
        <v>977</v>
      </c>
      <c r="E94" s="24" t="s">
        <v>145</v>
      </c>
      <c r="F94" s="24" t="s">
        <v>146</v>
      </c>
    </row>
    <row r="95" spans="1:6" ht="25.5" customHeight="1" x14ac:dyDescent="0.25">
      <c r="A95" s="22">
        <v>52</v>
      </c>
      <c r="B95" s="23">
        <v>210168001</v>
      </c>
      <c r="C95" s="24" t="s">
        <v>978</v>
      </c>
      <c r="D95" s="23" t="s">
        <v>979</v>
      </c>
      <c r="E95" s="24" t="s">
        <v>391</v>
      </c>
      <c r="F95" s="24" t="s">
        <v>392</v>
      </c>
    </row>
    <row r="96" spans="1:6" ht="25.5" customHeight="1" x14ac:dyDescent="0.25">
      <c r="A96" s="22">
        <v>53</v>
      </c>
      <c r="B96" s="23">
        <v>210168101</v>
      </c>
      <c r="C96" s="24" t="s">
        <v>980</v>
      </c>
      <c r="D96" s="23" t="s">
        <v>981</v>
      </c>
      <c r="E96" s="24" t="s">
        <v>391</v>
      </c>
      <c r="F96" s="24" t="s">
        <v>982</v>
      </c>
    </row>
    <row r="97" spans="1:6" ht="25.5" customHeight="1" x14ac:dyDescent="0.25">
      <c r="A97" s="22">
        <v>54</v>
      </c>
      <c r="B97" s="23">
        <v>210170001</v>
      </c>
      <c r="C97" s="24" t="s">
        <v>983</v>
      </c>
      <c r="D97" s="23" t="s">
        <v>984</v>
      </c>
      <c r="E97" s="24" t="s">
        <v>450</v>
      </c>
      <c r="F97" s="24" t="s">
        <v>451</v>
      </c>
    </row>
    <row r="98" spans="1:6" ht="25.5" customHeight="1" x14ac:dyDescent="0.25">
      <c r="A98" s="22">
        <v>55</v>
      </c>
      <c r="B98" s="23">
        <v>210173001</v>
      </c>
      <c r="C98" s="24" t="s">
        <v>985</v>
      </c>
      <c r="D98" s="23" t="s">
        <v>986</v>
      </c>
      <c r="E98" s="24" t="s">
        <v>247</v>
      </c>
      <c r="F98" s="24" t="s">
        <v>397</v>
      </c>
    </row>
    <row r="99" spans="1:6" ht="25.5" customHeight="1" x14ac:dyDescent="0.25">
      <c r="A99" s="22">
        <v>56</v>
      </c>
      <c r="B99" s="23">
        <v>210176001</v>
      </c>
      <c r="C99" s="24" t="s">
        <v>987</v>
      </c>
      <c r="D99" s="23" t="s">
        <v>988</v>
      </c>
      <c r="E99" s="24" t="s">
        <v>243</v>
      </c>
      <c r="F99" s="24" t="s">
        <v>244</v>
      </c>
    </row>
    <row r="100" spans="1:6" ht="25.5" customHeight="1" x14ac:dyDescent="0.25">
      <c r="A100" s="22">
        <v>57</v>
      </c>
      <c r="B100" s="23">
        <v>210181001</v>
      </c>
      <c r="C100" s="24" t="s">
        <v>989</v>
      </c>
      <c r="D100" s="23" t="s">
        <v>990</v>
      </c>
      <c r="E100" s="24" t="s">
        <v>820</v>
      </c>
      <c r="F100" s="24" t="s">
        <v>821</v>
      </c>
    </row>
    <row r="101" spans="1:6" ht="25.5" customHeight="1" x14ac:dyDescent="0.25">
      <c r="A101" s="22">
        <v>58</v>
      </c>
      <c r="B101" s="23">
        <v>210185001</v>
      </c>
      <c r="C101" s="24" t="s">
        <v>991</v>
      </c>
      <c r="D101" s="23" t="s">
        <v>992</v>
      </c>
      <c r="E101" s="24" t="s">
        <v>446</v>
      </c>
      <c r="F101" s="24" t="s">
        <v>447</v>
      </c>
    </row>
    <row r="102" spans="1:6" ht="25.5" customHeight="1" x14ac:dyDescent="0.25">
      <c r="A102" s="22">
        <v>59</v>
      </c>
      <c r="B102" s="23">
        <v>210186001</v>
      </c>
      <c r="C102" s="24" t="s">
        <v>993</v>
      </c>
      <c r="D102" s="23" t="s">
        <v>994</v>
      </c>
      <c r="E102" s="24" t="s">
        <v>486</v>
      </c>
      <c r="F102" s="24" t="s">
        <v>487</v>
      </c>
    </row>
    <row r="103" spans="1:6" ht="25.5" customHeight="1" x14ac:dyDescent="0.25">
      <c r="A103" s="22">
        <v>60</v>
      </c>
      <c r="B103" s="23">
        <v>210191001</v>
      </c>
      <c r="C103" s="24" t="s">
        <v>995</v>
      </c>
      <c r="D103" s="23" t="s">
        <v>996</v>
      </c>
      <c r="E103" s="24" t="s">
        <v>708</v>
      </c>
      <c r="F103" s="24" t="s">
        <v>709</v>
      </c>
    </row>
    <row r="104" spans="1:6" ht="25.5" customHeight="1" x14ac:dyDescent="0.25">
      <c r="A104" s="22">
        <v>61</v>
      </c>
      <c r="B104" s="23">
        <v>210194001</v>
      </c>
      <c r="C104" s="24" t="s">
        <v>997</v>
      </c>
      <c r="D104" s="23" t="s">
        <v>998</v>
      </c>
      <c r="E104" s="24" t="s">
        <v>482</v>
      </c>
      <c r="F104" s="24" t="s">
        <v>483</v>
      </c>
    </row>
    <row r="105" spans="1:6" ht="25.5" customHeight="1" x14ac:dyDescent="0.25">
      <c r="A105" s="22">
        <v>62</v>
      </c>
      <c r="B105" s="23">
        <v>210195001</v>
      </c>
      <c r="C105" s="24" t="s">
        <v>999</v>
      </c>
      <c r="D105" s="23" t="s">
        <v>1000</v>
      </c>
      <c r="E105" s="24" t="s">
        <v>834</v>
      </c>
      <c r="F105" s="24" t="s">
        <v>835</v>
      </c>
    </row>
    <row r="106" spans="1:6" ht="25.5" customHeight="1" x14ac:dyDescent="0.25">
      <c r="A106" s="22">
        <v>63</v>
      </c>
      <c r="B106" s="23">
        <v>210197001</v>
      </c>
      <c r="C106" s="24" t="s">
        <v>1001</v>
      </c>
      <c r="D106" s="23" t="s">
        <v>1002</v>
      </c>
      <c r="E106" s="24" t="s">
        <v>838</v>
      </c>
      <c r="F106" s="24" t="s">
        <v>839</v>
      </c>
    </row>
    <row r="107" spans="1:6" ht="25.5" customHeight="1" x14ac:dyDescent="0.25">
      <c r="A107" s="22">
        <v>64</v>
      </c>
      <c r="B107" s="23">
        <v>210199001</v>
      </c>
      <c r="C107" s="24" t="s">
        <v>1003</v>
      </c>
      <c r="D107" s="23" t="s">
        <v>1004</v>
      </c>
      <c r="E107" s="24" t="s">
        <v>842</v>
      </c>
      <c r="F107" s="24" t="s">
        <v>843</v>
      </c>
    </row>
    <row r="108" spans="1:6" ht="25.5" customHeight="1" x14ac:dyDescent="0.25">
      <c r="A108" s="22">
        <v>65</v>
      </c>
      <c r="B108" s="23">
        <v>210205002</v>
      </c>
      <c r="C108" s="24" t="s">
        <v>1005</v>
      </c>
      <c r="D108" s="23" t="s">
        <v>1006</v>
      </c>
      <c r="E108" s="24" t="s">
        <v>400</v>
      </c>
      <c r="F108" s="24" t="s">
        <v>1007</v>
      </c>
    </row>
    <row r="109" spans="1:6" ht="25.5" customHeight="1" x14ac:dyDescent="0.25">
      <c r="A109" s="22">
        <v>66</v>
      </c>
      <c r="B109" s="23">
        <v>210225402</v>
      </c>
      <c r="C109" s="24" t="s">
        <v>1008</v>
      </c>
      <c r="D109" s="23" t="s">
        <v>1009</v>
      </c>
      <c r="E109" s="24" t="s">
        <v>471</v>
      </c>
      <c r="F109" s="24" t="s">
        <v>1010</v>
      </c>
    </row>
    <row r="110" spans="1:6" ht="25.5" customHeight="1" x14ac:dyDescent="0.25">
      <c r="A110" s="22">
        <v>67</v>
      </c>
      <c r="B110" s="23">
        <v>210263302</v>
      </c>
      <c r="C110" s="24" t="s">
        <v>1011</v>
      </c>
      <c r="D110" s="23" t="s">
        <v>1012</v>
      </c>
      <c r="E110" s="24" t="s">
        <v>387</v>
      </c>
      <c r="F110" s="24" t="s">
        <v>1013</v>
      </c>
    </row>
    <row r="111" spans="1:6" ht="25.5" customHeight="1" x14ac:dyDescent="0.25">
      <c r="A111" s="22">
        <v>68</v>
      </c>
      <c r="B111" s="23">
        <v>210268502</v>
      </c>
      <c r="C111" s="24" t="s">
        <v>1014</v>
      </c>
      <c r="D111" s="23" t="s">
        <v>1015</v>
      </c>
      <c r="E111" s="24" t="s">
        <v>391</v>
      </c>
      <c r="F111" s="24" t="s">
        <v>1016</v>
      </c>
    </row>
    <row r="112" spans="1:6" ht="25.5" customHeight="1" x14ac:dyDescent="0.25">
      <c r="A112" s="22">
        <v>69</v>
      </c>
      <c r="B112" s="23">
        <v>210270702</v>
      </c>
      <c r="C112" s="24" t="s">
        <v>1017</v>
      </c>
      <c r="D112" s="23" t="s">
        <v>1018</v>
      </c>
      <c r="E112" s="24" t="s">
        <v>450</v>
      </c>
      <c r="F112" s="24" t="s">
        <v>1019</v>
      </c>
    </row>
    <row r="113" spans="1:6" ht="25.5" customHeight="1" x14ac:dyDescent="0.25">
      <c r="A113" s="22">
        <v>70</v>
      </c>
      <c r="B113" s="23">
        <v>210315403</v>
      </c>
      <c r="C113" s="24" t="s">
        <v>1020</v>
      </c>
      <c r="D113" s="23" t="s">
        <v>1021</v>
      </c>
      <c r="E113" s="24" t="s">
        <v>181</v>
      </c>
      <c r="F113" s="24" t="s">
        <v>1022</v>
      </c>
    </row>
    <row r="114" spans="1:6" ht="25.5" customHeight="1" x14ac:dyDescent="0.25">
      <c r="A114" s="22">
        <v>71</v>
      </c>
      <c r="B114" s="23">
        <v>210341503</v>
      </c>
      <c r="C114" s="24" t="s">
        <v>1023</v>
      </c>
      <c r="D114" s="23" t="s">
        <v>1024</v>
      </c>
      <c r="E114" s="24" t="s">
        <v>155</v>
      </c>
      <c r="F114" s="24" t="s">
        <v>1025</v>
      </c>
    </row>
    <row r="115" spans="1:6" ht="25.5" customHeight="1" x14ac:dyDescent="0.25">
      <c r="A115" s="22">
        <v>72</v>
      </c>
      <c r="B115" s="23">
        <v>210347703</v>
      </c>
      <c r="C115" s="24" t="s">
        <v>1026</v>
      </c>
      <c r="D115" s="23" t="s">
        <v>1027</v>
      </c>
      <c r="E115" s="24" t="s">
        <v>281</v>
      </c>
      <c r="F115" s="24" t="s">
        <v>1028</v>
      </c>
    </row>
    <row r="116" spans="1:6" ht="25.5" customHeight="1" x14ac:dyDescent="0.25">
      <c r="A116" s="22">
        <v>73</v>
      </c>
      <c r="B116" s="23">
        <v>210352203</v>
      </c>
      <c r="C116" s="24" t="s">
        <v>1029</v>
      </c>
      <c r="D116" s="23" t="s">
        <v>1030</v>
      </c>
      <c r="E116" s="24" t="s">
        <v>373</v>
      </c>
      <c r="F116" s="24" t="s">
        <v>1031</v>
      </c>
    </row>
    <row r="117" spans="1:6" ht="25.5" customHeight="1" x14ac:dyDescent="0.25">
      <c r="A117" s="22">
        <v>74</v>
      </c>
      <c r="B117" s="23">
        <v>210354003</v>
      </c>
      <c r="C117" s="24" t="s">
        <v>1032</v>
      </c>
      <c r="D117" s="23" t="s">
        <v>1033</v>
      </c>
      <c r="E117" s="24" t="s">
        <v>377</v>
      </c>
      <c r="F117" s="24" t="s">
        <v>1034</v>
      </c>
    </row>
    <row r="118" spans="1:6" ht="25.5" customHeight="1" x14ac:dyDescent="0.25">
      <c r="A118" s="22">
        <v>75</v>
      </c>
      <c r="B118" s="23">
        <v>210376403</v>
      </c>
      <c r="C118" s="24" t="s">
        <v>1035</v>
      </c>
      <c r="D118" s="23" t="s">
        <v>1036</v>
      </c>
      <c r="E118" s="24" t="s">
        <v>243</v>
      </c>
      <c r="F118" s="24" t="s">
        <v>1037</v>
      </c>
    </row>
    <row r="119" spans="1:6" ht="25.5" customHeight="1" x14ac:dyDescent="0.25">
      <c r="A119" s="22">
        <v>76</v>
      </c>
      <c r="B119" s="23">
        <v>210405004</v>
      </c>
      <c r="C119" s="24" t="s">
        <v>1038</v>
      </c>
      <c r="D119" s="23" t="s">
        <v>1039</v>
      </c>
      <c r="E119" s="24" t="s">
        <v>400</v>
      </c>
      <c r="F119" s="24" t="s">
        <v>1040</v>
      </c>
    </row>
    <row r="120" spans="1:6" ht="25.5" customHeight="1" x14ac:dyDescent="0.25">
      <c r="A120" s="22">
        <v>77</v>
      </c>
      <c r="B120" s="23">
        <v>210405604</v>
      </c>
      <c r="C120" s="24" t="s">
        <v>1041</v>
      </c>
      <c r="D120" s="23" t="s">
        <v>1042</v>
      </c>
      <c r="E120" s="24" t="s">
        <v>400</v>
      </c>
      <c r="F120" s="24" t="s">
        <v>1043</v>
      </c>
    </row>
    <row r="121" spans="1:6" ht="25.5" customHeight="1" x14ac:dyDescent="0.25">
      <c r="A121" s="22">
        <v>78</v>
      </c>
      <c r="B121" s="23">
        <v>210415104</v>
      </c>
      <c r="C121" s="24" t="s">
        <v>1044</v>
      </c>
      <c r="D121" s="23" t="s">
        <v>1045</v>
      </c>
      <c r="E121" s="24" t="s">
        <v>181</v>
      </c>
      <c r="F121" s="24" t="s">
        <v>1046</v>
      </c>
    </row>
    <row r="122" spans="1:6" ht="25.5" customHeight="1" x14ac:dyDescent="0.25">
      <c r="A122" s="22">
        <v>79</v>
      </c>
      <c r="B122" s="23">
        <v>210415204</v>
      </c>
      <c r="C122" s="24" t="s">
        <v>1047</v>
      </c>
      <c r="D122" s="23" t="s">
        <v>1048</v>
      </c>
      <c r="E122" s="24" t="s">
        <v>181</v>
      </c>
      <c r="F122" s="24" t="s">
        <v>1049</v>
      </c>
    </row>
    <row r="123" spans="1:6" ht="25.5" customHeight="1" x14ac:dyDescent="0.25">
      <c r="A123" s="22">
        <v>80</v>
      </c>
      <c r="B123" s="23">
        <v>210415804</v>
      </c>
      <c r="C123" s="24" t="s">
        <v>1050</v>
      </c>
      <c r="D123" s="23" t="s">
        <v>1051</v>
      </c>
      <c r="E123" s="24" t="s">
        <v>181</v>
      </c>
      <c r="F123" s="24" t="s">
        <v>1052</v>
      </c>
    </row>
    <row r="124" spans="1:6" ht="25.5" customHeight="1" x14ac:dyDescent="0.25">
      <c r="A124" s="22">
        <v>81</v>
      </c>
      <c r="B124" s="23">
        <v>210470204</v>
      </c>
      <c r="C124" s="24" t="s">
        <v>1053</v>
      </c>
      <c r="D124" s="23" t="s">
        <v>1054</v>
      </c>
      <c r="E124" s="24" t="s">
        <v>450</v>
      </c>
      <c r="F124" s="24" t="s">
        <v>1055</v>
      </c>
    </row>
    <row r="125" spans="1:6" ht="25.5" customHeight="1" x14ac:dyDescent="0.25">
      <c r="A125" s="22">
        <v>82</v>
      </c>
      <c r="B125" s="23">
        <v>210473504</v>
      </c>
      <c r="C125" s="24" t="s">
        <v>1056</v>
      </c>
      <c r="D125" s="23" t="s">
        <v>1057</v>
      </c>
      <c r="E125" s="24" t="s">
        <v>247</v>
      </c>
      <c r="F125" s="24" t="s">
        <v>1058</v>
      </c>
    </row>
    <row r="126" spans="1:6" ht="25.5" customHeight="1" x14ac:dyDescent="0.25">
      <c r="A126" s="22">
        <v>83</v>
      </c>
      <c r="B126" s="23">
        <v>210518205</v>
      </c>
      <c r="C126" s="24" t="s">
        <v>1059</v>
      </c>
      <c r="D126" s="23" t="s">
        <v>1060</v>
      </c>
      <c r="E126" s="24" t="s">
        <v>159</v>
      </c>
      <c r="F126" s="24" t="s">
        <v>1061</v>
      </c>
    </row>
    <row r="127" spans="1:6" ht="25.5" customHeight="1" x14ac:dyDescent="0.25">
      <c r="A127" s="22">
        <v>84</v>
      </c>
      <c r="B127" s="23">
        <v>210525805</v>
      </c>
      <c r="C127" s="24" t="s">
        <v>1062</v>
      </c>
      <c r="D127" s="23" t="s">
        <v>1063</v>
      </c>
      <c r="E127" s="24" t="s">
        <v>471</v>
      </c>
      <c r="F127" s="24" t="s">
        <v>1064</v>
      </c>
    </row>
    <row r="128" spans="1:6" ht="25.5" customHeight="1" x14ac:dyDescent="0.25">
      <c r="A128" s="22">
        <v>85</v>
      </c>
      <c r="B128" s="23">
        <v>210527205</v>
      </c>
      <c r="C128" s="24" t="s">
        <v>1065</v>
      </c>
      <c r="D128" s="23" t="s">
        <v>1066</v>
      </c>
      <c r="E128" s="24" t="s">
        <v>187</v>
      </c>
      <c r="F128" s="24" t="s">
        <v>1067</v>
      </c>
    </row>
    <row r="129" spans="1:6" ht="25.5" customHeight="1" x14ac:dyDescent="0.25">
      <c r="A129" s="22">
        <v>86</v>
      </c>
      <c r="B129" s="23">
        <v>210547205</v>
      </c>
      <c r="C129" s="24" t="s">
        <v>1068</v>
      </c>
      <c r="D129" s="23" t="s">
        <v>1069</v>
      </c>
      <c r="E129" s="24" t="s">
        <v>281</v>
      </c>
      <c r="F129" s="24" t="s">
        <v>1070</v>
      </c>
    </row>
    <row r="130" spans="1:6" ht="25.5" customHeight="1" x14ac:dyDescent="0.25">
      <c r="A130" s="22">
        <v>87</v>
      </c>
      <c r="B130" s="23">
        <v>210547605</v>
      </c>
      <c r="C130" s="24" t="s">
        <v>1071</v>
      </c>
      <c r="D130" s="23" t="s">
        <v>1072</v>
      </c>
      <c r="E130" s="24" t="s">
        <v>281</v>
      </c>
      <c r="F130" s="24" t="s">
        <v>1073</v>
      </c>
    </row>
    <row r="131" spans="1:6" ht="25.5" customHeight="1" x14ac:dyDescent="0.25">
      <c r="A131" s="22">
        <v>88</v>
      </c>
      <c r="B131" s="23">
        <v>210552405</v>
      </c>
      <c r="C131" s="24" t="s">
        <v>1074</v>
      </c>
      <c r="D131" s="23" t="s">
        <v>1075</v>
      </c>
      <c r="E131" s="24" t="s">
        <v>373</v>
      </c>
      <c r="F131" s="24" t="s">
        <v>1076</v>
      </c>
    </row>
    <row r="132" spans="1:6" ht="25.5" customHeight="1" x14ac:dyDescent="0.25">
      <c r="A132" s="22">
        <v>89</v>
      </c>
      <c r="B132" s="23">
        <v>210554405</v>
      </c>
      <c r="C132" s="24" t="s">
        <v>1077</v>
      </c>
      <c r="D132" s="23" t="s">
        <v>1078</v>
      </c>
      <c r="E132" s="24" t="s">
        <v>377</v>
      </c>
      <c r="F132" s="24" t="s">
        <v>1079</v>
      </c>
    </row>
    <row r="133" spans="1:6" ht="25.5" customHeight="1" x14ac:dyDescent="0.25">
      <c r="A133" s="22">
        <v>90</v>
      </c>
      <c r="B133" s="23">
        <v>210568705</v>
      </c>
      <c r="C133" s="24" t="s">
        <v>1080</v>
      </c>
      <c r="D133" s="23" t="s">
        <v>1081</v>
      </c>
      <c r="E133" s="24" t="s">
        <v>391</v>
      </c>
      <c r="F133" s="24" t="s">
        <v>1082</v>
      </c>
    </row>
    <row r="134" spans="1:6" ht="25.5" customHeight="1" x14ac:dyDescent="0.25">
      <c r="A134" s="22">
        <v>91</v>
      </c>
      <c r="B134" s="23">
        <v>210605206</v>
      </c>
      <c r="C134" s="24" t="s">
        <v>1083</v>
      </c>
      <c r="D134" s="23" t="s">
        <v>1084</v>
      </c>
      <c r="E134" s="24" t="s">
        <v>400</v>
      </c>
      <c r="F134" s="24" t="s">
        <v>1085</v>
      </c>
    </row>
    <row r="135" spans="1:6" ht="25.5" customHeight="1" x14ac:dyDescent="0.25">
      <c r="A135" s="22">
        <v>92</v>
      </c>
      <c r="B135" s="23">
        <v>210605306</v>
      </c>
      <c r="C135" s="24" t="s">
        <v>1086</v>
      </c>
      <c r="D135" s="23" t="s">
        <v>1087</v>
      </c>
      <c r="E135" s="24" t="s">
        <v>400</v>
      </c>
      <c r="F135" s="24" t="s">
        <v>1088</v>
      </c>
    </row>
    <row r="136" spans="1:6" ht="25.5" customHeight="1" x14ac:dyDescent="0.25">
      <c r="A136" s="22">
        <v>93</v>
      </c>
      <c r="B136" s="23">
        <v>210608606</v>
      </c>
      <c r="C136" s="24" t="s">
        <v>1089</v>
      </c>
      <c r="D136" s="23" t="s">
        <v>1090</v>
      </c>
      <c r="E136" s="24" t="s">
        <v>459</v>
      </c>
      <c r="F136" s="24" t="s">
        <v>1091</v>
      </c>
    </row>
    <row r="137" spans="1:6" ht="25.5" customHeight="1" x14ac:dyDescent="0.25">
      <c r="A137" s="22">
        <v>94</v>
      </c>
      <c r="B137" s="23">
        <v>210613006</v>
      </c>
      <c r="C137" s="24" t="s">
        <v>1092</v>
      </c>
      <c r="D137" s="23" t="s">
        <v>1093</v>
      </c>
      <c r="E137" s="24" t="s">
        <v>475</v>
      </c>
      <c r="F137" s="24" t="s">
        <v>1094</v>
      </c>
    </row>
    <row r="138" spans="1:6" ht="25.5" customHeight="1" x14ac:dyDescent="0.25">
      <c r="A138" s="22">
        <v>95</v>
      </c>
      <c r="B138" s="23">
        <v>210615106</v>
      </c>
      <c r="C138" s="24" t="s">
        <v>1095</v>
      </c>
      <c r="D138" s="23" t="s">
        <v>1096</v>
      </c>
      <c r="E138" s="24" t="s">
        <v>181</v>
      </c>
      <c r="F138" s="24" t="s">
        <v>1097</v>
      </c>
    </row>
    <row r="139" spans="1:6" ht="25.5" customHeight="1" x14ac:dyDescent="0.25">
      <c r="A139" s="22">
        <v>96</v>
      </c>
      <c r="B139" s="23">
        <v>210615806</v>
      </c>
      <c r="C139" s="24" t="s">
        <v>1098</v>
      </c>
      <c r="D139" s="23" t="s">
        <v>1099</v>
      </c>
      <c r="E139" s="24" t="s">
        <v>181</v>
      </c>
      <c r="F139" s="24" t="s">
        <v>1100</v>
      </c>
    </row>
    <row r="140" spans="1:6" ht="25.5" customHeight="1" x14ac:dyDescent="0.25">
      <c r="A140" s="22">
        <v>97</v>
      </c>
      <c r="B140" s="23">
        <v>210625506</v>
      </c>
      <c r="C140" s="24" t="s">
        <v>1101</v>
      </c>
      <c r="D140" s="23" t="s">
        <v>1102</v>
      </c>
      <c r="E140" s="24" t="s">
        <v>471</v>
      </c>
      <c r="F140" s="24" t="s">
        <v>1103</v>
      </c>
    </row>
    <row r="141" spans="1:6" ht="25.5" customHeight="1" x14ac:dyDescent="0.25">
      <c r="A141" s="22">
        <v>98</v>
      </c>
      <c r="B141" s="23">
        <v>210627006</v>
      </c>
      <c r="C141" s="24" t="s">
        <v>1104</v>
      </c>
      <c r="D141" s="23" t="s">
        <v>1105</v>
      </c>
      <c r="E141" s="24" t="s">
        <v>187</v>
      </c>
      <c r="F141" s="24" t="s">
        <v>1106</v>
      </c>
    </row>
    <row r="142" spans="1:6" ht="25.5" customHeight="1" x14ac:dyDescent="0.25">
      <c r="A142" s="22">
        <v>99</v>
      </c>
      <c r="B142" s="23">
        <v>210641006</v>
      </c>
      <c r="C142" s="24" t="s">
        <v>1107</v>
      </c>
      <c r="D142" s="23" t="s">
        <v>1108</v>
      </c>
      <c r="E142" s="24" t="s">
        <v>155</v>
      </c>
      <c r="F142" s="24" t="s">
        <v>1109</v>
      </c>
    </row>
    <row r="143" spans="1:6" ht="25.5" customHeight="1" x14ac:dyDescent="0.25">
      <c r="A143" s="22">
        <v>100</v>
      </c>
      <c r="B143" s="23">
        <v>210641206</v>
      </c>
      <c r="C143" s="24" t="s">
        <v>1110</v>
      </c>
      <c r="D143" s="23" t="s">
        <v>1111</v>
      </c>
      <c r="E143" s="24" t="s">
        <v>155</v>
      </c>
      <c r="F143" s="24" t="s">
        <v>1112</v>
      </c>
    </row>
    <row r="144" spans="1:6" ht="25.5" customHeight="1" x14ac:dyDescent="0.25">
      <c r="A144" s="22">
        <v>101</v>
      </c>
      <c r="B144" s="23">
        <v>210641306</v>
      </c>
      <c r="C144" s="24" t="s">
        <v>1113</v>
      </c>
      <c r="D144" s="23" t="s">
        <v>1114</v>
      </c>
      <c r="E144" s="24" t="s">
        <v>155</v>
      </c>
      <c r="F144" s="24" t="s">
        <v>1115</v>
      </c>
    </row>
    <row r="145" spans="1:6" ht="25.5" customHeight="1" x14ac:dyDescent="0.25">
      <c r="A145" s="22">
        <v>102</v>
      </c>
      <c r="B145" s="23">
        <v>210650006</v>
      </c>
      <c r="C145" s="24" t="s">
        <v>1116</v>
      </c>
      <c r="D145" s="23" t="s">
        <v>1117</v>
      </c>
      <c r="E145" s="24" t="s">
        <v>191</v>
      </c>
      <c r="F145" s="24" t="s">
        <v>1118</v>
      </c>
    </row>
    <row r="146" spans="1:6" ht="25.5" customHeight="1" x14ac:dyDescent="0.25">
      <c r="A146" s="22">
        <v>103</v>
      </c>
      <c r="B146" s="23">
        <v>210650606</v>
      </c>
      <c r="C146" s="24" t="s">
        <v>1119</v>
      </c>
      <c r="D146" s="23" t="s">
        <v>1120</v>
      </c>
      <c r="E146" s="24" t="s">
        <v>191</v>
      </c>
      <c r="F146" s="24" t="s">
        <v>1121</v>
      </c>
    </row>
    <row r="147" spans="1:6" ht="25.5" customHeight="1" x14ac:dyDescent="0.25">
      <c r="A147" s="22">
        <v>104</v>
      </c>
      <c r="B147" s="23">
        <v>210652506</v>
      </c>
      <c r="C147" s="24" t="s">
        <v>1122</v>
      </c>
      <c r="D147" s="23" t="s">
        <v>1123</v>
      </c>
      <c r="E147" s="24" t="s">
        <v>373</v>
      </c>
      <c r="F147" s="24" t="s">
        <v>1124</v>
      </c>
    </row>
    <row r="148" spans="1:6" ht="25.5" customHeight="1" x14ac:dyDescent="0.25">
      <c r="A148" s="22">
        <v>105</v>
      </c>
      <c r="B148" s="23">
        <v>210654206</v>
      </c>
      <c r="C148" s="24" t="s">
        <v>1125</v>
      </c>
      <c r="D148" s="23" t="s">
        <v>1126</v>
      </c>
      <c r="E148" s="24" t="s">
        <v>377</v>
      </c>
      <c r="F148" s="24" t="s">
        <v>1127</v>
      </c>
    </row>
    <row r="149" spans="1:6" ht="25.5" customHeight="1" x14ac:dyDescent="0.25">
      <c r="A149" s="22">
        <v>106</v>
      </c>
      <c r="B149" s="23">
        <v>210668406</v>
      </c>
      <c r="C149" s="24" t="s">
        <v>1128</v>
      </c>
      <c r="D149" s="23" t="s">
        <v>1129</v>
      </c>
      <c r="E149" s="24" t="s">
        <v>391</v>
      </c>
      <c r="F149" s="24" t="s">
        <v>1130</v>
      </c>
    </row>
    <row r="150" spans="1:6" ht="25.5" customHeight="1" x14ac:dyDescent="0.25">
      <c r="A150" s="22">
        <v>107</v>
      </c>
      <c r="B150" s="23">
        <v>210676306</v>
      </c>
      <c r="C150" s="24" t="s">
        <v>1131</v>
      </c>
      <c r="D150" s="23" t="s">
        <v>1132</v>
      </c>
      <c r="E150" s="24" t="s">
        <v>243</v>
      </c>
      <c r="F150" s="24" t="s">
        <v>1133</v>
      </c>
    </row>
    <row r="151" spans="1:6" ht="25.5" customHeight="1" x14ac:dyDescent="0.25">
      <c r="A151" s="22">
        <v>108</v>
      </c>
      <c r="B151" s="23">
        <v>210676606</v>
      </c>
      <c r="C151" s="24" t="s">
        <v>1134</v>
      </c>
      <c r="D151" s="23" t="s">
        <v>1135</v>
      </c>
      <c r="E151" s="24" t="s">
        <v>243</v>
      </c>
      <c r="F151" s="24" t="s">
        <v>1136</v>
      </c>
    </row>
    <row r="152" spans="1:6" ht="25.5" customHeight="1" x14ac:dyDescent="0.25">
      <c r="A152" s="22">
        <v>109</v>
      </c>
      <c r="B152" s="23">
        <v>210705107</v>
      </c>
      <c r="C152" s="24" t="s">
        <v>1137</v>
      </c>
      <c r="D152" s="23" t="s">
        <v>1138</v>
      </c>
      <c r="E152" s="24" t="s">
        <v>400</v>
      </c>
      <c r="F152" s="24" t="s">
        <v>1139</v>
      </c>
    </row>
    <row r="153" spans="1:6" ht="25.5" customHeight="1" x14ac:dyDescent="0.25">
      <c r="A153" s="22">
        <v>110</v>
      </c>
      <c r="B153" s="23">
        <v>210705607</v>
      </c>
      <c r="C153" s="24" t="s">
        <v>1140</v>
      </c>
      <c r="D153" s="23" t="s">
        <v>1141</v>
      </c>
      <c r="E153" s="24" t="s">
        <v>400</v>
      </c>
      <c r="F153" s="24" t="s">
        <v>1142</v>
      </c>
    </row>
    <row r="154" spans="1:6" ht="25.5" customHeight="1" x14ac:dyDescent="0.25">
      <c r="A154" s="22">
        <v>111</v>
      </c>
      <c r="B154" s="23">
        <v>210715407</v>
      </c>
      <c r="C154" s="24" t="s">
        <v>1143</v>
      </c>
      <c r="D154" s="23" t="s">
        <v>1144</v>
      </c>
      <c r="E154" s="24" t="s">
        <v>181</v>
      </c>
      <c r="F154" s="24" t="s">
        <v>1145</v>
      </c>
    </row>
    <row r="155" spans="1:6" ht="25.5" customHeight="1" x14ac:dyDescent="0.25">
      <c r="A155" s="22">
        <v>112</v>
      </c>
      <c r="B155" s="23">
        <v>210715507</v>
      </c>
      <c r="C155" s="24" t="s">
        <v>1146</v>
      </c>
      <c r="D155" s="23" t="s">
        <v>1147</v>
      </c>
      <c r="E155" s="24" t="s">
        <v>181</v>
      </c>
      <c r="F155" s="24" t="s">
        <v>1148</v>
      </c>
    </row>
    <row r="156" spans="1:6" ht="25.5" customHeight="1" x14ac:dyDescent="0.25">
      <c r="A156" s="22">
        <v>113</v>
      </c>
      <c r="B156" s="23">
        <v>210719807</v>
      </c>
      <c r="C156" s="24" t="s">
        <v>1149</v>
      </c>
      <c r="D156" s="23" t="s">
        <v>1150</v>
      </c>
      <c r="E156" s="24" t="s">
        <v>173</v>
      </c>
      <c r="F156" s="24" t="s">
        <v>1151</v>
      </c>
    </row>
    <row r="157" spans="1:6" ht="25.5" customHeight="1" x14ac:dyDescent="0.25">
      <c r="A157" s="22">
        <v>114</v>
      </c>
      <c r="B157" s="23">
        <v>210723807</v>
      </c>
      <c r="C157" s="24" t="s">
        <v>1152</v>
      </c>
      <c r="D157" s="23" t="s">
        <v>1153</v>
      </c>
      <c r="E157" s="24" t="s">
        <v>169</v>
      </c>
      <c r="F157" s="24" t="s">
        <v>1154</v>
      </c>
    </row>
    <row r="158" spans="1:6" ht="25.5" customHeight="1" x14ac:dyDescent="0.25">
      <c r="A158" s="22">
        <v>115</v>
      </c>
      <c r="B158" s="23">
        <v>210725307</v>
      </c>
      <c r="C158" s="24" t="s">
        <v>1155</v>
      </c>
      <c r="D158" s="23" t="s">
        <v>1156</v>
      </c>
      <c r="E158" s="24" t="s">
        <v>471</v>
      </c>
      <c r="F158" s="24" t="s">
        <v>1157</v>
      </c>
    </row>
    <row r="159" spans="1:6" ht="25.5" customHeight="1" x14ac:dyDescent="0.25">
      <c r="A159" s="22">
        <v>116</v>
      </c>
      <c r="B159" s="23">
        <v>210725407</v>
      </c>
      <c r="C159" s="24" t="s">
        <v>1158</v>
      </c>
      <c r="D159" s="23" t="s">
        <v>1159</v>
      </c>
      <c r="E159" s="24" t="s">
        <v>471</v>
      </c>
      <c r="F159" s="24" t="s">
        <v>1160</v>
      </c>
    </row>
    <row r="160" spans="1:6" ht="25.5" customHeight="1" x14ac:dyDescent="0.25">
      <c r="A160" s="22">
        <v>117</v>
      </c>
      <c r="B160" s="23">
        <v>210725807</v>
      </c>
      <c r="C160" s="24" t="s">
        <v>1161</v>
      </c>
      <c r="D160" s="23" t="s">
        <v>1162</v>
      </c>
      <c r="E160" s="24" t="s">
        <v>471</v>
      </c>
      <c r="F160" s="24" t="s">
        <v>1163</v>
      </c>
    </row>
    <row r="161" spans="1:6" ht="25.5" customHeight="1" x14ac:dyDescent="0.25">
      <c r="A161" s="22">
        <v>118</v>
      </c>
      <c r="B161" s="23">
        <v>210741807</v>
      </c>
      <c r="C161" s="24" t="s">
        <v>1164</v>
      </c>
      <c r="D161" s="23" t="s">
        <v>1165</v>
      </c>
      <c r="E161" s="24" t="s">
        <v>155</v>
      </c>
      <c r="F161" s="24" t="s">
        <v>1166</v>
      </c>
    </row>
    <row r="162" spans="1:6" ht="25.5" customHeight="1" x14ac:dyDescent="0.25">
      <c r="A162" s="22">
        <v>119</v>
      </c>
      <c r="B162" s="23">
        <v>210747707</v>
      </c>
      <c r="C162" s="24" t="s">
        <v>1167</v>
      </c>
      <c r="D162" s="23" t="s">
        <v>1168</v>
      </c>
      <c r="E162" s="24" t="s">
        <v>281</v>
      </c>
      <c r="F162" s="24" t="s">
        <v>1169</v>
      </c>
    </row>
    <row r="163" spans="1:6" ht="25.5" customHeight="1" x14ac:dyDescent="0.25">
      <c r="A163" s="22">
        <v>120</v>
      </c>
      <c r="B163" s="23">
        <v>210752207</v>
      </c>
      <c r="C163" s="24" t="s">
        <v>1170</v>
      </c>
      <c r="D163" s="23" t="s">
        <v>1171</v>
      </c>
      <c r="E163" s="24" t="s">
        <v>373</v>
      </c>
      <c r="F163" s="24" t="s">
        <v>1172</v>
      </c>
    </row>
    <row r="164" spans="1:6" ht="25.5" customHeight="1" x14ac:dyDescent="0.25">
      <c r="A164" s="22">
        <v>121</v>
      </c>
      <c r="B164" s="23">
        <v>210768207</v>
      </c>
      <c r="C164" s="24" t="s">
        <v>1173</v>
      </c>
      <c r="D164" s="23" t="s">
        <v>1174</v>
      </c>
      <c r="E164" s="24" t="s">
        <v>391</v>
      </c>
      <c r="F164" s="24" t="s">
        <v>1175</v>
      </c>
    </row>
    <row r="165" spans="1:6" ht="25.5" customHeight="1" x14ac:dyDescent="0.25">
      <c r="A165" s="22">
        <v>122</v>
      </c>
      <c r="B165" s="23">
        <v>210768307</v>
      </c>
      <c r="C165" s="24" t="s">
        <v>1176</v>
      </c>
      <c r="D165" s="23" t="s">
        <v>1177</v>
      </c>
      <c r="E165" s="24" t="s">
        <v>391</v>
      </c>
      <c r="F165" s="24" t="s">
        <v>1178</v>
      </c>
    </row>
    <row r="166" spans="1:6" ht="25.5" customHeight="1" x14ac:dyDescent="0.25">
      <c r="A166" s="22">
        <v>123</v>
      </c>
      <c r="B166" s="23">
        <v>210805308</v>
      </c>
      <c r="C166" s="24" t="s">
        <v>1179</v>
      </c>
      <c r="D166" s="23" t="s">
        <v>1180</v>
      </c>
      <c r="E166" s="24" t="s">
        <v>400</v>
      </c>
      <c r="F166" s="24" t="s">
        <v>1181</v>
      </c>
    </row>
    <row r="167" spans="1:6" ht="25.5" customHeight="1" x14ac:dyDescent="0.25">
      <c r="A167" s="22">
        <v>124</v>
      </c>
      <c r="B167" s="23">
        <v>210815808</v>
      </c>
      <c r="C167" s="24" t="s">
        <v>1182</v>
      </c>
      <c r="D167" s="23" t="s">
        <v>1183</v>
      </c>
      <c r="E167" s="24" t="s">
        <v>181</v>
      </c>
      <c r="F167" s="24" t="s">
        <v>1184</v>
      </c>
    </row>
    <row r="168" spans="1:6" ht="25.5" customHeight="1" x14ac:dyDescent="0.25">
      <c r="A168" s="22">
        <v>125</v>
      </c>
      <c r="B168" s="23">
        <v>210870508</v>
      </c>
      <c r="C168" s="24" t="s">
        <v>1185</v>
      </c>
      <c r="D168" s="23" t="s">
        <v>1186</v>
      </c>
      <c r="E168" s="24" t="s">
        <v>450</v>
      </c>
      <c r="F168" s="24" t="s">
        <v>1187</v>
      </c>
    </row>
    <row r="169" spans="1:6" ht="25.5" customHeight="1" x14ac:dyDescent="0.25">
      <c r="A169" s="22">
        <v>126</v>
      </c>
      <c r="B169" s="23">
        <v>210870708</v>
      </c>
      <c r="C169" s="24" t="s">
        <v>1188</v>
      </c>
      <c r="D169" s="23" t="s">
        <v>1189</v>
      </c>
      <c r="E169" s="24" t="s">
        <v>450</v>
      </c>
      <c r="F169" s="24" t="s">
        <v>494</v>
      </c>
    </row>
    <row r="170" spans="1:6" ht="25.5" customHeight="1" x14ac:dyDescent="0.25">
      <c r="A170" s="22">
        <v>127</v>
      </c>
      <c r="B170" s="23">
        <v>210873408</v>
      </c>
      <c r="C170" s="24" t="s">
        <v>1190</v>
      </c>
      <c r="D170" s="23" t="s">
        <v>1191</v>
      </c>
      <c r="E170" s="24" t="s">
        <v>247</v>
      </c>
      <c r="F170" s="24" t="s">
        <v>1192</v>
      </c>
    </row>
    <row r="171" spans="1:6" ht="25.5" customHeight="1" x14ac:dyDescent="0.25">
      <c r="A171" s="22">
        <v>128</v>
      </c>
      <c r="B171" s="23">
        <v>210905209</v>
      </c>
      <c r="C171" s="24" t="s">
        <v>1193</v>
      </c>
      <c r="D171" s="23" t="s">
        <v>1194</v>
      </c>
      <c r="E171" s="24" t="s">
        <v>400</v>
      </c>
      <c r="F171" s="24" t="s">
        <v>1195</v>
      </c>
    </row>
    <row r="172" spans="1:6" ht="25.5" customHeight="1" x14ac:dyDescent="0.25">
      <c r="A172" s="22">
        <v>129</v>
      </c>
      <c r="B172" s="23">
        <v>210905809</v>
      </c>
      <c r="C172" s="24" t="s">
        <v>1196</v>
      </c>
      <c r="D172" s="23" t="s">
        <v>1197</v>
      </c>
      <c r="E172" s="24" t="s">
        <v>400</v>
      </c>
      <c r="F172" s="24" t="s">
        <v>1198</v>
      </c>
    </row>
    <row r="173" spans="1:6" ht="25.5" customHeight="1" x14ac:dyDescent="0.25">
      <c r="A173" s="22">
        <v>130</v>
      </c>
      <c r="B173" s="23">
        <v>210915109</v>
      </c>
      <c r="C173" s="24" t="s">
        <v>1199</v>
      </c>
      <c r="D173" s="23" t="s">
        <v>1200</v>
      </c>
      <c r="E173" s="24" t="s">
        <v>181</v>
      </c>
      <c r="F173" s="24" t="s">
        <v>1201</v>
      </c>
    </row>
    <row r="174" spans="1:6" ht="25.5" customHeight="1" x14ac:dyDescent="0.25">
      <c r="A174" s="22">
        <v>131</v>
      </c>
      <c r="B174" s="23">
        <v>210919809</v>
      </c>
      <c r="C174" s="24" t="s">
        <v>1202</v>
      </c>
      <c r="D174" s="23" t="s">
        <v>1203</v>
      </c>
      <c r="E174" s="24" t="s">
        <v>173</v>
      </c>
      <c r="F174" s="24" t="s">
        <v>1204</v>
      </c>
    </row>
    <row r="175" spans="1:6" ht="25.5" customHeight="1" x14ac:dyDescent="0.25">
      <c r="A175" s="22">
        <v>132</v>
      </c>
      <c r="B175" s="23">
        <v>210954109</v>
      </c>
      <c r="C175" s="24" t="s">
        <v>1205</v>
      </c>
      <c r="D175" s="23" t="s">
        <v>1206</v>
      </c>
      <c r="E175" s="24" t="s">
        <v>377</v>
      </c>
      <c r="F175" s="24" t="s">
        <v>1207</v>
      </c>
    </row>
    <row r="176" spans="1:6" ht="25.5" customHeight="1" x14ac:dyDescent="0.25">
      <c r="A176" s="22">
        <v>133</v>
      </c>
      <c r="B176" s="23">
        <v>210968209</v>
      </c>
      <c r="C176" s="24" t="s">
        <v>1208</v>
      </c>
      <c r="D176" s="23" t="s">
        <v>1209</v>
      </c>
      <c r="E176" s="24" t="s">
        <v>391</v>
      </c>
      <c r="F176" s="24" t="s">
        <v>1210</v>
      </c>
    </row>
    <row r="177" spans="1:6" ht="25.5" customHeight="1" x14ac:dyDescent="0.25">
      <c r="A177" s="22">
        <v>134</v>
      </c>
      <c r="B177" s="23">
        <v>210976109</v>
      </c>
      <c r="C177" s="24" t="s">
        <v>1211</v>
      </c>
      <c r="D177" s="23" t="s">
        <v>1212</v>
      </c>
      <c r="E177" s="24" t="s">
        <v>243</v>
      </c>
      <c r="F177" s="24" t="s">
        <v>251</v>
      </c>
    </row>
    <row r="178" spans="1:6" ht="25.5" customHeight="1" x14ac:dyDescent="0.25">
      <c r="A178" s="22">
        <v>135</v>
      </c>
      <c r="B178" s="23">
        <v>211005310</v>
      </c>
      <c r="C178" s="24" t="s">
        <v>1213</v>
      </c>
      <c r="D178" s="23" t="s">
        <v>1214</v>
      </c>
      <c r="E178" s="24" t="s">
        <v>400</v>
      </c>
      <c r="F178" s="24" t="s">
        <v>1215</v>
      </c>
    </row>
    <row r="179" spans="1:6" ht="25.5" customHeight="1" x14ac:dyDescent="0.25">
      <c r="A179" s="22">
        <v>136</v>
      </c>
      <c r="B179" s="23">
        <v>211013810</v>
      </c>
      <c r="C179" s="24" t="s">
        <v>1216</v>
      </c>
      <c r="D179" s="23" t="s">
        <v>1217</v>
      </c>
      <c r="E179" s="24" t="s">
        <v>475</v>
      </c>
      <c r="F179" s="24" t="s">
        <v>1218</v>
      </c>
    </row>
    <row r="180" spans="1:6" ht="25.5" customHeight="1" x14ac:dyDescent="0.25">
      <c r="A180" s="22">
        <v>137</v>
      </c>
      <c r="B180" s="23">
        <v>211015810</v>
      </c>
      <c r="C180" s="24" t="s">
        <v>1219</v>
      </c>
      <c r="D180" s="23" t="s">
        <v>1220</v>
      </c>
      <c r="E180" s="24" t="s">
        <v>181</v>
      </c>
      <c r="F180" s="24" t="s">
        <v>1221</v>
      </c>
    </row>
    <row r="181" spans="1:6" ht="25.5" customHeight="1" x14ac:dyDescent="0.25">
      <c r="A181" s="22">
        <v>138</v>
      </c>
      <c r="B181" s="23">
        <v>211018410</v>
      </c>
      <c r="C181" s="24" t="s">
        <v>1222</v>
      </c>
      <c r="D181" s="23" t="s">
        <v>1223</v>
      </c>
      <c r="E181" s="24" t="s">
        <v>159</v>
      </c>
      <c r="F181" s="24" t="s">
        <v>1224</v>
      </c>
    </row>
    <row r="182" spans="1:6" ht="25.5" customHeight="1" x14ac:dyDescent="0.25">
      <c r="A182" s="22">
        <v>139</v>
      </c>
      <c r="B182" s="23">
        <v>211018610</v>
      </c>
      <c r="C182" s="24" t="s">
        <v>1225</v>
      </c>
      <c r="D182" s="23" t="s">
        <v>1226</v>
      </c>
      <c r="E182" s="24" t="s">
        <v>159</v>
      </c>
      <c r="F182" s="24" t="s">
        <v>1227</v>
      </c>
    </row>
    <row r="183" spans="1:6" ht="25.5" customHeight="1" x14ac:dyDescent="0.25">
      <c r="A183" s="22">
        <v>140</v>
      </c>
      <c r="B183" s="23">
        <v>211019110</v>
      </c>
      <c r="C183" s="24" t="s">
        <v>1228</v>
      </c>
      <c r="D183" s="23" t="s">
        <v>1229</v>
      </c>
      <c r="E183" s="24" t="s">
        <v>173</v>
      </c>
      <c r="F183" s="24" t="s">
        <v>1230</v>
      </c>
    </row>
    <row r="184" spans="1:6" ht="25.5" customHeight="1" x14ac:dyDescent="0.25">
      <c r="A184" s="22">
        <v>141</v>
      </c>
      <c r="B184" s="23">
        <v>211020310</v>
      </c>
      <c r="C184" s="24" t="s">
        <v>1231</v>
      </c>
      <c r="D184" s="23" t="s">
        <v>1232</v>
      </c>
      <c r="E184" s="24" t="s">
        <v>219</v>
      </c>
      <c r="F184" s="24" t="s">
        <v>1233</v>
      </c>
    </row>
    <row r="185" spans="1:6" ht="25.5" customHeight="1" x14ac:dyDescent="0.25">
      <c r="A185" s="22">
        <v>142</v>
      </c>
      <c r="B185" s="23">
        <v>211020710</v>
      </c>
      <c r="C185" s="24" t="s">
        <v>1234</v>
      </c>
      <c r="D185" s="23" t="s">
        <v>1235</v>
      </c>
      <c r="E185" s="24" t="s">
        <v>219</v>
      </c>
      <c r="F185" s="24" t="s">
        <v>1236</v>
      </c>
    </row>
    <row r="186" spans="1:6" ht="25.5" customHeight="1" x14ac:dyDescent="0.25">
      <c r="A186" s="22">
        <v>143</v>
      </c>
      <c r="B186" s="23">
        <v>211027810</v>
      </c>
      <c r="C186" s="24" t="s">
        <v>1237</v>
      </c>
      <c r="D186" s="23" t="s">
        <v>1238</v>
      </c>
      <c r="E186" s="24" t="s">
        <v>187</v>
      </c>
      <c r="F186" s="24" t="s">
        <v>1239</v>
      </c>
    </row>
    <row r="187" spans="1:6" ht="25.5" customHeight="1" x14ac:dyDescent="0.25">
      <c r="A187" s="22">
        <v>144</v>
      </c>
      <c r="B187" s="23">
        <v>211044110</v>
      </c>
      <c r="C187" s="24" t="s">
        <v>1240</v>
      </c>
      <c r="D187" s="23" t="s">
        <v>1241</v>
      </c>
      <c r="E187" s="24" t="s">
        <v>239</v>
      </c>
      <c r="F187" s="24" t="s">
        <v>1242</v>
      </c>
    </row>
    <row r="188" spans="1:6" ht="25.5" customHeight="1" x14ac:dyDescent="0.25">
      <c r="A188" s="22">
        <v>145</v>
      </c>
      <c r="B188" s="23">
        <v>211050110</v>
      </c>
      <c r="C188" s="24" t="s">
        <v>1243</v>
      </c>
      <c r="D188" s="23" t="s">
        <v>1244</v>
      </c>
      <c r="E188" s="24" t="s">
        <v>191</v>
      </c>
      <c r="F188" s="24" t="s">
        <v>1245</v>
      </c>
    </row>
    <row r="189" spans="1:6" ht="25.5" customHeight="1" x14ac:dyDescent="0.25">
      <c r="A189" s="22">
        <v>146</v>
      </c>
      <c r="B189" s="23">
        <v>211052110</v>
      </c>
      <c r="C189" s="24" t="s">
        <v>1246</v>
      </c>
      <c r="D189" s="23" t="s">
        <v>1247</v>
      </c>
      <c r="E189" s="24" t="s">
        <v>373</v>
      </c>
      <c r="F189" s="24" t="s">
        <v>1248</v>
      </c>
    </row>
    <row r="190" spans="1:6" ht="25.5" customHeight="1" x14ac:dyDescent="0.25">
      <c r="A190" s="22">
        <v>147</v>
      </c>
      <c r="B190" s="23">
        <v>211052210</v>
      </c>
      <c r="C190" s="24" t="s">
        <v>1249</v>
      </c>
      <c r="D190" s="23" t="s">
        <v>1250</v>
      </c>
      <c r="E190" s="24" t="s">
        <v>373</v>
      </c>
      <c r="F190" s="24" t="s">
        <v>1251</v>
      </c>
    </row>
    <row r="191" spans="1:6" ht="25.5" customHeight="1" x14ac:dyDescent="0.25">
      <c r="A191" s="22">
        <v>148</v>
      </c>
      <c r="B191" s="23">
        <v>211054810</v>
      </c>
      <c r="C191" s="24" t="s">
        <v>1252</v>
      </c>
      <c r="D191" s="23" t="s">
        <v>1253</v>
      </c>
      <c r="E191" s="24" t="s">
        <v>377</v>
      </c>
      <c r="F191" s="24" t="s">
        <v>1254</v>
      </c>
    </row>
    <row r="192" spans="1:6" ht="25.5" customHeight="1" x14ac:dyDescent="0.25">
      <c r="A192" s="22">
        <v>149</v>
      </c>
      <c r="B192" s="23">
        <v>211070110</v>
      </c>
      <c r="C192" s="24" t="s">
        <v>1255</v>
      </c>
      <c r="D192" s="23" t="s">
        <v>1256</v>
      </c>
      <c r="E192" s="24" t="s">
        <v>450</v>
      </c>
      <c r="F192" s="24" t="s">
        <v>1257</v>
      </c>
    </row>
    <row r="193" spans="1:6" ht="25.5" customHeight="1" x14ac:dyDescent="0.25">
      <c r="A193" s="22">
        <v>150</v>
      </c>
      <c r="B193" s="23">
        <v>211085010</v>
      </c>
      <c r="C193" s="24" t="s">
        <v>1258</v>
      </c>
      <c r="D193" s="23" t="s">
        <v>1259</v>
      </c>
      <c r="E193" s="24" t="s">
        <v>446</v>
      </c>
      <c r="F193" s="24" t="s">
        <v>1260</v>
      </c>
    </row>
    <row r="194" spans="1:6" ht="25.5" customHeight="1" x14ac:dyDescent="0.25">
      <c r="A194" s="22">
        <v>151</v>
      </c>
      <c r="B194" s="23">
        <v>211085410</v>
      </c>
      <c r="C194" s="24" t="s">
        <v>1261</v>
      </c>
      <c r="D194" s="23" t="s">
        <v>1262</v>
      </c>
      <c r="E194" s="24" t="s">
        <v>446</v>
      </c>
      <c r="F194" s="24" t="s">
        <v>1263</v>
      </c>
    </row>
    <row r="195" spans="1:6" ht="25.5" customHeight="1" x14ac:dyDescent="0.25">
      <c r="A195" s="22">
        <v>152</v>
      </c>
      <c r="B195" s="23">
        <v>211105411</v>
      </c>
      <c r="C195" s="24" t="s">
        <v>1264</v>
      </c>
      <c r="D195" s="23" t="s">
        <v>1265</v>
      </c>
      <c r="E195" s="24" t="s">
        <v>400</v>
      </c>
      <c r="F195" s="24" t="s">
        <v>1266</v>
      </c>
    </row>
    <row r="196" spans="1:6" ht="25.5" customHeight="1" x14ac:dyDescent="0.25">
      <c r="A196" s="22">
        <v>153</v>
      </c>
      <c r="B196" s="23">
        <v>211115511</v>
      </c>
      <c r="C196" s="24" t="s">
        <v>1267</v>
      </c>
      <c r="D196" s="23" t="s">
        <v>1268</v>
      </c>
      <c r="E196" s="24" t="s">
        <v>181</v>
      </c>
      <c r="F196" s="24" t="s">
        <v>1269</v>
      </c>
    </row>
    <row r="197" spans="1:6" ht="25.5" customHeight="1" x14ac:dyDescent="0.25">
      <c r="A197" s="22">
        <v>154</v>
      </c>
      <c r="B197" s="23">
        <v>211120011</v>
      </c>
      <c r="C197" s="24" t="s">
        <v>1270</v>
      </c>
      <c r="D197" s="23" t="s">
        <v>1271</v>
      </c>
      <c r="E197" s="24" t="s">
        <v>219</v>
      </c>
      <c r="F197" s="24" t="s">
        <v>1272</v>
      </c>
    </row>
    <row r="198" spans="1:6" ht="25.5" customHeight="1" x14ac:dyDescent="0.25">
      <c r="A198" s="22">
        <v>155</v>
      </c>
      <c r="B198" s="23">
        <v>211150711</v>
      </c>
      <c r="C198" s="24" t="s">
        <v>1273</v>
      </c>
      <c r="D198" s="23" t="s">
        <v>1274</v>
      </c>
      <c r="E198" s="24" t="s">
        <v>191</v>
      </c>
      <c r="F198" s="24" t="s">
        <v>1275</v>
      </c>
    </row>
    <row r="199" spans="1:6" ht="25.5" customHeight="1" x14ac:dyDescent="0.25">
      <c r="A199" s="22">
        <v>156</v>
      </c>
      <c r="B199" s="23">
        <v>211152411</v>
      </c>
      <c r="C199" s="24" t="s">
        <v>1276</v>
      </c>
      <c r="D199" s="23" t="s">
        <v>1277</v>
      </c>
      <c r="E199" s="24" t="s">
        <v>373</v>
      </c>
      <c r="F199" s="24" t="s">
        <v>1278</v>
      </c>
    </row>
    <row r="200" spans="1:6" ht="25.5" customHeight="1" x14ac:dyDescent="0.25">
      <c r="A200" s="22">
        <v>157</v>
      </c>
      <c r="B200" s="23">
        <v>211163111</v>
      </c>
      <c r="C200" s="24" t="s">
        <v>1279</v>
      </c>
      <c r="D200" s="23" t="s">
        <v>1280</v>
      </c>
      <c r="E200" s="24" t="s">
        <v>387</v>
      </c>
      <c r="F200" s="24" t="s">
        <v>1281</v>
      </c>
    </row>
    <row r="201" spans="1:6" ht="25.5" customHeight="1" x14ac:dyDescent="0.25">
      <c r="A201" s="22">
        <v>158</v>
      </c>
      <c r="B201" s="23">
        <v>211168211</v>
      </c>
      <c r="C201" s="24" t="s">
        <v>1282</v>
      </c>
      <c r="D201" s="23" t="s">
        <v>1283</v>
      </c>
      <c r="E201" s="24" t="s">
        <v>391</v>
      </c>
      <c r="F201" s="24" t="s">
        <v>665</v>
      </c>
    </row>
    <row r="202" spans="1:6" ht="25.5" customHeight="1" x14ac:dyDescent="0.25">
      <c r="A202" s="22">
        <v>159</v>
      </c>
      <c r="B202" s="23">
        <v>211173411</v>
      </c>
      <c r="C202" s="24" t="s">
        <v>1284</v>
      </c>
      <c r="D202" s="23" t="s">
        <v>1285</v>
      </c>
      <c r="E202" s="24" t="s">
        <v>247</v>
      </c>
      <c r="F202" s="24" t="s">
        <v>1286</v>
      </c>
    </row>
    <row r="203" spans="1:6" ht="25.5" customHeight="1" x14ac:dyDescent="0.25">
      <c r="A203" s="22">
        <v>160</v>
      </c>
      <c r="B203" s="23">
        <v>211176111</v>
      </c>
      <c r="C203" s="24" t="s">
        <v>1287</v>
      </c>
      <c r="D203" s="23" t="s">
        <v>1288</v>
      </c>
      <c r="E203" s="24" t="s">
        <v>243</v>
      </c>
      <c r="F203" s="24" t="s">
        <v>1289</v>
      </c>
    </row>
    <row r="204" spans="1:6" ht="25.5" customHeight="1" x14ac:dyDescent="0.25">
      <c r="A204" s="22">
        <v>161</v>
      </c>
      <c r="B204" s="23">
        <v>211205212</v>
      </c>
      <c r="C204" s="24" t="s">
        <v>1290</v>
      </c>
      <c r="D204" s="23" t="s">
        <v>1291</v>
      </c>
      <c r="E204" s="24" t="s">
        <v>400</v>
      </c>
      <c r="F204" s="24" t="s">
        <v>1292</v>
      </c>
    </row>
    <row r="205" spans="1:6" ht="25.5" customHeight="1" x14ac:dyDescent="0.25">
      <c r="A205" s="22">
        <v>162</v>
      </c>
      <c r="B205" s="23">
        <v>211213212</v>
      </c>
      <c r="C205" s="24" t="s">
        <v>1293</v>
      </c>
      <c r="D205" s="23" t="s">
        <v>1294</v>
      </c>
      <c r="E205" s="24" t="s">
        <v>475</v>
      </c>
      <c r="F205" s="24" t="s">
        <v>1295</v>
      </c>
    </row>
    <row r="206" spans="1:6" ht="25.5" customHeight="1" x14ac:dyDescent="0.25">
      <c r="A206" s="22">
        <v>163</v>
      </c>
      <c r="B206" s="23">
        <v>211215212</v>
      </c>
      <c r="C206" s="24" t="s">
        <v>1296</v>
      </c>
      <c r="D206" s="23" t="s">
        <v>1297</v>
      </c>
      <c r="E206" s="24" t="s">
        <v>181</v>
      </c>
      <c r="F206" s="24" t="s">
        <v>1298</v>
      </c>
    </row>
    <row r="207" spans="1:6" ht="25.5" customHeight="1" x14ac:dyDescent="0.25">
      <c r="A207" s="22">
        <v>164</v>
      </c>
      <c r="B207" s="23">
        <v>211219212</v>
      </c>
      <c r="C207" s="24" t="s">
        <v>1299</v>
      </c>
      <c r="D207" s="23" t="s">
        <v>1300</v>
      </c>
      <c r="E207" s="24" t="s">
        <v>173</v>
      </c>
      <c r="F207" s="24" t="s">
        <v>1301</v>
      </c>
    </row>
    <row r="208" spans="1:6" ht="25.5" customHeight="1" x14ac:dyDescent="0.25">
      <c r="A208" s="22">
        <v>165</v>
      </c>
      <c r="B208" s="23">
        <v>211225312</v>
      </c>
      <c r="C208" s="24" t="s">
        <v>1302</v>
      </c>
      <c r="D208" s="23" t="s">
        <v>1303</v>
      </c>
      <c r="E208" s="24" t="s">
        <v>471</v>
      </c>
      <c r="F208" s="24" t="s">
        <v>1304</v>
      </c>
    </row>
    <row r="209" spans="1:6" ht="25.5" customHeight="1" x14ac:dyDescent="0.25">
      <c r="A209" s="22">
        <v>166</v>
      </c>
      <c r="B209" s="23">
        <v>211225612</v>
      </c>
      <c r="C209" s="24" t="s">
        <v>1305</v>
      </c>
      <c r="D209" s="23" t="s">
        <v>1306</v>
      </c>
      <c r="E209" s="24" t="s">
        <v>471</v>
      </c>
      <c r="F209" s="24" t="s">
        <v>1307</v>
      </c>
    </row>
    <row r="210" spans="1:6" ht="25.5" customHeight="1" x14ac:dyDescent="0.25">
      <c r="A210" s="22">
        <v>167</v>
      </c>
      <c r="B210" s="23">
        <v>211252612</v>
      </c>
      <c r="C210" s="24" t="s">
        <v>1308</v>
      </c>
      <c r="D210" s="23" t="s">
        <v>1309</v>
      </c>
      <c r="E210" s="24" t="s">
        <v>373</v>
      </c>
      <c r="F210" s="24" t="s">
        <v>1310</v>
      </c>
    </row>
    <row r="211" spans="1:6" ht="25.5" customHeight="1" x14ac:dyDescent="0.25">
      <c r="A211" s="22">
        <v>168</v>
      </c>
      <c r="B211" s="23">
        <v>211263212</v>
      </c>
      <c r="C211" s="24" t="s">
        <v>1311</v>
      </c>
      <c r="D211" s="23" t="s">
        <v>1312</v>
      </c>
      <c r="E211" s="24" t="s">
        <v>387</v>
      </c>
      <c r="F211" s="24" t="s">
        <v>1313</v>
      </c>
    </row>
    <row r="212" spans="1:6" ht="25.5" customHeight="1" x14ac:dyDescent="0.25">
      <c r="A212" s="22">
        <v>169</v>
      </c>
      <c r="B212" s="23">
        <v>211305113</v>
      </c>
      <c r="C212" s="24" t="s">
        <v>1314</v>
      </c>
      <c r="D212" s="23" t="s">
        <v>1315</v>
      </c>
      <c r="E212" s="24" t="s">
        <v>400</v>
      </c>
      <c r="F212" s="24" t="s">
        <v>1316</v>
      </c>
    </row>
    <row r="213" spans="1:6" ht="25.5" customHeight="1" x14ac:dyDescent="0.25">
      <c r="A213" s="22">
        <v>170</v>
      </c>
      <c r="B213" s="23">
        <v>211305313</v>
      </c>
      <c r="C213" s="24" t="s">
        <v>1317</v>
      </c>
      <c r="D213" s="23" t="s">
        <v>1318</v>
      </c>
      <c r="E213" s="24" t="s">
        <v>400</v>
      </c>
      <c r="F213" s="24" t="s">
        <v>1319</v>
      </c>
    </row>
    <row r="214" spans="1:6" ht="25.5" customHeight="1" x14ac:dyDescent="0.25">
      <c r="A214" s="22">
        <v>171</v>
      </c>
      <c r="B214" s="23">
        <v>211317013</v>
      </c>
      <c r="C214" s="24" t="s">
        <v>1320</v>
      </c>
      <c r="D214" s="23" t="s">
        <v>1321</v>
      </c>
      <c r="E214" s="24" t="s">
        <v>165</v>
      </c>
      <c r="F214" s="24" t="s">
        <v>1322</v>
      </c>
    </row>
    <row r="215" spans="1:6" ht="25.5" customHeight="1" x14ac:dyDescent="0.25">
      <c r="A215" s="22">
        <v>172</v>
      </c>
      <c r="B215" s="23">
        <v>211317513</v>
      </c>
      <c r="C215" s="24" t="s">
        <v>1323</v>
      </c>
      <c r="D215" s="23" t="s">
        <v>1324</v>
      </c>
      <c r="E215" s="24" t="s">
        <v>165</v>
      </c>
      <c r="F215" s="24" t="s">
        <v>1325</v>
      </c>
    </row>
    <row r="216" spans="1:6" ht="25.5" customHeight="1" x14ac:dyDescent="0.25">
      <c r="A216" s="22">
        <v>173</v>
      </c>
      <c r="B216" s="23">
        <v>211319513</v>
      </c>
      <c r="C216" s="24" t="s">
        <v>1326</v>
      </c>
      <c r="D216" s="23" t="s">
        <v>1327</v>
      </c>
      <c r="E216" s="24" t="s">
        <v>173</v>
      </c>
      <c r="F216" s="24" t="s">
        <v>1328</v>
      </c>
    </row>
    <row r="217" spans="1:6" ht="25.5" customHeight="1" x14ac:dyDescent="0.25">
      <c r="A217" s="22">
        <v>174</v>
      </c>
      <c r="B217" s="23">
        <v>211320013</v>
      </c>
      <c r="C217" s="24" t="s">
        <v>1329</v>
      </c>
      <c r="D217" s="23" t="s">
        <v>1330</v>
      </c>
      <c r="E217" s="24" t="s">
        <v>219</v>
      </c>
      <c r="F217" s="24" t="s">
        <v>1331</v>
      </c>
    </row>
    <row r="218" spans="1:6" ht="25.5" customHeight="1" x14ac:dyDescent="0.25">
      <c r="A218" s="22">
        <v>175</v>
      </c>
      <c r="B218" s="23">
        <v>211325513</v>
      </c>
      <c r="C218" s="24" t="s">
        <v>1332</v>
      </c>
      <c r="D218" s="23" t="s">
        <v>1333</v>
      </c>
      <c r="E218" s="24" t="s">
        <v>471</v>
      </c>
      <c r="F218" s="24" t="s">
        <v>1334</v>
      </c>
    </row>
    <row r="219" spans="1:6" ht="25.5" customHeight="1" x14ac:dyDescent="0.25">
      <c r="A219" s="22">
        <v>176</v>
      </c>
      <c r="B219" s="23">
        <v>211327413</v>
      </c>
      <c r="C219" s="24" t="s">
        <v>1335</v>
      </c>
      <c r="D219" s="23" t="s">
        <v>1336</v>
      </c>
      <c r="E219" s="24" t="s">
        <v>187</v>
      </c>
      <c r="F219" s="24" t="s">
        <v>1337</v>
      </c>
    </row>
    <row r="220" spans="1:6" ht="25.5" customHeight="1" x14ac:dyDescent="0.25">
      <c r="A220" s="22">
        <v>177</v>
      </c>
      <c r="B220" s="23">
        <v>211341013</v>
      </c>
      <c r="C220" s="24" t="s">
        <v>1338</v>
      </c>
      <c r="D220" s="23" t="s">
        <v>1339</v>
      </c>
      <c r="E220" s="24" t="s">
        <v>155</v>
      </c>
      <c r="F220" s="24" t="s">
        <v>1340</v>
      </c>
    </row>
    <row r="221" spans="1:6" ht="25.5" customHeight="1" x14ac:dyDescent="0.25">
      <c r="A221" s="22">
        <v>178</v>
      </c>
      <c r="B221" s="23">
        <v>211350313</v>
      </c>
      <c r="C221" s="24" t="s">
        <v>1341</v>
      </c>
      <c r="D221" s="23" t="s">
        <v>1342</v>
      </c>
      <c r="E221" s="24" t="s">
        <v>191</v>
      </c>
      <c r="F221" s="24" t="s">
        <v>1343</v>
      </c>
    </row>
    <row r="222" spans="1:6" ht="25.5" customHeight="1" x14ac:dyDescent="0.25">
      <c r="A222" s="22">
        <v>179</v>
      </c>
      <c r="B222" s="23">
        <v>211354313</v>
      </c>
      <c r="C222" s="24" t="s">
        <v>1344</v>
      </c>
      <c r="D222" s="23" t="s">
        <v>1345</v>
      </c>
      <c r="E222" s="24" t="s">
        <v>377</v>
      </c>
      <c r="F222" s="24" t="s">
        <v>1346</v>
      </c>
    </row>
    <row r="223" spans="1:6" ht="25.5" customHeight="1" x14ac:dyDescent="0.25">
      <c r="A223" s="22">
        <v>180</v>
      </c>
      <c r="B223" s="23">
        <v>211368013</v>
      </c>
      <c r="C223" s="24" t="s">
        <v>1347</v>
      </c>
      <c r="D223" s="23" t="s">
        <v>1348</v>
      </c>
      <c r="E223" s="24" t="s">
        <v>391</v>
      </c>
      <c r="F223" s="24" t="s">
        <v>1349</v>
      </c>
    </row>
    <row r="224" spans="1:6" ht="25.5" customHeight="1" x14ac:dyDescent="0.25">
      <c r="A224" s="22">
        <v>181</v>
      </c>
      <c r="B224" s="23">
        <v>211370713</v>
      </c>
      <c r="C224" s="24" t="s">
        <v>1350</v>
      </c>
      <c r="D224" s="23" t="s">
        <v>1351</v>
      </c>
      <c r="E224" s="24" t="s">
        <v>450</v>
      </c>
      <c r="F224" s="24" t="s">
        <v>1352</v>
      </c>
    </row>
    <row r="225" spans="1:6" ht="25.5" customHeight="1" x14ac:dyDescent="0.25">
      <c r="A225" s="22">
        <v>182</v>
      </c>
      <c r="B225" s="23">
        <v>211376113</v>
      </c>
      <c r="C225" s="24" t="s">
        <v>1353</v>
      </c>
      <c r="D225" s="23" t="s">
        <v>1354</v>
      </c>
      <c r="E225" s="24" t="s">
        <v>243</v>
      </c>
      <c r="F225" s="24" t="s">
        <v>1355</v>
      </c>
    </row>
    <row r="226" spans="1:6" ht="25.5" customHeight="1" x14ac:dyDescent="0.25">
      <c r="A226" s="22">
        <v>183</v>
      </c>
      <c r="B226" s="23">
        <v>211415114</v>
      </c>
      <c r="C226" s="24" t="s">
        <v>1356</v>
      </c>
      <c r="D226" s="23" t="s">
        <v>1357</v>
      </c>
      <c r="E226" s="24" t="s">
        <v>181</v>
      </c>
      <c r="F226" s="24" t="s">
        <v>1358</v>
      </c>
    </row>
    <row r="227" spans="1:6" ht="25.5" customHeight="1" x14ac:dyDescent="0.25">
      <c r="A227" s="22">
        <v>184</v>
      </c>
      <c r="B227" s="23">
        <v>211415514</v>
      </c>
      <c r="C227" s="24" t="s">
        <v>1359</v>
      </c>
      <c r="D227" s="23" t="s">
        <v>1360</v>
      </c>
      <c r="E227" s="24" t="s">
        <v>181</v>
      </c>
      <c r="F227" s="24" t="s">
        <v>1361</v>
      </c>
    </row>
    <row r="228" spans="1:6" ht="25.5" customHeight="1" x14ac:dyDescent="0.25">
      <c r="A228" s="22">
        <v>185</v>
      </c>
      <c r="B228" s="23">
        <v>211415814</v>
      </c>
      <c r="C228" s="24" t="s">
        <v>1362</v>
      </c>
      <c r="D228" s="23" t="s">
        <v>1363</v>
      </c>
      <c r="E228" s="24" t="s">
        <v>181</v>
      </c>
      <c r="F228" s="24" t="s">
        <v>1364</v>
      </c>
    </row>
    <row r="229" spans="1:6" ht="25.5" customHeight="1" x14ac:dyDescent="0.25">
      <c r="A229" s="22">
        <v>186</v>
      </c>
      <c r="B229" s="23">
        <v>211417614</v>
      </c>
      <c r="C229" s="24" t="s">
        <v>1365</v>
      </c>
      <c r="D229" s="23" t="s">
        <v>1366</v>
      </c>
      <c r="E229" s="24" t="s">
        <v>165</v>
      </c>
      <c r="F229" s="24" t="s">
        <v>1367</v>
      </c>
    </row>
    <row r="230" spans="1:6" ht="25.5" customHeight="1" x14ac:dyDescent="0.25">
      <c r="A230" s="22">
        <v>187</v>
      </c>
      <c r="B230" s="23">
        <v>211420614</v>
      </c>
      <c r="C230" s="24" t="s">
        <v>1368</v>
      </c>
      <c r="D230" s="23" t="s">
        <v>1369</v>
      </c>
      <c r="E230" s="24" t="s">
        <v>219</v>
      </c>
      <c r="F230" s="24" t="s">
        <v>1370</v>
      </c>
    </row>
    <row r="231" spans="1:6" ht="25.5" customHeight="1" x14ac:dyDescent="0.25">
      <c r="A231" s="22">
        <v>188</v>
      </c>
      <c r="B231" s="23">
        <v>211425214</v>
      </c>
      <c r="C231" s="24" t="s">
        <v>1371</v>
      </c>
      <c r="D231" s="23" t="s">
        <v>1372</v>
      </c>
      <c r="E231" s="24" t="s">
        <v>471</v>
      </c>
      <c r="F231" s="24" t="s">
        <v>1373</v>
      </c>
    </row>
    <row r="232" spans="1:6" ht="25.5" customHeight="1" x14ac:dyDescent="0.25">
      <c r="A232" s="22">
        <v>189</v>
      </c>
      <c r="B232" s="23">
        <v>211505315</v>
      </c>
      <c r="C232" s="24" t="s">
        <v>1374</v>
      </c>
      <c r="D232" s="23" t="s">
        <v>1375</v>
      </c>
      <c r="E232" s="24" t="s">
        <v>400</v>
      </c>
      <c r="F232" s="24" t="s">
        <v>1376</v>
      </c>
    </row>
    <row r="233" spans="1:6" ht="25.5" customHeight="1" x14ac:dyDescent="0.25">
      <c r="A233" s="22">
        <v>190</v>
      </c>
      <c r="B233" s="23">
        <v>211505615</v>
      </c>
      <c r="C233" s="24" t="s">
        <v>1377</v>
      </c>
      <c r="D233" s="23" t="s">
        <v>1378</v>
      </c>
      <c r="E233" s="24" t="s">
        <v>400</v>
      </c>
      <c r="F233" s="24" t="s">
        <v>1379</v>
      </c>
    </row>
    <row r="234" spans="1:6" ht="25.5" customHeight="1" x14ac:dyDescent="0.25">
      <c r="A234" s="22">
        <v>191</v>
      </c>
      <c r="B234" s="23">
        <v>211515215</v>
      </c>
      <c r="C234" s="24" t="s">
        <v>1380</v>
      </c>
      <c r="D234" s="23" t="s">
        <v>1381</v>
      </c>
      <c r="E234" s="24" t="s">
        <v>181</v>
      </c>
      <c r="F234" s="24" t="s">
        <v>1382</v>
      </c>
    </row>
    <row r="235" spans="1:6" ht="25.5" customHeight="1" x14ac:dyDescent="0.25">
      <c r="A235" s="22">
        <v>192</v>
      </c>
      <c r="B235" s="23">
        <v>211525815</v>
      </c>
      <c r="C235" s="24" t="s">
        <v>1383</v>
      </c>
      <c r="D235" s="23" t="s">
        <v>1384</v>
      </c>
      <c r="E235" s="24" t="s">
        <v>471</v>
      </c>
      <c r="F235" s="24" t="s">
        <v>1385</v>
      </c>
    </row>
    <row r="236" spans="1:6" ht="25.5" customHeight="1" x14ac:dyDescent="0.25">
      <c r="A236" s="22">
        <v>193</v>
      </c>
      <c r="B236" s="23">
        <v>211527615</v>
      </c>
      <c r="C236" s="24" t="s">
        <v>1386</v>
      </c>
      <c r="D236" s="23" t="s">
        <v>1387</v>
      </c>
      <c r="E236" s="24" t="s">
        <v>187</v>
      </c>
      <c r="F236" s="24" t="s">
        <v>1388</v>
      </c>
    </row>
    <row r="237" spans="1:6" ht="25.5" customHeight="1" x14ac:dyDescent="0.25">
      <c r="A237" s="22">
        <v>194</v>
      </c>
      <c r="B237" s="23">
        <v>211541615</v>
      </c>
      <c r="C237" s="24" t="s">
        <v>1389</v>
      </c>
      <c r="D237" s="23" t="s">
        <v>1390</v>
      </c>
      <c r="E237" s="24" t="s">
        <v>155</v>
      </c>
      <c r="F237" s="24" t="s">
        <v>1391</v>
      </c>
    </row>
    <row r="238" spans="1:6" ht="25.5" customHeight="1" x14ac:dyDescent="0.25">
      <c r="A238" s="22">
        <v>195</v>
      </c>
      <c r="B238" s="23">
        <v>211552215</v>
      </c>
      <c r="C238" s="24" t="s">
        <v>1392</v>
      </c>
      <c r="D238" s="23" t="s">
        <v>1393</v>
      </c>
      <c r="E238" s="24" t="s">
        <v>373</v>
      </c>
      <c r="F238" s="24" t="s">
        <v>1394</v>
      </c>
    </row>
    <row r="239" spans="1:6" ht="25.5" customHeight="1" x14ac:dyDescent="0.25">
      <c r="A239" s="22">
        <v>196</v>
      </c>
      <c r="B239" s="23">
        <v>211568615</v>
      </c>
      <c r="C239" s="24" t="s">
        <v>1395</v>
      </c>
      <c r="D239" s="23" t="s">
        <v>1396</v>
      </c>
      <c r="E239" s="24" t="s">
        <v>391</v>
      </c>
      <c r="F239" s="24" t="s">
        <v>1397</v>
      </c>
    </row>
    <row r="240" spans="1:6" ht="25.5" customHeight="1" x14ac:dyDescent="0.25">
      <c r="A240" s="22">
        <v>197</v>
      </c>
      <c r="B240" s="23">
        <v>211570215</v>
      </c>
      <c r="C240" s="24" t="s">
        <v>1398</v>
      </c>
      <c r="D240" s="23" t="s">
        <v>1399</v>
      </c>
      <c r="E240" s="24" t="s">
        <v>450</v>
      </c>
      <c r="F240" s="24" t="s">
        <v>654</v>
      </c>
    </row>
    <row r="241" spans="1:6" ht="25.5" customHeight="1" x14ac:dyDescent="0.25">
      <c r="A241" s="22">
        <v>198</v>
      </c>
      <c r="B241" s="23">
        <v>211585015</v>
      </c>
      <c r="C241" s="24" t="s">
        <v>1400</v>
      </c>
      <c r="D241" s="23" t="s">
        <v>1401</v>
      </c>
      <c r="E241" s="24" t="s">
        <v>446</v>
      </c>
      <c r="F241" s="24" t="s">
        <v>1402</v>
      </c>
    </row>
    <row r="242" spans="1:6" ht="25.5" customHeight="1" x14ac:dyDescent="0.25">
      <c r="A242" s="22">
        <v>199</v>
      </c>
      <c r="B242" s="23">
        <v>211585315</v>
      </c>
      <c r="C242" s="24" t="s">
        <v>1403</v>
      </c>
      <c r="D242" s="23" t="s">
        <v>1404</v>
      </c>
      <c r="E242" s="24" t="s">
        <v>446</v>
      </c>
      <c r="F242" s="24" t="s">
        <v>1405</v>
      </c>
    </row>
    <row r="243" spans="1:6" ht="25.5" customHeight="1" x14ac:dyDescent="0.25">
      <c r="A243" s="22">
        <v>200</v>
      </c>
      <c r="B243" s="23">
        <v>211595015</v>
      </c>
      <c r="C243" s="24" t="s">
        <v>1406</v>
      </c>
      <c r="D243" s="23" t="s">
        <v>1407</v>
      </c>
      <c r="E243" s="24" t="s">
        <v>834</v>
      </c>
      <c r="F243" s="24" t="s">
        <v>1408</v>
      </c>
    </row>
    <row r="244" spans="1:6" ht="25.5" customHeight="1" x14ac:dyDescent="0.25">
      <c r="A244" s="22">
        <v>201</v>
      </c>
      <c r="B244" s="23">
        <v>211615516</v>
      </c>
      <c r="C244" s="24" t="s">
        <v>1409</v>
      </c>
      <c r="D244" s="23" t="s">
        <v>1410</v>
      </c>
      <c r="E244" s="24" t="s">
        <v>181</v>
      </c>
      <c r="F244" s="24" t="s">
        <v>1411</v>
      </c>
    </row>
    <row r="245" spans="1:6" ht="25.5" customHeight="1" x14ac:dyDescent="0.25">
      <c r="A245" s="22">
        <v>202</v>
      </c>
      <c r="B245" s="23">
        <v>211615816</v>
      </c>
      <c r="C245" s="24" t="s">
        <v>1412</v>
      </c>
      <c r="D245" s="23" t="s">
        <v>1413</v>
      </c>
      <c r="E245" s="24" t="s">
        <v>181</v>
      </c>
      <c r="F245" s="24" t="s">
        <v>1414</v>
      </c>
    </row>
    <row r="246" spans="1:6" ht="25.5" customHeight="1" x14ac:dyDescent="0.25">
      <c r="A246" s="22">
        <v>203</v>
      </c>
      <c r="B246" s="23">
        <v>211617616</v>
      </c>
      <c r="C246" s="24" t="s">
        <v>1415</v>
      </c>
      <c r="D246" s="23" t="s">
        <v>1416</v>
      </c>
      <c r="E246" s="24" t="s">
        <v>165</v>
      </c>
      <c r="F246" s="24" t="s">
        <v>1417</v>
      </c>
    </row>
    <row r="247" spans="1:6" ht="25.5" customHeight="1" x14ac:dyDescent="0.25">
      <c r="A247" s="22">
        <v>204</v>
      </c>
      <c r="B247" s="23">
        <v>211641016</v>
      </c>
      <c r="C247" s="24" t="s">
        <v>1418</v>
      </c>
      <c r="D247" s="23" t="s">
        <v>1419</v>
      </c>
      <c r="E247" s="24" t="s">
        <v>155</v>
      </c>
      <c r="F247" s="24" t="s">
        <v>1420</v>
      </c>
    </row>
    <row r="248" spans="1:6" ht="25.5" customHeight="1" x14ac:dyDescent="0.25">
      <c r="A248" s="22">
        <v>205</v>
      </c>
      <c r="B248" s="23">
        <v>211673616</v>
      </c>
      <c r="C248" s="24" t="s">
        <v>1421</v>
      </c>
      <c r="D248" s="23" t="s">
        <v>1422</v>
      </c>
      <c r="E248" s="24" t="s">
        <v>247</v>
      </c>
      <c r="F248" s="24" t="s">
        <v>1423</v>
      </c>
    </row>
    <row r="249" spans="1:6" ht="25.5" customHeight="1" x14ac:dyDescent="0.25">
      <c r="A249" s="22">
        <v>206</v>
      </c>
      <c r="B249" s="23">
        <v>211676616</v>
      </c>
      <c r="C249" s="24" t="s">
        <v>1424</v>
      </c>
      <c r="D249" s="23" t="s">
        <v>1425</v>
      </c>
      <c r="E249" s="24" t="s">
        <v>243</v>
      </c>
      <c r="F249" s="24" t="s">
        <v>1426</v>
      </c>
    </row>
    <row r="250" spans="1:6" ht="25.5" customHeight="1" x14ac:dyDescent="0.25">
      <c r="A250" s="22">
        <v>207</v>
      </c>
      <c r="B250" s="23">
        <v>211715317</v>
      </c>
      <c r="C250" s="24" t="s">
        <v>1427</v>
      </c>
      <c r="D250" s="23" t="s">
        <v>1428</v>
      </c>
      <c r="E250" s="24" t="s">
        <v>181</v>
      </c>
      <c r="F250" s="24" t="s">
        <v>1429</v>
      </c>
    </row>
    <row r="251" spans="1:6" ht="25.5" customHeight="1" x14ac:dyDescent="0.25">
      <c r="A251" s="22">
        <v>208</v>
      </c>
      <c r="B251" s="23">
        <v>211719517</v>
      </c>
      <c r="C251" s="24" t="s">
        <v>1430</v>
      </c>
      <c r="D251" s="23" t="s">
        <v>1431</v>
      </c>
      <c r="E251" s="24" t="s">
        <v>173</v>
      </c>
      <c r="F251" s="24" t="s">
        <v>1432</v>
      </c>
    </row>
    <row r="252" spans="1:6" ht="25.5" customHeight="1" x14ac:dyDescent="0.25">
      <c r="A252" s="22">
        <v>209</v>
      </c>
      <c r="B252" s="23">
        <v>211720517</v>
      </c>
      <c r="C252" s="24" t="s">
        <v>1433</v>
      </c>
      <c r="D252" s="23" t="s">
        <v>1434</v>
      </c>
      <c r="E252" s="24" t="s">
        <v>219</v>
      </c>
      <c r="F252" s="24" t="s">
        <v>1435</v>
      </c>
    </row>
    <row r="253" spans="1:6" ht="25.5" customHeight="1" x14ac:dyDescent="0.25">
      <c r="A253" s="22">
        <v>210</v>
      </c>
      <c r="B253" s="23">
        <v>211723417</v>
      </c>
      <c r="C253" s="24" t="s">
        <v>1436</v>
      </c>
      <c r="D253" s="23" t="s">
        <v>1437</v>
      </c>
      <c r="E253" s="24" t="s">
        <v>169</v>
      </c>
      <c r="F253" s="24" t="s">
        <v>1438</v>
      </c>
    </row>
    <row r="254" spans="1:6" ht="25.5" customHeight="1" x14ac:dyDescent="0.25">
      <c r="A254" s="22">
        <v>211</v>
      </c>
      <c r="B254" s="23">
        <v>211725317</v>
      </c>
      <c r="C254" s="24" t="s">
        <v>1439</v>
      </c>
      <c r="D254" s="23" t="s">
        <v>1440</v>
      </c>
      <c r="E254" s="24" t="s">
        <v>471</v>
      </c>
      <c r="F254" s="24" t="s">
        <v>1441</v>
      </c>
    </row>
    <row r="255" spans="1:6" ht="25.5" customHeight="1" x14ac:dyDescent="0.25">
      <c r="A255" s="22">
        <v>212</v>
      </c>
      <c r="B255" s="23">
        <v>211725817</v>
      </c>
      <c r="C255" s="24" t="s">
        <v>1442</v>
      </c>
      <c r="D255" s="23" t="s">
        <v>1443</v>
      </c>
      <c r="E255" s="24" t="s">
        <v>471</v>
      </c>
      <c r="F255" s="24" t="s">
        <v>1444</v>
      </c>
    </row>
    <row r="256" spans="1:6" ht="25.5" customHeight="1" x14ac:dyDescent="0.25">
      <c r="A256" s="22">
        <v>213</v>
      </c>
      <c r="B256" s="23">
        <v>211752317</v>
      </c>
      <c r="C256" s="24" t="s">
        <v>1445</v>
      </c>
      <c r="D256" s="23" t="s">
        <v>1446</v>
      </c>
      <c r="E256" s="24" t="s">
        <v>373</v>
      </c>
      <c r="F256" s="24" t="s">
        <v>1447</v>
      </c>
    </row>
    <row r="257" spans="1:6" ht="25.5" customHeight="1" x14ac:dyDescent="0.25">
      <c r="A257" s="22">
        <v>214</v>
      </c>
      <c r="B257" s="23">
        <v>211768217</v>
      </c>
      <c r="C257" s="24" t="s">
        <v>1448</v>
      </c>
      <c r="D257" s="23" t="s">
        <v>1449</v>
      </c>
      <c r="E257" s="24" t="s">
        <v>391</v>
      </c>
      <c r="F257" s="24" t="s">
        <v>1450</v>
      </c>
    </row>
    <row r="258" spans="1:6" ht="25.5" customHeight="1" x14ac:dyDescent="0.25">
      <c r="A258" s="22">
        <v>215</v>
      </c>
      <c r="B258" s="23">
        <v>211770717</v>
      </c>
      <c r="C258" s="24" t="s">
        <v>1451</v>
      </c>
      <c r="D258" s="23" t="s">
        <v>1452</v>
      </c>
      <c r="E258" s="24" t="s">
        <v>450</v>
      </c>
      <c r="F258" s="24" t="s">
        <v>1453</v>
      </c>
    </row>
    <row r="259" spans="1:6" ht="25.5" customHeight="1" x14ac:dyDescent="0.25">
      <c r="A259" s="22">
        <v>216</v>
      </c>
      <c r="B259" s="23">
        <v>211773217</v>
      </c>
      <c r="C259" s="24" t="s">
        <v>1454</v>
      </c>
      <c r="D259" s="23" t="s">
        <v>1455</v>
      </c>
      <c r="E259" s="24" t="s">
        <v>247</v>
      </c>
      <c r="F259" s="24" t="s">
        <v>1456</v>
      </c>
    </row>
    <row r="260" spans="1:6" ht="25.5" customHeight="1" x14ac:dyDescent="0.25">
      <c r="A260" s="22">
        <v>217</v>
      </c>
      <c r="B260" s="23">
        <v>211805318</v>
      </c>
      <c r="C260" s="24" t="s">
        <v>1457</v>
      </c>
      <c r="D260" s="23" t="s">
        <v>1458</v>
      </c>
      <c r="E260" s="24" t="s">
        <v>400</v>
      </c>
      <c r="F260" s="24" t="s">
        <v>1459</v>
      </c>
    </row>
    <row r="261" spans="1:6" ht="25.5" customHeight="1" x14ac:dyDescent="0.25">
      <c r="A261" s="22">
        <v>218</v>
      </c>
      <c r="B261" s="23">
        <v>211815218</v>
      </c>
      <c r="C261" s="24" t="s">
        <v>1460</v>
      </c>
      <c r="D261" s="23" t="s">
        <v>1461</v>
      </c>
      <c r="E261" s="24" t="s">
        <v>181</v>
      </c>
      <c r="F261" s="24" t="s">
        <v>1462</v>
      </c>
    </row>
    <row r="262" spans="1:6" ht="25.5" customHeight="1" x14ac:dyDescent="0.25">
      <c r="A262" s="22">
        <v>219</v>
      </c>
      <c r="B262" s="23">
        <v>211815518</v>
      </c>
      <c r="C262" s="24" t="s">
        <v>1463</v>
      </c>
      <c r="D262" s="23" t="s">
        <v>1464</v>
      </c>
      <c r="E262" s="24" t="s">
        <v>181</v>
      </c>
      <c r="F262" s="24" t="s">
        <v>1465</v>
      </c>
    </row>
    <row r="263" spans="1:6" ht="25.5" customHeight="1" x14ac:dyDescent="0.25">
      <c r="A263" s="22">
        <v>220</v>
      </c>
      <c r="B263" s="23">
        <v>211819318</v>
      </c>
      <c r="C263" s="24" t="s">
        <v>1466</v>
      </c>
      <c r="D263" s="23" t="s">
        <v>1467</v>
      </c>
      <c r="E263" s="24" t="s">
        <v>173</v>
      </c>
      <c r="F263" s="24" t="s">
        <v>1468</v>
      </c>
    </row>
    <row r="264" spans="1:6" ht="25.5" customHeight="1" x14ac:dyDescent="0.25">
      <c r="A264" s="22">
        <v>221</v>
      </c>
      <c r="B264" s="23">
        <v>211819418</v>
      </c>
      <c r="C264" s="24" t="s">
        <v>1469</v>
      </c>
      <c r="D264" s="23" t="s">
        <v>1470</v>
      </c>
      <c r="E264" s="24" t="s">
        <v>173</v>
      </c>
      <c r="F264" s="24" t="s">
        <v>1471</v>
      </c>
    </row>
    <row r="265" spans="1:6" ht="25.5" customHeight="1" x14ac:dyDescent="0.25">
      <c r="A265" s="22">
        <v>222</v>
      </c>
      <c r="B265" s="23">
        <v>211825518</v>
      </c>
      <c r="C265" s="24" t="s">
        <v>1472</v>
      </c>
      <c r="D265" s="23" t="s">
        <v>1473</v>
      </c>
      <c r="E265" s="24" t="s">
        <v>471</v>
      </c>
      <c r="F265" s="24" t="s">
        <v>1474</v>
      </c>
    </row>
    <row r="266" spans="1:6" ht="25.5" customHeight="1" x14ac:dyDescent="0.25">
      <c r="A266" s="22">
        <v>223</v>
      </c>
      <c r="B266" s="23">
        <v>211825718</v>
      </c>
      <c r="C266" s="24" t="s">
        <v>1475</v>
      </c>
      <c r="D266" s="23" t="s">
        <v>1476</v>
      </c>
      <c r="E266" s="24" t="s">
        <v>471</v>
      </c>
      <c r="F266" s="24" t="s">
        <v>1477</v>
      </c>
    </row>
    <row r="267" spans="1:6" ht="25.5" customHeight="1" x14ac:dyDescent="0.25">
      <c r="A267" s="22">
        <v>224</v>
      </c>
      <c r="B267" s="23">
        <v>211841518</v>
      </c>
      <c r="C267" s="24" t="s">
        <v>1478</v>
      </c>
      <c r="D267" s="23" t="s">
        <v>1479</v>
      </c>
      <c r="E267" s="24" t="s">
        <v>155</v>
      </c>
      <c r="F267" s="24" t="s">
        <v>1480</v>
      </c>
    </row>
    <row r="268" spans="1:6" ht="25.5" customHeight="1" x14ac:dyDescent="0.25">
      <c r="A268" s="22">
        <v>225</v>
      </c>
      <c r="B268" s="23">
        <v>211847318</v>
      </c>
      <c r="C268" s="24" t="s">
        <v>1481</v>
      </c>
      <c r="D268" s="23" t="s">
        <v>1482</v>
      </c>
      <c r="E268" s="24" t="s">
        <v>281</v>
      </c>
      <c r="F268" s="24" t="s">
        <v>1483</v>
      </c>
    </row>
    <row r="269" spans="1:6" ht="25.5" customHeight="1" x14ac:dyDescent="0.25">
      <c r="A269" s="22">
        <v>226</v>
      </c>
      <c r="B269" s="23">
        <v>211850318</v>
      </c>
      <c r="C269" s="24" t="s">
        <v>1484</v>
      </c>
      <c r="D269" s="23" t="s">
        <v>1485</v>
      </c>
      <c r="E269" s="24" t="s">
        <v>191</v>
      </c>
      <c r="F269" s="24" t="s">
        <v>1486</v>
      </c>
    </row>
    <row r="270" spans="1:6" ht="25.5" customHeight="1" x14ac:dyDescent="0.25">
      <c r="A270" s="22">
        <v>227</v>
      </c>
      <c r="B270" s="23">
        <v>211852418</v>
      </c>
      <c r="C270" s="24" t="s">
        <v>1487</v>
      </c>
      <c r="D270" s="23" t="s">
        <v>1488</v>
      </c>
      <c r="E270" s="24" t="s">
        <v>373</v>
      </c>
      <c r="F270" s="24" t="s">
        <v>1489</v>
      </c>
    </row>
    <row r="271" spans="1:6" ht="25.5" customHeight="1" x14ac:dyDescent="0.25">
      <c r="A271" s="22">
        <v>228</v>
      </c>
      <c r="B271" s="23">
        <v>211854418</v>
      </c>
      <c r="C271" s="24" t="s">
        <v>1490</v>
      </c>
      <c r="D271" s="23" t="s">
        <v>1491</v>
      </c>
      <c r="E271" s="24" t="s">
        <v>377</v>
      </c>
      <c r="F271" s="24" t="s">
        <v>1492</v>
      </c>
    </row>
    <row r="272" spans="1:6" ht="25.5" customHeight="1" x14ac:dyDescent="0.25">
      <c r="A272" s="22">
        <v>229</v>
      </c>
      <c r="B272" s="23">
        <v>211854518</v>
      </c>
      <c r="C272" s="24" t="s">
        <v>1493</v>
      </c>
      <c r="D272" s="23" t="s">
        <v>1494</v>
      </c>
      <c r="E272" s="24" t="s">
        <v>377</v>
      </c>
      <c r="F272" s="24" t="s">
        <v>1495</v>
      </c>
    </row>
    <row r="273" spans="1:6" ht="25.5" customHeight="1" x14ac:dyDescent="0.25">
      <c r="A273" s="22">
        <v>230</v>
      </c>
      <c r="B273" s="23">
        <v>211866318</v>
      </c>
      <c r="C273" s="24" t="s">
        <v>1496</v>
      </c>
      <c r="D273" s="23" t="s">
        <v>1497</v>
      </c>
      <c r="E273" s="24" t="s">
        <v>145</v>
      </c>
      <c r="F273" s="24" t="s">
        <v>1498</v>
      </c>
    </row>
    <row r="274" spans="1:6" ht="25.5" customHeight="1" x14ac:dyDescent="0.25">
      <c r="A274" s="22">
        <v>231</v>
      </c>
      <c r="B274" s="23">
        <v>211868318</v>
      </c>
      <c r="C274" s="24" t="s">
        <v>1499</v>
      </c>
      <c r="D274" s="23" t="s">
        <v>1500</v>
      </c>
      <c r="E274" s="24" t="s">
        <v>391</v>
      </c>
      <c r="F274" s="24" t="s">
        <v>1501</v>
      </c>
    </row>
    <row r="275" spans="1:6" ht="25.5" customHeight="1" x14ac:dyDescent="0.25">
      <c r="A275" s="22">
        <v>232</v>
      </c>
      <c r="B275" s="23">
        <v>211868418</v>
      </c>
      <c r="C275" s="24" t="s">
        <v>1502</v>
      </c>
      <c r="D275" s="23" t="s">
        <v>1503</v>
      </c>
      <c r="E275" s="24" t="s">
        <v>391</v>
      </c>
      <c r="F275" s="24" t="s">
        <v>1504</v>
      </c>
    </row>
    <row r="276" spans="1:6" ht="25.5" customHeight="1" x14ac:dyDescent="0.25">
      <c r="A276" s="22">
        <v>233</v>
      </c>
      <c r="B276" s="23">
        <v>211870418</v>
      </c>
      <c r="C276" s="24" t="s">
        <v>1505</v>
      </c>
      <c r="D276" s="23" t="s">
        <v>1506</v>
      </c>
      <c r="E276" s="24" t="s">
        <v>450</v>
      </c>
      <c r="F276" s="24" t="s">
        <v>1507</v>
      </c>
    </row>
    <row r="277" spans="1:6" ht="25.5" customHeight="1" x14ac:dyDescent="0.25">
      <c r="A277" s="22">
        <v>234</v>
      </c>
      <c r="B277" s="23">
        <v>211876318</v>
      </c>
      <c r="C277" s="24" t="s">
        <v>1508</v>
      </c>
      <c r="D277" s="23" t="s">
        <v>1509</v>
      </c>
      <c r="E277" s="24" t="s">
        <v>243</v>
      </c>
      <c r="F277" s="24" t="s">
        <v>1510</v>
      </c>
    </row>
    <row r="278" spans="1:6" ht="25.5" customHeight="1" x14ac:dyDescent="0.25">
      <c r="A278" s="22">
        <v>235</v>
      </c>
      <c r="B278" s="23">
        <v>211905819</v>
      </c>
      <c r="C278" s="24" t="s">
        <v>1511</v>
      </c>
      <c r="D278" s="23" t="s">
        <v>1512</v>
      </c>
      <c r="E278" s="24" t="s">
        <v>400</v>
      </c>
      <c r="F278" s="24" t="s">
        <v>1513</v>
      </c>
    </row>
    <row r="279" spans="1:6" ht="25.5" customHeight="1" x14ac:dyDescent="0.25">
      <c r="A279" s="22">
        <v>236</v>
      </c>
      <c r="B279" s="23">
        <v>211923419</v>
      </c>
      <c r="C279" s="24" t="s">
        <v>1514</v>
      </c>
      <c r="D279" s="23" t="s">
        <v>1515</v>
      </c>
      <c r="E279" s="24" t="s">
        <v>169</v>
      </c>
      <c r="F279" s="24" t="s">
        <v>1516</v>
      </c>
    </row>
    <row r="280" spans="1:6" ht="25.5" customHeight="1" x14ac:dyDescent="0.25">
      <c r="A280" s="22">
        <v>237</v>
      </c>
      <c r="B280" s="23">
        <v>211925019</v>
      </c>
      <c r="C280" s="24" t="s">
        <v>1517</v>
      </c>
      <c r="D280" s="23" t="s">
        <v>1518</v>
      </c>
      <c r="E280" s="24" t="s">
        <v>471</v>
      </c>
      <c r="F280" s="24" t="s">
        <v>1519</v>
      </c>
    </row>
    <row r="281" spans="1:6" ht="25.5" customHeight="1" x14ac:dyDescent="0.25">
      <c r="A281" s="22">
        <v>238</v>
      </c>
      <c r="B281" s="23">
        <v>211941319</v>
      </c>
      <c r="C281" s="24" t="s">
        <v>1520</v>
      </c>
      <c r="D281" s="23" t="s">
        <v>1521</v>
      </c>
      <c r="E281" s="24" t="s">
        <v>155</v>
      </c>
      <c r="F281" s="24" t="s">
        <v>1522</v>
      </c>
    </row>
    <row r="282" spans="1:6" ht="25.5" customHeight="1" x14ac:dyDescent="0.25">
      <c r="A282" s="22">
        <v>239</v>
      </c>
      <c r="B282" s="23">
        <v>211952019</v>
      </c>
      <c r="C282" s="24" t="s">
        <v>1523</v>
      </c>
      <c r="D282" s="23" t="s">
        <v>1524</v>
      </c>
      <c r="E282" s="24" t="s">
        <v>373</v>
      </c>
      <c r="F282" s="24" t="s">
        <v>1525</v>
      </c>
    </row>
    <row r="283" spans="1:6" ht="25.5" customHeight="1" x14ac:dyDescent="0.25">
      <c r="A283" s="22">
        <v>240</v>
      </c>
      <c r="B283" s="23">
        <v>211973319</v>
      </c>
      <c r="C283" s="24" t="s">
        <v>1526</v>
      </c>
      <c r="D283" s="23" t="s">
        <v>1527</v>
      </c>
      <c r="E283" s="24" t="s">
        <v>247</v>
      </c>
      <c r="F283" s="24" t="s">
        <v>1528</v>
      </c>
    </row>
    <row r="284" spans="1:6" ht="25.5" customHeight="1" x14ac:dyDescent="0.25">
      <c r="A284" s="22">
        <v>241</v>
      </c>
      <c r="B284" s="23">
        <v>211986219</v>
      </c>
      <c r="C284" s="24" t="s">
        <v>1529</v>
      </c>
      <c r="D284" s="23" t="s">
        <v>1530</v>
      </c>
      <c r="E284" s="24" t="s">
        <v>486</v>
      </c>
      <c r="F284" s="24" t="s">
        <v>1531</v>
      </c>
    </row>
    <row r="285" spans="1:6" ht="25.5" customHeight="1" x14ac:dyDescent="0.25">
      <c r="A285" s="22">
        <v>242</v>
      </c>
      <c r="B285" s="23">
        <v>212005120</v>
      </c>
      <c r="C285" s="24" t="s">
        <v>1532</v>
      </c>
      <c r="D285" s="23" t="s">
        <v>1533</v>
      </c>
      <c r="E285" s="24" t="s">
        <v>400</v>
      </c>
      <c r="F285" s="24" t="s">
        <v>1534</v>
      </c>
    </row>
    <row r="286" spans="1:6" ht="25.5" customHeight="1" x14ac:dyDescent="0.25">
      <c r="A286" s="22">
        <v>243</v>
      </c>
      <c r="B286" s="23">
        <v>212008520</v>
      </c>
      <c r="C286" s="24" t="s">
        <v>1535</v>
      </c>
      <c r="D286" s="23" t="s">
        <v>1536</v>
      </c>
      <c r="E286" s="24" t="s">
        <v>459</v>
      </c>
      <c r="F286" s="24" t="s">
        <v>1537</v>
      </c>
    </row>
    <row r="287" spans="1:6" ht="25.5" customHeight="1" x14ac:dyDescent="0.25">
      <c r="A287" s="22">
        <v>244</v>
      </c>
      <c r="B287" s="23">
        <v>212013620</v>
      </c>
      <c r="C287" s="24" t="s">
        <v>1538</v>
      </c>
      <c r="D287" s="23" t="s">
        <v>1539</v>
      </c>
      <c r="E287" s="24" t="s">
        <v>475</v>
      </c>
      <c r="F287" s="24" t="s">
        <v>1540</v>
      </c>
    </row>
    <row r="288" spans="1:6" ht="25.5" customHeight="1" x14ac:dyDescent="0.25">
      <c r="A288" s="22">
        <v>245</v>
      </c>
      <c r="B288" s="23">
        <v>212015720</v>
      </c>
      <c r="C288" s="24" t="s">
        <v>1541</v>
      </c>
      <c r="D288" s="23" t="s">
        <v>1542</v>
      </c>
      <c r="E288" s="24" t="s">
        <v>181</v>
      </c>
      <c r="F288" s="24" t="s">
        <v>1543</v>
      </c>
    </row>
    <row r="289" spans="1:6" ht="25.5" customHeight="1" x14ac:dyDescent="0.25">
      <c r="A289" s="22">
        <v>246</v>
      </c>
      <c r="B289" s="23">
        <v>212015820</v>
      </c>
      <c r="C289" s="24" t="s">
        <v>1544</v>
      </c>
      <c r="D289" s="23" t="s">
        <v>1545</v>
      </c>
      <c r="E289" s="24" t="s">
        <v>181</v>
      </c>
      <c r="F289" s="24" t="s">
        <v>1546</v>
      </c>
    </row>
    <row r="290" spans="1:6" ht="25.5" customHeight="1" x14ac:dyDescent="0.25">
      <c r="A290" s="22">
        <v>247</v>
      </c>
      <c r="B290" s="23">
        <v>212025120</v>
      </c>
      <c r="C290" s="24" t="s">
        <v>1547</v>
      </c>
      <c r="D290" s="23" t="s">
        <v>1548</v>
      </c>
      <c r="E290" s="24" t="s">
        <v>471</v>
      </c>
      <c r="F290" s="24" t="s">
        <v>1549</v>
      </c>
    </row>
    <row r="291" spans="1:6" ht="25.5" customHeight="1" x14ac:dyDescent="0.25">
      <c r="A291" s="22">
        <v>248</v>
      </c>
      <c r="B291" s="23">
        <v>212025320</v>
      </c>
      <c r="C291" s="24" t="s">
        <v>1550</v>
      </c>
      <c r="D291" s="23" t="s">
        <v>1551</v>
      </c>
      <c r="E291" s="24" t="s">
        <v>471</v>
      </c>
      <c r="F291" s="24" t="s">
        <v>1552</v>
      </c>
    </row>
    <row r="292" spans="1:6" ht="25.5" customHeight="1" x14ac:dyDescent="0.25">
      <c r="A292" s="22">
        <v>249</v>
      </c>
      <c r="B292" s="23">
        <v>212041020</v>
      </c>
      <c r="C292" s="24" t="s">
        <v>1553</v>
      </c>
      <c r="D292" s="23" t="s">
        <v>1554</v>
      </c>
      <c r="E292" s="24" t="s">
        <v>155</v>
      </c>
      <c r="F292" s="24" t="s">
        <v>1555</v>
      </c>
    </row>
    <row r="293" spans="1:6" ht="25.5" customHeight="1" x14ac:dyDescent="0.25">
      <c r="A293" s="22">
        <v>250</v>
      </c>
      <c r="B293" s="23">
        <v>212044420</v>
      </c>
      <c r="C293" s="24" t="s">
        <v>1556</v>
      </c>
      <c r="D293" s="23" t="s">
        <v>1557</v>
      </c>
      <c r="E293" s="24" t="s">
        <v>239</v>
      </c>
      <c r="F293" s="24" t="s">
        <v>1558</v>
      </c>
    </row>
    <row r="294" spans="1:6" ht="25.5" customHeight="1" x14ac:dyDescent="0.25">
      <c r="A294" s="22">
        <v>251</v>
      </c>
      <c r="B294" s="23">
        <v>212047720</v>
      </c>
      <c r="C294" s="24" t="s">
        <v>1559</v>
      </c>
      <c r="D294" s="23" t="s">
        <v>1560</v>
      </c>
      <c r="E294" s="24" t="s">
        <v>281</v>
      </c>
      <c r="F294" s="24" t="s">
        <v>1561</v>
      </c>
    </row>
    <row r="295" spans="1:6" ht="25.5" customHeight="1" x14ac:dyDescent="0.25">
      <c r="A295" s="22">
        <v>252</v>
      </c>
      <c r="B295" s="23">
        <v>212052320</v>
      </c>
      <c r="C295" s="24" t="s">
        <v>1562</v>
      </c>
      <c r="D295" s="23" t="s">
        <v>1563</v>
      </c>
      <c r="E295" s="24" t="s">
        <v>373</v>
      </c>
      <c r="F295" s="24" t="s">
        <v>1564</v>
      </c>
    </row>
    <row r="296" spans="1:6" ht="25.5" customHeight="1" x14ac:dyDescent="0.25">
      <c r="A296" s="22">
        <v>253</v>
      </c>
      <c r="B296" s="23">
        <v>212052520</v>
      </c>
      <c r="C296" s="24" t="s">
        <v>1565</v>
      </c>
      <c r="D296" s="23" t="s">
        <v>1566</v>
      </c>
      <c r="E296" s="24" t="s">
        <v>373</v>
      </c>
      <c r="F296" s="24" t="s">
        <v>1567</v>
      </c>
    </row>
    <row r="297" spans="1:6" ht="25.5" customHeight="1" x14ac:dyDescent="0.25">
      <c r="A297" s="22">
        <v>254</v>
      </c>
      <c r="B297" s="23">
        <v>212052720</v>
      </c>
      <c r="C297" s="24" t="s">
        <v>1568</v>
      </c>
      <c r="D297" s="23" t="s">
        <v>1569</v>
      </c>
      <c r="E297" s="24" t="s">
        <v>373</v>
      </c>
      <c r="F297" s="24" t="s">
        <v>1570</v>
      </c>
    </row>
    <row r="298" spans="1:6" ht="25.5" customHeight="1" x14ac:dyDescent="0.25">
      <c r="A298" s="22">
        <v>255</v>
      </c>
      <c r="B298" s="23">
        <v>212054520</v>
      </c>
      <c r="C298" s="24" t="s">
        <v>1571</v>
      </c>
      <c r="D298" s="23" t="s">
        <v>1572</v>
      </c>
      <c r="E298" s="24" t="s">
        <v>377</v>
      </c>
      <c r="F298" s="24" t="s">
        <v>1573</v>
      </c>
    </row>
    <row r="299" spans="1:6" ht="25.5" customHeight="1" x14ac:dyDescent="0.25">
      <c r="A299" s="22">
        <v>256</v>
      </c>
      <c r="B299" s="23">
        <v>212054720</v>
      </c>
      <c r="C299" s="24" t="s">
        <v>1574</v>
      </c>
      <c r="D299" s="23" t="s">
        <v>1575</v>
      </c>
      <c r="E299" s="24" t="s">
        <v>377</v>
      </c>
      <c r="F299" s="24" t="s">
        <v>1576</v>
      </c>
    </row>
    <row r="300" spans="1:6" ht="25.5" customHeight="1" x14ac:dyDescent="0.25">
      <c r="A300" s="22">
        <v>257</v>
      </c>
      <c r="B300" s="23">
        <v>212054820</v>
      </c>
      <c r="C300" s="24" t="s">
        <v>1577</v>
      </c>
      <c r="D300" s="23" t="s">
        <v>1578</v>
      </c>
      <c r="E300" s="24" t="s">
        <v>377</v>
      </c>
      <c r="F300" s="24" t="s">
        <v>1579</v>
      </c>
    </row>
    <row r="301" spans="1:6" ht="25.5" customHeight="1" x14ac:dyDescent="0.25">
      <c r="A301" s="22">
        <v>258</v>
      </c>
      <c r="B301" s="23">
        <v>212068020</v>
      </c>
      <c r="C301" s="24" t="s">
        <v>1580</v>
      </c>
      <c r="D301" s="23" t="s">
        <v>1581</v>
      </c>
      <c r="E301" s="24" t="s">
        <v>391</v>
      </c>
      <c r="F301" s="24" t="s">
        <v>1582</v>
      </c>
    </row>
    <row r="302" spans="1:6" ht="25.5" customHeight="1" x14ac:dyDescent="0.25">
      <c r="A302" s="22">
        <v>259</v>
      </c>
      <c r="B302" s="23">
        <v>212068320</v>
      </c>
      <c r="C302" s="24" t="s">
        <v>1583</v>
      </c>
      <c r="D302" s="23" t="s">
        <v>1584</v>
      </c>
      <c r="E302" s="24" t="s">
        <v>391</v>
      </c>
      <c r="F302" s="24" t="s">
        <v>1585</v>
      </c>
    </row>
    <row r="303" spans="1:6" ht="25.5" customHeight="1" x14ac:dyDescent="0.25">
      <c r="A303" s="22">
        <v>260</v>
      </c>
      <c r="B303" s="23">
        <v>212068720</v>
      </c>
      <c r="C303" s="24" t="s">
        <v>1586</v>
      </c>
      <c r="D303" s="23" t="s">
        <v>1587</v>
      </c>
      <c r="E303" s="24" t="s">
        <v>391</v>
      </c>
      <c r="F303" s="24" t="s">
        <v>1588</v>
      </c>
    </row>
    <row r="304" spans="1:6" ht="25.5" customHeight="1" x14ac:dyDescent="0.25">
      <c r="A304" s="22">
        <v>261</v>
      </c>
      <c r="B304" s="23">
        <v>212068820</v>
      </c>
      <c r="C304" s="24" t="s">
        <v>1589</v>
      </c>
      <c r="D304" s="23" t="s">
        <v>1590</v>
      </c>
      <c r="E304" s="24" t="s">
        <v>391</v>
      </c>
      <c r="F304" s="24" t="s">
        <v>1591</v>
      </c>
    </row>
    <row r="305" spans="1:6" ht="25.5" customHeight="1" x14ac:dyDescent="0.25">
      <c r="A305" s="22">
        <v>262</v>
      </c>
      <c r="B305" s="23">
        <v>212070820</v>
      </c>
      <c r="C305" s="24" t="s">
        <v>1592</v>
      </c>
      <c r="D305" s="23" t="s">
        <v>1593</v>
      </c>
      <c r="E305" s="24" t="s">
        <v>450</v>
      </c>
      <c r="F305" s="24" t="s">
        <v>1594</v>
      </c>
    </row>
    <row r="306" spans="1:6" ht="25.5" customHeight="1" x14ac:dyDescent="0.25">
      <c r="A306" s="22">
        <v>263</v>
      </c>
      <c r="B306" s="23">
        <v>212073520</v>
      </c>
      <c r="C306" s="24" t="s">
        <v>1595</v>
      </c>
      <c r="D306" s="23" t="s">
        <v>1596</v>
      </c>
      <c r="E306" s="24" t="s">
        <v>247</v>
      </c>
      <c r="F306" s="24" t="s">
        <v>1597</v>
      </c>
    </row>
    <row r="307" spans="1:6" ht="25.5" customHeight="1" x14ac:dyDescent="0.25">
      <c r="A307" s="22">
        <v>264</v>
      </c>
      <c r="B307" s="23">
        <v>212076020</v>
      </c>
      <c r="C307" s="24" t="s">
        <v>1598</v>
      </c>
      <c r="D307" s="23" t="s">
        <v>1599</v>
      </c>
      <c r="E307" s="24" t="s">
        <v>243</v>
      </c>
      <c r="F307" s="24" t="s">
        <v>1600</v>
      </c>
    </row>
    <row r="308" spans="1:6" ht="25.5" customHeight="1" x14ac:dyDescent="0.25">
      <c r="A308" s="22">
        <v>265</v>
      </c>
      <c r="B308" s="23">
        <v>212076520</v>
      </c>
      <c r="C308" s="24" t="s">
        <v>1601</v>
      </c>
      <c r="D308" s="23" t="s">
        <v>1602</v>
      </c>
      <c r="E308" s="24" t="s">
        <v>243</v>
      </c>
      <c r="F308" s="24" t="s">
        <v>1603</v>
      </c>
    </row>
    <row r="309" spans="1:6" ht="25.5" customHeight="1" x14ac:dyDescent="0.25">
      <c r="A309" s="22">
        <v>266</v>
      </c>
      <c r="B309" s="23">
        <v>212081220</v>
      </c>
      <c r="C309" s="24" t="s">
        <v>1604</v>
      </c>
      <c r="D309" s="23" t="s">
        <v>1605</v>
      </c>
      <c r="E309" s="24" t="s">
        <v>820</v>
      </c>
      <c r="F309" s="24" t="s">
        <v>1606</v>
      </c>
    </row>
    <row r="310" spans="1:6" ht="25.5" customHeight="1" x14ac:dyDescent="0.25">
      <c r="A310" s="22">
        <v>267</v>
      </c>
      <c r="B310" s="23">
        <v>212086320</v>
      </c>
      <c r="C310" s="24" t="s">
        <v>1607</v>
      </c>
      <c r="D310" s="23" t="s">
        <v>1608</v>
      </c>
      <c r="E310" s="24" t="s">
        <v>486</v>
      </c>
      <c r="F310" s="24" t="s">
        <v>1609</v>
      </c>
    </row>
    <row r="311" spans="1:6" ht="25.5" customHeight="1" x14ac:dyDescent="0.25">
      <c r="A311" s="22">
        <v>268</v>
      </c>
      <c r="B311" s="23">
        <v>212105021</v>
      </c>
      <c r="C311" s="24" t="s">
        <v>1610</v>
      </c>
      <c r="D311" s="23" t="s">
        <v>1611</v>
      </c>
      <c r="E311" s="24" t="s">
        <v>400</v>
      </c>
      <c r="F311" s="24" t="s">
        <v>1612</v>
      </c>
    </row>
    <row r="312" spans="1:6" ht="25.5" customHeight="1" x14ac:dyDescent="0.25">
      <c r="A312" s="22">
        <v>269</v>
      </c>
      <c r="B312" s="23">
        <v>212105321</v>
      </c>
      <c r="C312" s="24" t="s">
        <v>1613</v>
      </c>
      <c r="D312" s="23" t="s">
        <v>1614</v>
      </c>
      <c r="E312" s="24" t="s">
        <v>400</v>
      </c>
      <c r="F312" s="24" t="s">
        <v>1615</v>
      </c>
    </row>
    <row r="313" spans="1:6" ht="25.5" customHeight="1" x14ac:dyDescent="0.25">
      <c r="A313" s="22">
        <v>270</v>
      </c>
      <c r="B313" s="23">
        <v>212108421</v>
      </c>
      <c r="C313" s="24" t="s">
        <v>1616</v>
      </c>
      <c r="D313" s="23" t="s">
        <v>1617</v>
      </c>
      <c r="E313" s="24" t="s">
        <v>459</v>
      </c>
      <c r="F313" s="24" t="s">
        <v>1618</v>
      </c>
    </row>
    <row r="314" spans="1:6" ht="25.5" customHeight="1" x14ac:dyDescent="0.25">
      <c r="A314" s="22">
        <v>271</v>
      </c>
      <c r="B314" s="23">
        <v>212115621</v>
      </c>
      <c r="C314" s="24" t="s">
        <v>1619</v>
      </c>
      <c r="D314" s="23" t="s">
        <v>1620</v>
      </c>
      <c r="E314" s="24" t="s">
        <v>181</v>
      </c>
      <c r="F314" s="24" t="s">
        <v>1621</v>
      </c>
    </row>
    <row r="315" spans="1:6" ht="25.5" customHeight="1" x14ac:dyDescent="0.25">
      <c r="A315" s="22">
        <v>272</v>
      </c>
      <c r="B315" s="23">
        <v>212119821</v>
      </c>
      <c r="C315" s="24" t="s">
        <v>1622</v>
      </c>
      <c r="D315" s="23" t="s">
        <v>1623</v>
      </c>
      <c r="E315" s="24" t="s">
        <v>173</v>
      </c>
      <c r="F315" s="24" t="s">
        <v>1624</v>
      </c>
    </row>
    <row r="316" spans="1:6" ht="25.5" customHeight="1" x14ac:dyDescent="0.25">
      <c r="A316" s="22">
        <v>273</v>
      </c>
      <c r="B316" s="23">
        <v>212120621</v>
      </c>
      <c r="C316" s="24" t="s">
        <v>1625</v>
      </c>
      <c r="D316" s="23" t="s">
        <v>1626</v>
      </c>
      <c r="E316" s="24" t="s">
        <v>219</v>
      </c>
      <c r="F316" s="24" t="s">
        <v>1627</v>
      </c>
    </row>
    <row r="317" spans="1:6" ht="25.5" customHeight="1" x14ac:dyDescent="0.25">
      <c r="A317" s="22">
        <v>274</v>
      </c>
      <c r="B317" s="23">
        <v>212152621</v>
      </c>
      <c r="C317" s="24" t="s">
        <v>1628</v>
      </c>
      <c r="D317" s="23" t="s">
        <v>1629</v>
      </c>
      <c r="E317" s="24" t="s">
        <v>373</v>
      </c>
      <c r="F317" s="24" t="s">
        <v>1630</v>
      </c>
    </row>
    <row r="318" spans="1:6" ht="25.5" customHeight="1" x14ac:dyDescent="0.25">
      <c r="A318" s="22">
        <v>275</v>
      </c>
      <c r="B318" s="23">
        <v>212168121</v>
      </c>
      <c r="C318" s="24" t="s">
        <v>1631</v>
      </c>
      <c r="D318" s="23" t="s">
        <v>1632</v>
      </c>
      <c r="E318" s="24" t="s">
        <v>391</v>
      </c>
      <c r="F318" s="24" t="s">
        <v>1633</v>
      </c>
    </row>
    <row r="319" spans="1:6" ht="25.5" customHeight="1" x14ac:dyDescent="0.25">
      <c r="A319" s="22">
        <v>276</v>
      </c>
      <c r="B319" s="23">
        <v>212213222</v>
      </c>
      <c r="C319" s="24" t="s">
        <v>1634</v>
      </c>
      <c r="D319" s="23" t="s">
        <v>1635</v>
      </c>
      <c r="E319" s="24" t="s">
        <v>475</v>
      </c>
      <c r="F319" s="24" t="s">
        <v>1636</v>
      </c>
    </row>
    <row r="320" spans="1:6" ht="25.5" customHeight="1" x14ac:dyDescent="0.25">
      <c r="A320" s="22">
        <v>277</v>
      </c>
      <c r="B320" s="23">
        <v>212215022</v>
      </c>
      <c r="C320" s="24" t="s">
        <v>1637</v>
      </c>
      <c r="D320" s="23" t="s">
        <v>1638</v>
      </c>
      <c r="E320" s="24" t="s">
        <v>181</v>
      </c>
      <c r="F320" s="24" t="s">
        <v>1639</v>
      </c>
    </row>
    <row r="321" spans="1:6" ht="25.5" customHeight="1" x14ac:dyDescent="0.25">
      <c r="A321" s="22">
        <v>278</v>
      </c>
      <c r="B321" s="23">
        <v>212215322</v>
      </c>
      <c r="C321" s="24" t="s">
        <v>1640</v>
      </c>
      <c r="D321" s="23" t="s">
        <v>1641</v>
      </c>
      <c r="E321" s="24" t="s">
        <v>181</v>
      </c>
      <c r="F321" s="24" t="s">
        <v>1642</v>
      </c>
    </row>
    <row r="322" spans="1:6" ht="25.5" customHeight="1" x14ac:dyDescent="0.25">
      <c r="A322" s="22">
        <v>279</v>
      </c>
      <c r="B322" s="23">
        <v>212215522</v>
      </c>
      <c r="C322" s="24" t="s">
        <v>1643</v>
      </c>
      <c r="D322" s="23" t="s">
        <v>1644</v>
      </c>
      <c r="E322" s="24" t="s">
        <v>181</v>
      </c>
      <c r="F322" s="24" t="s">
        <v>1645</v>
      </c>
    </row>
    <row r="323" spans="1:6" ht="25.5" customHeight="1" x14ac:dyDescent="0.25">
      <c r="A323" s="22">
        <v>280</v>
      </c>
      <c r="B323" s="23">
        <v>212215822</v>
      </c>
      <c r="C323" s="24" t="s">
        <v>1646</v>
      </c>
      <c r="D323" s="23" t="s">
        <v>1647</v>
      </c>
      <c r="E323" s="24" t="s">
        <v>181</v>
      </c>
      <c r="F323" s="24" t="s">
        <v>1648</v>
      </c>
    </row>
    <row r="324" spans="1:6" ht="25.5" customHeight="1" x14ac:dyDescent="0.25">
      <c r="A324" s="22">
        <v>281</v>
      </c>
      <c r="B324" s="23">
        <v>212219022</v>
      </c>
      <c r="C324" s="24" t="s">
        <v>1649</v>
      </c>
      <c r="D324" s="23" t="s">
        <v>1650</v>
      </c>
      <c r="E324" s="24" t="s">
        <v>173</v>
      </c>
      <c r="F324" s="24" t="s">
        <v>1651</v>
      </c>
    </row>
    <row r="325" spans="1:6" ht="25.5" customHeight="1" x14ac:dyDescent="0.25">
      <c r="A325" s="22">
        <v>282</v>
      </c>
      <c r="B325" s="23">
        <v>212219622</v>
      </c>
      <c r="C325" s="24" t="s">
        <v>1652</v>
      </c>
      <c r="D325" s="23" t="s">
        <v>1653</v>
      </c>
      <c r="E325" s="24" t="s">
        <v>173</v>
      </c>
      <c r="F325" s="24" t="s">
        <v>1654</v>
      </c>
    </row>
    <row r="326" spans="1:6" ht="25.5" customHeight="1" x14ac:dyDescent="0.25">
      <c r="A326" s="22">
        <v>283</v>
      </c>
      <c r="B326" s="23">
        <v>212225322</v>
      </c>
      <c r="C326" s="24" t="s">
        <v>1655</v>
      </c>
      <c r="D326" s="23" t="s">
        <v>1656</v>
      </c>
      <c r="E326" s="24" t="s">
        <v>471</v>
      </c>
      <c r="F326" s="24" t="s">
        <v>1657</v>
      </c>
    </row>
    <row r="327" spans="1:6" ht="25.5" customHeight="1" x14ac:dyDescent="0.25">
      <c r="A327" s="22">
        <v>284</v>
      </c>
      <c r="B327" s="23">
        <v>212252022</v>
      </c>
      <c r="C327" s="24" t="s">
        <v>1658</v>
      </c>
      <c r="D327" s="23" t="s">
        <v>1659</v>
      </c>
      <c r="E327" s="24" t="s">
        <v>373</v>
      </c>
      <c r="F327" s="24" t="s">
        <v>1660</v>
      </c>
    </row>
    <row r="328" spans="1:6" ht="25.5" customHeight="1" x14ac:dyDescent="0.25">
      <c r="A328" s="22">
        <v>285</v>
      </c>
      <c r="B328" s="23">
        <v>212268322</v>
      </c>
      <c r="C328" s="24" t="s">
        <v>1661</v>
      </c>
      <c r="D328" s="23" t="s">
        <v>1662</v>
      </c>
      <c r="E328" s="24" t="s">
        <v>391</v>
      </c>
      <c r="F328" s="24" t="s">
        <v>1663</v>
      </c>
    </row>
    <row r="329" spans="1:6" ht="25.5" customHeight="1" x14ac:dyDescent="0.25">
      <c r="A329" s="22">
        <v>286</v>
      </c>
      <c r="B329" s="23">
        <v>212268522</v>
      </c>
      <c r="C329" s="24" t="s">
        <v>1664</v>
      </c>
      <c r="D329" s="23" t="s">
        <v>1665</v>
      </c>
      <c r="E329" s="24" t="s">
        <v>391</v>
      </c>
      <c r="F329" s="24" t="s">
        <v>1666</v>
      </c>
    </row>
    <row r="330" spans="1:6" ht="25.5" customHeight="1" x14ac:dyDescent="0.25">
      <c r="A330" s="22">
        <v>287</v>
      </c>
      <c r="B330" s="23">
        <v>212273622</v>
      </c>
      <c r="C330" s="24" t="s">
        <v>1667</v>
      </c>
      <c r="D330" s="23" t="s">
        <v>1668</v>
      </c>
      <c r="E330" s="24" t="s">
        <v>247</v>
      </c>
      <c r="F330" s="24" t="s">
        <v>1669</v>
      </c>
    </row>
    <row r="331" spans="1:6" ht="25.5" customHeight="1" x14ac:dyDescent="0.25">
      <c r="A331" s="22">
        <v>288</v>
      </c>
      <c r="B331" s="23">
        <v>212276122</v>
      </c>
      <c r="C331" s="24" t="s">
        <v>1670</v>
      </c>
      <c r="D331" s="23" t="s">
        <v>1671</v>
      </c>
      <c r="E331" s="24" t="s">
        <v>243</v>
      </c>
      <c r="F331" s="24" t="s">
        <v>1672</v>
      </c>
    </row>
    <row r="332" spans="1:6" ht="25.5" customHeight="1" x14ac:dyDescent="0.25">
      <c r="A332" s="22">
        <v>289</v>
      </c>
      <c r="B332" s="23">
        <v>212276622</v>
      </c>
      <c r="C332" s="24" t="s">
        <v>1673</v>
      </c>
      <c r="D332" s="23" t="s">
        <v>1674</v>
      </c>
      <c r="E332" s="24" t="s">
        <v>243</v>
      </c>
      <c r="F332" s="24" t="s">
        <v>1675</v>
      </c>
    </row>
    <row r="333" spans="1:6" ht="25.5" customHeight="1" x14ac:dyDescent="0.25">
      <c r="A333" s="22">
        <v>290</v>
      </c>
      <c r="B333" s="23">
        <v>212315223</v>
      </c>
      <c r="C333" s="24" t="s">
        <v>1676</v>
      </c>
      <c r="D333" s="23" t="s">
        <v>1677</v>
      </c>
      <c r="E333" s="24" t="s">
        <v>181</v>
      </c>
      <c r="F333" s="24" t="s">
        <v>1678</v>
      </c>
    </row>
    <row r="334" spans="1:6" ht="25.5" customHeight="1" x14ac:dyDescent="0.25">
      <c r="A334" s="22">
        <v>291</v>
      </c>
      <c r="B334" s="23">
        <v>212315723</v>
      </c>
      <c r="C334" s="24" t="s">
        <v>1679</v>
      </c>
      <c r="D334" s="23" t="s">
        <v>1680</v>
      </c>
      <c r="E334" s="24" t="s">
        <v>181</v>
      </c>
      <c r="F334" s="24" t="s">
        <v>1681</v>
      </c>
    </row>
    <row r="335" spans="1:6" ht="25.5" customHeight="1" x14ac:dyDescent="0.25">
      <c r="A335" s="22">
        <v>292</v>
      </c>
      <c r="B335" s="23">
        <v>212325123</v>
      </c>
      <c r="C335" s="24" t="s">
        <v>1682</v>
      </c>
      <c r="D335" s="23" t="s">
        <v>1683</v>
      </c>
      <c r="E335" s="24" t="s">
        <v>471</v>
      </c>
      <c r="F335" s="24" t="s">
        <v>1684</v>
      </c>
    </row>
    <row r="336" spans="1:6" ht="25.5" customHeight="1" x14ac:dyDescent="0.25">
      <c r="A336" s="22">
        <v>293</v>
      </c>
      <c r="B336" s="23">
        <v>212325823</v>
      </c>
      <c r="C336" s="24" t="s">
        <v>1685</v>
      </c>
      <c r="D336" s="23" t="s">
        <v>1686</v>
      </c>
      <c r="E336" s="24" t="s">
        <v>471</v>
      </c>
      <c r="F336" s="24" t="s">
        <v>1687</v>
      </c>
    </row>
    <row r="337" spans="1:6" ht="25.5" customHeight="1" x14ac:dyDescent="0.25">
      <c r="A337" s="22">
        <v>294</v>
      </c>
      <c r="B337" s="23">
        <v>212350223</v>
      </c>
      <c r="C337" s="24" t="s">
        <v>1688</v>
      </c>
      <c r="D337" s="23" t="s">
        <v>1689</v>
      </c>
      <c r="E337" s="24" t="s">
        <v>191</v>
      </c>
      <c r="F337" s="24" t="s">
        <v>1690</v>
      </c>
    </row>
    <row r="338" spans="1:6" ht="25.5" customHeight="1" x14ac:dyDescent="0.25">
      <c r="A338" s="22">
        <v>295</v>
      </c>
      <c r="B338" s="23">
        <v>212352323</v>
      </c>
      <c r="C338" s="24" t="s">
        <v>1691</v>
      </c>
      <c r="D338" s="23" t="s">
        <v>1692</v>
      </c>
      <c r="E338" s="24" t="s">
        <v>373</v>
      </c>
      <c r="F338" s="24" t="s">
        <v>1693</v>
      </c>
    </row>
    <row r="339" spans="1:6" ht="25.5" customHeight="1" x14ac:dyDescent="0.25">
      <c r="A339" s="22">
        <v>296</v>
      </c>
      <c r="B339" s="23">
        <v>212354223</v>
      </c>
      <c r="C339" s="24" t="s">
        <v>1694</v>
      </c>
      <c r="D339" s="23" t="s">
        <v>1695</v>
      </c>
      <c r="E339" s="24" t="s">
        <v>377</v>
      </c>
      <c r="F339" s="24" t="s">
        <v>1696</v>
      </c>
    </row>
    <row r="340" spans="1:6" ht="25.5" customHeight="1" x14ac:dyDescent="0.25">
      <c r="A340" s="22">
        <v>297</v>
      </c>
      <c r="B340" s="23">
        <v>212370523</v>
      </c>
      <c r="C340" s="24" t="s">
        <v>1697</v>
      </c>
      <c r="D340" s="23" t="s">
        <v>1698</v>
      </c>
      <c r="E340" s="24" t="s">
        <v>450</v>
      </c>
      <c r="F340" s="24" t="s">
        <v>1699</v>
      </c>
    </row>
    <row r="341" spans="1:6" ht="25.5" customHeight="1" x14ac:dyDescent="0.25">
      <c r="A341" s="22">
        <v>298</v>
      </c>
      <c r="B341" s="23">
        <v>212370823</v>
      </c>
      <c r="C341" s="24" t="s">
        <v>1700</v>
      </c>
      <c r="D341" s="23" t="s">
        <v>1701</v>
      </c>
      <c r="E341" s="24" t="s">
        <v>450</v>
      </c>
      <c r="F341" s="24" t="s">
        <v>1702</v>
      </c>
    </row>
    <row r="342" spans="1:6" ht="25.5" customHeight="1" x14ac:dyDescent="0.25">
      <c r="A342" s="22">
        <v>299</v>
      </c>
      <c r="B342" s="23">
        <v>212376823</v>
      </c>
      <c r="C342" s="24" t="s">
        <v>1703</v>
      </c>
      <c r="D342" s="23" t="s">
        <v>1704</v>
      </c>
      <c r="E342" s="24" t="s">
        <v>243</v>
      </c>
      <c r="F342" s="24" t="s">
        <v>1705</v>
      </c>
    </row>
    <row r="343" spans="1:6" ht="25.5" customHeight="1" x14ac:dyDescent="0.25">
      <c r="A343" s="22">
        <v>300</v>
      </c>
      <c r="B343" s="23">
        <v>212415224</v>
      </c>
      <c r="C343" s="24" t="s">
        <v>1706</v>
      </c>
      <c r="D343" s="23" t="s">
        <v>1707</v>
      </c>
      <c r="E343" s="24" t="s">
        <v>181</v>
      </c>
      <c r="F343" s="24" t="s">
        <v>1708</v>
      </c>
    </row>
    <row r="344" spans="1:6" ht="25.5" customHeight="1" x14ac:dyDescent="0.25">
      <c r="A344" s="22">
        <v>301</v>
      </c>
      <c r="B344" s="23">
        <v>212417524</v>
      </c>
      <c r="C344" s="24" t="s">
        <v>1709</v>
      </c>
      <c r="D344" s="23" t="s">
        <v>1710</v>
      </c>
      <c r="E344" s="24" t="s">
        <v>165</v>
      </c>
      <c r="F344" s="24" t="s">
        <v>1711</v>
      </c>
    </row>
    <row r="345" spans="1:6" ht="25.5" customHeight="1" x14ac:dyDescent="0.25">
      <c r="A345" s="22">
        <v>302</v>
      </c>
      <c r="B345" s="23">
        <v>212419824</v>
      </c>
      <c r="C345" s="24" t="s">
        <v>1712</v>
      </c>
      <c r="D345" s="23" t="s">
        <v>1713</v>
      </c>
      <c r="E345" s="24" t="s">
        <v>173</v>
      </c>
      <c r="F345" s="24" t="s">
        <v>1714</v>
      </c>
    </row>
    <row r="346" spans="1:6" ht="25.5" customHeight="1" x14ac:dyDescent="0.25">
      <c r="A346" s="22">
        <v>303</v>
      </c>
      <c r="B346" s="23">
        <v>212425224</v>
      </c>
      <c r="C346" s="24" t="s">
        <v>1715</v>
      </c>
      <c r="D346" s="23" t="s">
        <v>1716</v>
      </c>
      <c r="E346" s="24" t="s">
        <v>471</v>
      </c>
      <c r="F346" s="24" t="s">
        <v>1717</v>
      </c>
    </row>
    <row r="347" spans="1:6" ht="25.5" customHeight="1" x14ac:dyDescent="0.25">
      <c r="A347" s="22">
        <v>304</v>
      </c>
      <c r="B347" s="23">
        <v>212425324</v>
      </c>
      <c r="C347" s="24" t="s">
        <v>1718</v>
      </c>
      <c r="D347" s="23" t="s">
        <v>1719</v>
      </c>
      <c r="E347" s="24" t="s">
        <v>471</v>
      </c>
      <c r="F347" s="24" t="s">
        <v>1720</v>
      </c>
    </row>
    <row r="348" spans="1:6" ht="25.5" customHeight="1" x14ac:dyDescent="0.25">
      <c r="A348" s="22">
        <v>305</v>
      </c>
      <c r="B348" s="23">
        <v>212425524</v>
      </c>
      <c r="C348" s="24" t="s">
        <v>1721</v>
      </c>
      <c r="D348" s="23" t="s">
        <v>1722</v>
      </c>
      <c r="E348" s="24" t="s">
        <v>471</v>
      </c>
      <c r="F348" s="24" t="s">
        <v>1723</v>
      </c>
    </row>
    <row r="349" spans="1:6" ht="25.5" customHeight="1" x14ac:dyDescent="0.25">
      <c r="A349" s="22">
        <v>306</v>
      </c>
      <c r="B349" s="23">
        <v>212441524</v>
      </c>
      <c r="C349" s="24" t="s">
        <v>1724</v>
      </c>
      <c r="D349" s="23" t="s">
        <v>1725</v>
      </c>
      <c r="E349" s="24" t="s">
        <v>155</v>
      </c>
      <c r="F349" s="24" t="s">
        <v>1726</v>
      </c>
    </row>
    <row r="350" spans="1:6" ht="25.5" customHeight="1" x14ac:dyDescent="0.25">
      <c r="A350" s="22">
        <v>307</v>
      </c>
      <c r="B350" s="23">
        <v>212450124</v>
      </c>
      <c r="C350" s="24" t="s">
        <v>1727</v>
      </c>
      <c r="D350" s="23" t="s">
        <v>1728</v>
      </c>
      <c r="E350" s="24" t="s">
        <v>191</v>
      </c>
      <c r="F350" s="24" t="s">
        <v>1729</v>
      </c>
    </row>
    <row r="351" spans="1:6" ht="25.5" customHeight="1" x14ac:dyDescent="0.25">
      <c r="A351" s="22">
        <v>308</v>
      </c>
      <c r="B351" s="23">
        <v>212452224</v>
      </c>
      <c r="C351" s="24" t="s">
        <v>1730</v>
      </c>
      <c r="D351" s="23" t="s">
        <v>1731</v>
      </c>
      <c r="E351" s="24" t="s">
        <v>373</v>
      </c>
      <c r="F351" s="24" t="s">
        <v>1732</v>
      </c>
    </row>
    <row r="352" spans="1:6" ht="25.5" customHeight="1" x14ac:dyDescent="0.25">
      <c r="A352" s="22">
        <v>309</v>
      </c>
      <c r="B352" s="23">
        <v>212468324</v>
      </c>
      <c r="C352" s="24" t="s">
        <v>1733</v>
      </c>
      <c r="D352" s="23" t="s">
        <v>1734</v>
      </c>
      <c r="E352" s="24" t="s">
        <v>391</v>
      </c>
      <c r="F352" s="24" t="s">
        <v>1735</v>
      </c>
    </row>
    <row r="353" spans="1:6" ht="25.5" customHeight="1" x14ac:dyDescent="0.25">
      <c r="A353" s="22">
        <v>310</v>
      </c>
      <c r="B353" s="23">
        <v>212468524</v>
      </c>
      <c r="C353" s="24" t="s">
        <v>1736</v>
      </c>
      <c r="D353" s="23" t="s">
        <v>1737</v>
      </c>
      <c r="E353" s="24" t="s">
        <v>391</v>
      </c>
      <c r="F353" s="24" t="s">
        <v>1738</v>
      </c>
    </row>
    <row r="354" spans="1:6" ht="25.5" customHeight="1" x14ac:dyDescent="0.25">
      <c r="A354" s="22">
        <v>311</v>
      </c>
      <c r="B354" s="23">
        <v>212470124</v>
      </c>
      <c r="C354" s="24" t="s">
        <v>1739</v>
      </c>
      <c r="D354" s="23" t="s">
        <v>1740</v>
      </c>
      <c r="E354" s="24" t="s">
        <v>450</v>
      </c>
      <c r="F354" s="24" t="s">
        <v>1741</v>
      </c>
    </row>
    <row r="355" spans="1:6" ht="25.5" customHeight="1" x14ac:dyDescent="0.25">
      <c r="A355" s="22">
        <v>312</v>
      </c>
      <c r="B355" s="23">
        <v>212473024</v>
      </c>
      <c r="C355" s="24" t="s">
        <v>1742</v>
      </c>
      <c r="D355" s="23" t="s">
        <v>1743</v>
      </c>
      <c r="E355" s="24" t="s">
        <v>247</v>
      </c>
      <c r="F355" s="24" t="s">
        <v>1744</v>
      </c>
    </row>
    <row r="356" spans="1:6" ht="25.5" customHeight="1" x14ac:dyDescent="0.25">
      <c r="A356" s="22">
        <v>313</v>
      </c>
      <c r="B356" s="23">
        <v>212473124</v>
      </c>
      <c r="C356" s="24" t="s">
        <v>1745</v>
      </c>
      <c r="D356" s="23" t="s">
        <v>1746</v>
      </c>
      <c r="E356" s="24" t="s">
        <v>247</v>
      </c>
      <c r="F356" s="24" t="s">
        <v>1747</v>
      </c>
    </row>
    <row r="357" spans="1:6" ht="25.5" customHeight="1" x14ac:dyDescent="0.25">
      <c r="A357" s="22">
        <v>314</v>
      </c>
      <c r="B357" s="23">
        <v>212473624</v>
      </c>
      <c r="C357" s="24" t="s">
        <v>1748</v>
      </c>
      <c r="D357" s="23" t="s">
        <v>1749</v>
      </c>
      <c r="E357" s="24" t="s">
        <v>247</v>
      </c>
      <c r="F357" s="24" t="s">
        <v>1750</v>
      </c>
    </row>
    <row r="358" spans="1:6" ht="25.5" customHeight="1" x14ac:dyDescent="0.25">
      <c r="A358" s="22">
        <v>315</v>
      </c>
      <c r="B358" s="23">
        <v>212499524</v>
      </c>
      <c r="C358" s="24" t="s">
        <v>1751</v>
      </c>
      <c r="D358" s="23" t="s">
        <v>1752</v>
      </c>
      <c r="E358" s="24" t="s">
        <v>842</v>
      </c>
      <c r="F358" s="24" t="s">
        <v>1753</v>
      </c>
    </row>
    <row r="359" spans="1:6" ht="25.5" customHeight="1" x14ac:dyDescent="0.25">
      <c r="A359" s="22">
        <v>316</v>
      </c>
      <c r="B359" s="23">
        <v>212499624</v>
      </c>
      <c r="C359" s="24" t="s">
        <v>1754</v>
      </c>
      <c r="D359" s="23" t="s">
        <v>1755</v>
      </c>
      <c r="E359" s="24" t="s">
        <v>842</v>
      </c>
      <c r="F359" s="24" t="s">
        <v>1756</v>
      </c>
    </row>
    <row r="360" spans="1:6" ht="25.5" customHeight="1" x14ac:dyDescent="0.25">
      <c r="A360" s="22">
        <v>317</v>
      </c>
      <c r="B360" s="23">
        <v>212505125</v>
      </c>
      <c r="C360" s="24" t="s">
        <v>1757</v>
      </c>
      <c r="D360" s="23" t="s">
        <v>1758</v>
      </c>
      <c r="E360" s="24" t="s">
        <v>400</v>
      </c>
      <c r="F360" s="24" t="s">
        <v>1759</v>
      </c>
    </row>
    <row r="361" spans="1:6" ht="25.5" customHeight="1" x14ac:dyDescent="0.25">
      <c r="A361" s="22">
        <v>318</v>
      </c>
      <c r="B361" s="23">
        <v>212505425</v>
      </c>
      <c r="C361" s="24" t="s">
        <v>1760</v>
      </c>
      <c r="D361" s="23" t="s">
        <v>1761</v>
      </c>
      <c r="E361" s="24" t="s">
        <v>400</v>
      </c>
      <c r="F361" s="24" t="s">
        <v>1762</v>
      </c>
    </row>
    <row r="362" spans="1:6" ht="25.5" customHeight="1" x14ac:dyDescent="0.25">
      <c r="A362" s="22">
        <v>319</v>
      </c>
      <c r="B362" s="23">
        <v>212515325</v>
      </c>
      <c r="C362" s="24" t="s">
        <v>1763</v>
      </c>
      <c r="D362" s="23" t="s">
        <v>1764</v>
      </c>
      <c r="E362" s="24" t="s">
        <v>181</v>
      </c>
      <c r="F362" s="24" t="s">
        <v>1765</v>
      </c>
    </row>
    <row r="363" spans="1:6" ht="25.5" customHeight="1" x14ac:dyDescent="0.25">
      <c r="A363" s="22">
        <v>320</v>
      </c>
      <c r="B363" s="23">
        <v>212515425</v>
      </c>
      <c r="C363" s="24" t="s">
        <v>1766</v>
      </c>
      <c r="D363" s="23" t="s">
        <v>1767</v>
      </c>
      <c r="E363" s="24" t="s">
        <v>181</v>
      </c>
      <c r="F363" s="24" t="s">
        <v>1768</v>
      </c>
    </row>
    <row r="364" spans="1:6" ht="25.5" customHeight="1" x14ac:dyDescent="0.25">
      <c r="A364" s="22">
        <v>321</v>
      </c>
      <c r="B364" s="23">
        <v>212527025</v>
      </c>
      <c r="C364" s="24" t="s">
        <v>1769</v>
      </c>
      <c r="D364" s="23" t="s">
        <v>1770</v>
      </c>
      <c r="E364" s="24" t="s">
        <v>187</v>
      </c>
      <c r="F364" s="24" t="s">
        <v>1771</v>
      </c>
    </row>
    <row r="365" spans="1:6" ht="25.5" customHeight="1" x14ac:dyDescent="0.25">
      <c r="A365" s="22">
        <v>322</v>
      </c>
      <c r="B365" s="23">
        <v>212527425</v>
      </c>
      <c r="C365" s="24" t="s">
        <v>1772</v>
      </c>
      <c r="D365" s="23" t="s">
        <v>1773</v>
      </c>
      <c r="E365" s="24" t="s">
        <v>187</v>
      </c>
      <c r="F365" s="24" t="s">
        <v>1774</v>
      </c>
    </row>
    <row r="366" spans="1:6" ht="25.5" customHeight="1" x14ac:dyDescent="0.25">
      <c r="A366" s="22">
        <v>323</v>
      </c>
      <c r="B366" s="23">
        <v>212550325</v>
      </c>
      <c r="C366" s="24" t="s">
        <v>1775</v>
      </c>
      <c r="D366" s="23" t="s">
        <v>1776</v>
      </c>
      <c r="E366" s="24" t="s">
        <v>191</v>
      </c>
      <c r="F366" s="24" t="s">
        <v>1777</v>
      </c>
    </row>
    <row r="367" spans="1:6" ht="25.5" customHeight="1" x14ac:dyDescent="0.25">
      <c r="A367" s="22">
        <v>324</v>
      </c>
      <c r="B367" s="23">
        <v>212554125</v>
      </c>
      <c r="C367" s="24" t="s">
        <v>1778</v>
      </c>
      <c r="D367" s="23" t="s">
        <v>1779</v>
      </c>
      <c r="E367" s="24" t="s">
        <v>377</v>
      </c>
      <c r="F367" s="24" t="s">
        <v>1780</v>
      </c>
    </row>
    <row r="368" spans="1:6" ht="25.5" customHeight="1" x14ac:dyDescent="0.25">
      <c r="A368" s="22">
        <v>325</v>
      </c>
      <c r="B368" s="23">
        <v>212568425</v>
      </c>
      <c r="C368" s="24" t="s">
        <v>1781</v>
      </c>
      <c r="D368" s="23" t="s">
        <v>1782</v>
      </c>
      <c r="E368" s="24" t="s">
        <v>391</v>
      </c>
      <c r="F368" s="24" t="s">
        <v>1783</v>
      </c>
    </row>
    <row r="369" spans="1:6" ht="25.5" customHeight="1" x14ac:dyDescent="0.25">
      <c r="A369" s="22">
        <v>326</v>
      </c>
      <c r="B369" s="23">
        <v>212585125</v>
      </c>
      <c r="C369" s="24" t="s">
        <v>1784</v>
      </c>
      <c r="D369" s="23" t="s">
        <v>1785</v>
      </c>
      <c r="E369" s="24" t="s">
        <v>446</v>
      </c>
      <c r="F369" s="24" t="s">
        <v>1786</v>
      </c>
    </row>
    <row r="370" spans="1:6" ht="25.5" customHeight="1" x14ac:dyDescent="0.25">
      <c r="A370" s="22">
        <v>327</v>
      </c>
      <c r="B370" s="23">
        <v>212585225</v>
      </c>
      <c r="C370" s="24" t="s">
        <v>1787</v>
      </c>
      <c r="D370" s="23" t="s">
        <v>1788</v>
      </c>
      <c r="E370" s="24" t="s">
        <v>446</v>
      </c>
      <c r="F370" s="24" t="s">
        <v>1789</v>
      </c>
    </row>
    <row r="371" spans="1:6" ht="25.5" customHeight="1" x14ac:dyDescent="0.25">
      <c r="A371" s="22">
        <v>328</v>
      </c>
      <c r="B371" s="23">
        <v>212585325</v>
      </c>
      <c r="C371" s="24" t="s">
        <v>1790</v>
      </c>
      <c r="D371" s="23" t="s">
        <v>1791</v>
      </c>
      <c r="E371" s="24" t="s">
        <v>446</v>
      </c>
      <c r="F371" s="24" t="s">
        <v>1792</v>
      </c>
    </row>
    <row r="372" spans="1:6" ht="25.5" customHeight="1" x14ac:dyDescent="0.25">
      <c r="A372" s="22">
        <v>329</v>
      </c>
      <c r="B372" s="23">
        <v>212595025</v>
      </c>
      <c r="C372" s="24" t="s">
        <v>1793</v>
      </c>
      <c r="D372" s="23" t="s">
        <v>1794</v>
      </c>
      <c r="E372" s="24" t="s">
        <v>834</v>
      </c>
      <c r="F372" s="24" t="s">
        <v>1795</v>
      </c>
    </row>
    <row r="373" spans="1:6" ht="25.5" customHeight="1" x14ac:dyDescent="0.25">
      <c r="A373" s="22">
        <v>330</v>
      </c>
      <c r="B373" s="23">
        <v>212615226</v>
      </c>
      <c r="C373" s="24" t="s">
        <v>1796</v>
      </c>
      <c r="D373" s="23" t="s">
        <v>1797</v>
      </c>
      <c r="E373" s="24" t="s">
        <v>181</v>
      </c>
      <c r="F373" s="24" t="s">
        <v>1798</v>
      </c>
    </row>
    <row r="374" spans="1:6" ht="25.5" customHeight="1" x14ac:dyDescent="0.25">
      <c r="A374" s="22">
        <v>331</v>
      </c>
      <c r="B374" s="23">
        <v>212625126</v>
      </c>
      <c r="C374" s="24" t="s">
        <v>1799</v>
      </c>
      <c r="D374" s="23" t="s">
        <v>1800</v>
      </c>
      <c r="E374" s="24" t="s">
        <v>471</v>
      </c>
      <c r="F374" s="24" t="s">
        <v>1801</v>
      </c>
    </row>
    <row r="375" spans="1:6" ht="25.5" customHeight="1" x14ac:dyDescent="0.25">
      <c r="A375" s="22">
        <v>332</v>
      </c>
      <c r="B375" s="23">
        <v>212625326</v>
      </c>
      <c r="C375" s="24" t="s">
        <v>1802</v>
      </c>
      <c r="D375" s="23" t="s">
        <v>1803</v>
      </c>
      <c r="E375" s="24" t="s">
        <v>471</v>
      </c>
      <c r="F375" s="24" t="s">
        <v>1804</v>
      </c>
    </row>
    <row r="376" spans="1:6" ht="25.5" customHeight="1" x14ac:dyDescent="0.25">
      <c r="A376" s="22">
        <v>333</v>
      </c>
      <c r="B376" s="23">
        <v>212625426</v>
      </c>
      <c r="C376" s="24" t="s">
        <v>1805</v>
      </c>
      <c r="D376" s="23" t="s">
        <v>1806</v>
      </c>
      <c r="E376" s="24" t="s">
        <v>471</v>
      </c>
      <c r="F376" s="24" t="s">
        <v>1807</v>
      </c>
    </row>
    <row r="377" spans="1:6" ht="25.5" customHeight="1" x14ac:dyDescent="0.25">
      <c r="A377" s="22">
        <v>334</v>
      </c>
      <c r="B377" s="23">
        <v>212641026</v>
      </c>
      <c r="C377" s="24" t="s">
        <v>1808</v>
      </c>
      <c r="D377" s="23" t="s">
        <v>1809</v>
      </c>
      <c r="E377" s="24" t="s">
        <v>155</v>
      </c>
      <c r="F377" s="24" t="s">
        <v>1810</v>
      </c>
    </row>
    <row r="378" spans="1:6" ht="25.5" customHeight="1" x14ac:dyDescent="0.25">
      <c r="A378" s="22">
        <v>335</v>
      </c>
      <c r="B378" s="23">
        <v>212650226</v>
      </c>
      <c r="C378" s="24" t="s">
        <v>1811</v>
      </c>
      <c r="D378" s="23" t="s">
        <v>1812</v>
      </c>
      <c r="E378" s="24" t="s">
        <v>191</v>
      </c>
      <c r="F378" s="24" t="s">
        <v>1813</v>
      </c>
    </row>
    <row r="379" spans="1:6" ht="25.5" customHeight="1" x14ac:dyDescent="0.25">
      <c r="A379" s="22">
        <v>336</v>
      </c>
      <c r="B379" s="23">
        <v>212673026</v>
      </c>
      <c r="C379" s="24" t="s">
        <v>1814</v>
      </c>
      <c r="D379" s="23" t="s">
        <v>1815</v>
      </c>
      <c r="E379" s="24" t="s">
        <v>247</v>
      </c>
      <c r="F379" s="24" t="s">
        <v>1816</v>
      </c>
    </row>
    <row r="380" spans="1:6" ht="25.5" customHeight="1" x14ac:dyDescent="0.25">
      <c r="A380" s="22">
        <v>337</v>
      </c>
      <c r="B380" s="23">
        <v>212673226</v>
      </c>
      <c r="C380" s="24" t="s">
        <v>1817</v>
      </c>
      <c r="D380" s="23" t="s">
        <v>1818</v>
      </c>
      <c r="E380" s="24" t="s">
        <v>247</v>
      </c>
      <c r="F380" s="24" t="s">
        <v>1819</v>
      </c>
    </row>
    <row r="381" spans="1:6" ht="25.5" customHeight="1" x14ac:dyDescent="0.25">
      <c r="A381" s="22">
        <v>338</v>
      </c>
      <c r="B381" s="23">
        <v>212676126</v>
      </c>
      <c r="C381" s="24" t="s">
        <v>1820</v>
      </c>
      <c r="D381" s="23" t="s">
        <v>1821</v>
      </c>
      <c r="E381" s="24" t="s">
        <v>243</v>
      </c>
      <c r="F381" s="24" t="s">
        <v>1822</v>
      </c>
    </row>
    <row r="382" spans="1:6" ht="25.5" customHeight="1" x14ac:dyDescent="0.25">
      <c r="A382" s="22">
        <v>339</v>
      </c>
      <c r="B382" s="23">
        <v>212752227</v>
      </c>
      <c r="C382" s="24" t="s">
        <v>1823</v>
      </c>
      <c r="D382" s="23" t="s">
        <v>1824</v>
      </c>
      <c r="E382" s="24" t="s">
        <v>373</v>
      </c>
      <c r="F382" s="24" t="s">
        <v>1825</v>
      </c>
    </row>
    <row r="383" spans="1:6" ht="25.5" customHeight="1" x14ac:dyDescent="0.25">
      <c r="A383" s="22">
        <v>340</v>
      </c>
      <c r="B383" s="23">
        <v>212752427</v>
      </c>
      <c r="C383" s="24" t="s">
        <v>1826</v>
      </c>
      <c r="D383" s="23" t="s">
        <v>1827</v>
      </c>
      <c r="E383" s="24" t="s">
        <v>373</v>
      </c>
      <c r="F383" s="24" t="s">
        <v>1828</v>
      </c>
    </row>
    <row r="384" spans="1:6" ht="25.5" customHeight="1" x14ac:dyDescent="0.25">
      <c r="A384" s="22">
        <v>341</v>
      </c>
      <c r="B384" s="23">
        <v>212768327</v>
      </c>
      <c r="C384" s="24" t="s">
        <v>1829</v>
      </c>
      <c r="D384" s="23" t="s">
        <v>1830</v>
      </c>
      <c r="E384" s="24" t="s">
        <v>391</v>
      </c>
      <c r="F384" s="24" t="s">
        <v>1831</v>
      </c>
    </row>
    <row r="385" spans="1:6" ht="25.5" customHeight="1" x14ac:dyDescent="0.25">
      <c r="A385" s="22">
        <v>342</v>
      </c>
      <c r="B385" s="23">
        <v>212805628</v>
      </c>
      <c r="C385" s="24" t="s">
        <v>1832</v>
      </c>
      <c r="D385" s="23" t="s">
        <v>1833</v>
      </c>
      <c r="E385" s="24" t="s">
        <v>400</v>
      </c>
      <c r="F385" s="24" t="s">
        <v>1834</v>
      </c>
    </row>
    <row r="386" spans="1:6" ht="25.5" customHeight="1" x14ac:dyDescent="0.25">
      <c r="A386" s="22">
        <v>343</v>
      </c>
      <c r="B386" s="23">
        <v>212820228</v>
      </c>
      <c r="C386" s="24" t="s">
        <v>1835</v>
      </c>
      <c r="D386" s="23" t="s">
        <v>1836</v>
      </c>
      <c r="E386" s="24" t="s">
        <v>219</v>
      </c>
      <c r="F386" s="24" t="s">
        <v>1837</v>
      </c>
    </row>
    <row r="387" spans="1:6" ht="25.5" customHeight="1" x14ac:dyDescent="0.25">
      <c r="A387" s="22">
        <v>344</v>
      </c>
      <c r="B387" s="23">
        <v>212825328</v>
      </c>
      <c r="C387" s="24" t="s">
        <v>1838</v>
      </c>
      <c r="D387" s="23" t="s">
        <v>1839</v>
      </c>
      <c r="E387" s="24" t="s">
        <v>471</v>
      </c>
      <c r="F387" s="24" t="s">
        <v>1840</v>
      </c>
    </row>
    <row r="388" spans="1:6" ht="25.5" customHeight="1" x14ac:dyDescent="0.25">
      <c r="A388" s="22">
        <v>345</v>
      </c>
      <c r="B388" s="23">
        <v>212854128</v>
      </c>
      <c r="C388" s="24" t="s">
        <v>1841</v>
      </c>
      <c r="D388" s="23" t="s">
        <v>1842</v>
      </c>
      <c r="E388" s="24" t="s">
        <v>377</v>
      </c>
      <c r="F388" s="24" t="s">
        <v>1843</v>
      </c>
    </row>
    <row r="389" spans="1:6" ht="25.5" customHeight="1" x14ac:dyDescent="0.25">
      <c r="A389" s="22">
        <v>346</v>
      </c>
      <c r="B389" s="23">
        <v>212876828</v>
      </c>
      <c r="C389" s="24" t="s">
        <v>1844</v>
      </c>
      <c r="D389" s="23" t="s">
        <v>1845</v>
      </c>
      <c r="E389" s="24" t="s">
        <v>243</v>
      </c>
      <c r="F389" s="24" t="s">
        <v>1846</v>
      </c>
    </row>
    <row r="390" spans="1:6" ht="25.5" customHeight="1" x14ac:dyDescent="0.25">
      <c r="A390" s="22">
        <v>347</v>
      </c>
      <c r="B390" s="23">
        <v>212905129</v>
      </c>
      <c r="C390" s="24" t="s">
        <v>1847</v>
      </c>
      <c r="D390" s="23" t="s">
        <v>1848</v>
      </c>
      <c r="E390" s="24" t="s">
        <v>400</v>
      </c>
      <c r="F390" s="24" t="s">
        <v>1849</v>
      </c>
    </row>
    <row r="391" spans="1:6" ht="25.5" customHeight="1" x14ac:dyDescent="0.25">
      <c r="A391" s="22">
        <v>348</v>
      </c>
      <c r="B391" s="23">
        <v>212918029</v>
      </c>
      <c r="C391" s="24" t="s">
        <v>1850</v>
      </c>
      <c r="D391" s="23" t="s">
        <v>1851</v>
      </c>
      <c r="E391" s="24" t="s">
        <v>159</v>
      </c>
      <c r="F391" s="24" t="s">
        <v>1852</v>
      </c>
    </row>
    <row r="392" spans="1:6" ht="25.5" customHeight="1" x14ac:dyDescent="0.25">
      <c r="A392" s="22">
        <v>349</v>
      </c>
      <c r="B392" s="23">
        <v>212968229</v>
      </c>
      <c r="C392" s="24" t="s">
        <v>1853</v>
      </c>
      <c r="D392" s="23" t="s">
        <v>1854</v>
      </c>
      <c r="E392" s="24" t="s">
        <v>391</v>
      </c>
      <c r="F392" s="24" t="s">
        <v>1855</v>
      </c>
    </row>
    <row r="393" spans="1:6" ht="25.5" customHeight="1" x14ac:dyDescent="0.25">
      <c r="A393" s="22">
        <v>350</v>
      </c>
      <c r="B393" s="23">
        <v>212970429</v>
      </c>
      <c r="C393" s="24" t="s">
        <v>1856</v>
      </c>
      <c r="D393" s="23" t="s">
        <v>1857</v>
      </c>
      <c r="E393" s="24" t="s">
        <v>450</v>
      </c>
      <c r="F393" s="24" t="s">
        <v>1858</v>
      </c>
    </row>
    <row r="394" spans="1:6" ht="25.5" customHeight="1" x14ac:dyDescent="0.25">
      <c r="A394" s="22">
        <v>351</v>
      </c>
      <c r="B394" s="23">
        <v>213005030</v>
      </c>
      <c r="C394" s="24" t="s">
        <v>1859</v>
      </c>
      <c r="D394" s="23" t="s">
        <v>1860</v>
      </c>
      <c r="E394" s="24" t="s">
        <v>400</v>
      </c>
      <c r="F394" s="24" t="s">
        <v>1861</v>
      </c>
    </row>
    <row r="395" spans="1:6" ht="25.5" customHeight="1" x14ac:dyDescent="0.25">
      <c r="A395" s="22">
        <v>352</v>
      </c>
      <c r="B395" s="23">
        <v>213013030</v>
      </c>
      <c r="C395" s="24" t="s">
        <v>1862</v>
      </c>
      <c r="D395" s="23" t="s">
        <v>1863</v>
      </c>
      <c r="E395" s="24" t="s">
        <v>475</v>
      </c>
      <c r="F395" s="24" t="s">
        <v>1864</v>
      </c>
    </row>
    <row r="396" spans="1:6" ht="25.5" customHeight="1" x14ac:dyDescent="0.25">
      <c r="A396" s="22">
        <v>353</v>
      </c>
      <c r="B396" s="23">
        <v>213013430</v>
      </c>
      <c r="C396" s="24" t="s">
        <v>1865</v>
      </c>
      <c r="D396" s="23" t="s">
        <v>1866</v>
      </c>
      <c r="E396" s="24" t="s">
        <v>475</v>
      </c>
      <c r="F396" s="24" t="s">
        <v>479</v>
      </c>
    </row>
    <row r="397" spans="1:6" ht="25.5" customHeight="1" x14ac:dyDescent="0.25">
      <c r="A397" s="22">
        <v>354</v>
      </c>
      <c r="B397" s="23">
        <v>213019130</v>
      </c>
      <c r="C397" s="24" t="s">
        <v>1867</v>
      </c>
      <c r="D397" s="23" t="s">
        <v>1868</v>
      </c>
      <c r="E397" s="24" t="s">
        <v>173</v>
      </c>
      <c r="F397" s="24" t="s">
        <v>1869</v>
      </c>
    </row>
    <row r="398" spans="1:6" ht="25.5" customHeight="1" x14ac:dyDescent="0.25">
      <c r="A398" s="22">
        <v>355</v>
      </c>
      <c r="B398" s="23">
        <v>213025430</v>
      </c>
      <c r="C398" s="24" t="s">
        <v>1870</v>
      </c>
      <c r="D398" s="23" t="s">
        <v>1871</v>
      </c>
      <c r="E398" s="24" t="s">
        <v>471</v>
      </c>
      <c r="F398" s="24" t="s">
        <v>1872</v>
      </c>
    </row>
    <row r="399" spans="1:6" ht="25.5" customHeight="1" x14ac:dyDescent="0.25">
      <c r="A399" s="22">
        <v>356</v>
      </c>
      <c r="B399" s="23">
        <v>213025530</v>
      </c>
      <c r="C399" s="24" t="s">
        <v>1873</v>
      </c>
      <c r="D399" s="23" t="s">
        <v>1874</v>
      </c>
      <c r="E399" s="24" t="s">
        <v>471</v>
      </c>
      <c r="F399" s="24" t="s">
        <v>1875</v>
      </c>
    </row>
    <row r="400" spans="1:6" ht="25.5" customHeight="1" x14ac:dyDescent="0.25">
      <c r="A400" s="22">
        <v>357</v>
      </c>
      <c r="B400" s="23">
        <v>213027430</v>
      </c>
      <c r="C400" s="24" t="s">
        <v>1876</v>
      </c>
      <c r="D400" s="23" t="s">
        <v>1877</v>
      </c>
      <c r="E400" s="24" t="s">
        <v>187</v>
      </c>
      <c r="F400" s="24" t="s">
        <v>1878</v>
      </c>
    </row>
    <row r="401" spans="1:6" ht="25.5" customHeight="1" x14ac:dyDescent="0.25">
      <c r="A401" s="22">
        <v>358</v>
      </c>
      <c r="B401" s="23">
        <v>213041530</v>
      </c>
      <c r="C401" s="24" t="s">
        <v>1879</v>
      </c>
      <c r="D401" s="23" t="s">
        <v>1880</v>
      </c>
      <c r="E401" s="24" t="s">
        <v>155</v>
      </c>
      <c r="F401" s="24" t="s">
        <v>1881</v>
      </c>
    </row>
    <row r="402" spans="1:6" ht="25.5" customHeight="1" x14ac:dyDescent="0.25">
      <c r="A402" s="22">
        <v>359</v>
      </c>
      <c r="B402" s="23">
        <v>213044430</v>
      </c>
      <c r="C402" s="24" t="s">
        <v>1882</v>
      </c>
      <c r="D402" s="23" t="s">
        <v>1883</v>
      </c>
      <c r="E402" s="24" t="s">
        <v>239</v>
      </c>
      <c r="F402" s="24" t="s">
        <v>1884</v>
      </c>
    </row>
    <row r="403" spans="1:6" ht="25.5" customHeight="1" x14ac:dyDescent="0.25">
      <c r="A403" s="22">
        <v>360</v>
      </c>
      <c r="B403" s="23">
        <v>213047030</v>
      </c>
      <c r="C403" s="24" t="s">
        <v>1885</v>
      </c>
      <c r="D403" s="23" t="s">
        <v>1886</v>
      </c>
      <c r="E403" s="24" t="s">
        <v>281</v>
      </c>
      <c r="F403" s="24" t="s">
        <v>1887</v>
      </c>
    </row>
    <row r="404" spans="1:6" ht="25.5" customHeight="1" x14ac:dyDescent="0.25">
      <c r="A404" s="22">
        <v>361</v>
      </c>
      <c r="B404" s="23">
        <v>213050330</v>
      </c>
      <c r="C404" s="24" t="s">
        <v>1888</v>
      </c>
      <c r="D404" s="23" t="s">
        <v>1889</v>
      </c>
      <c r="E404" s="24" t="s">
        <v>191</v>
      </c>
      <c r="F404" s="24" t="s">
        <v>1890</v>
      </c>
    </row>
    <row r="405" spans="1:6" ht="25.5" customHeight="1" x14ac:dyDescent="0.25">
      <c r="A405" s="22">
        <v>362</v>
      </c>
      <c r="B405" s="23">
        <v>213063130</v>
      </c>
      <c r="C405" s="24" t="s">
        <v>1891</v>
      </c>
      <c r="D405" s="23" t="s">
        <v>1892</v>
      </c>
      <c r="E405" s="24" t="s">
        <v>387</v>
      </c>
      <c r="F405" s="24" t="s">
        <v>1893</v>
      </c>
    </row>
    <row r="406" spans="1:6" ht="25.5" customHeight="1" x14ac:dyDescent="0.25">
      <c r="A406" s="22">
        <v>363</v>
      </c>
      <c r="B406" s="23">
        <v>213070230</v>
      </c>
      <c r="C406" s="24" t="s">
        <v>1894</v>
      </c>
      <c r="D406" s="23" t="s">
        <v>1895</v>
      </c>
      <c r="E406" s="24" t="s">
        <v>450</v>
      </c>
      <c r="F406" s="24" t="s">
        <v>1896</v>
      </c>
    </row>
    <row r="407" spans="1:6" ht="25.5" customHeight="1" x14ac:dyDescent="0.25">
      <c r="A407" s="22">
        <v>364</v>
      </c>
      <c r="B407" s="23">
        <v>213073030</v>
      </c>
      <c r="C407" s="24" t="s">
        <v>1897</v>
      </c>
      <c r="D407" s="23" t="s">
        <v>1898</v>
      </c>
      <c r="E407" s="24" t="s">
        <v>247</v>
      </c>
      <c r="F407" s="24" t="s">
        <v>1899</v>
      </c>
    </row>
    <row r="408" spans="1:6" ht="25.5" customHeight="1" x14ac:dyDescent="0.25">
      <c r="A408" s="22">
        <v>365</v>
      </c>
      <c r="B408" s="23">
        <v>213076130</v>
      </c>
      <c r="C408" s="24" t="s">
        <v>1900</v>
      </c>
      <c r="D408" s="23" t="s">
        <v>1901</v>
      </c>
      <c r="E408" s="24" t="s">
        <v>243</v>
      </c>
      <c r="F408" s="24" t="s">
        <v>1902</v>
      </c>
    </row>
    <row r="409" spans="1:6" ht="25.5" customHeight="1" x14ac:dyDescent="0.25">
      <c r="A409" s="22">
        <v>366</v>
      </c>
      <c r="B409" s="23">
        <v>213085230</v>
      </c>
      <c r="C409" s="24" t="s">
        <v>1903</v>
      </c>
      <c r="D409" s="23" t="s">
        <v>1904</v>
      </c>
      <c r="E409" s="24" t="s">
        <v>446</v>
      </c>
      <c r="F409" s="24" t="s">
        <v>1905</v>
      </c>
    </row>
    <row r="410" spans="1:6" ht="25.5" customHeight="1" x14ac:dyDescent="0.25">
      <c r="A410" s="22">
        <v>367</v>
      </c>
      <c r="B410" s="23">
        <v>213085430</v>
      </c>
      <c r="C410" s="24" t="s">
        <v>1906</v>
      </c>
      <c r="D410" s="23" t="s">
        <v>1907</v>
      </c>
      <c r="E410" s="24" t="s">
        <v>446</v>
      </c>
      <c r="F410" s="24" t="s">
        <v>1908</v>
      </c>
    </row>
    <row r="411" spans="1:6" ht="25.5" customHeight="1" x14ac:dyDescent="0.25">
      <c r="A411" s="22">
        <v>368</v>
      </c>
      <c r="B411" s="23">
        <v>213105031</v>
      </c>
      <c r="C411" s="24" t="s">
        <v>1909</v>
      </c>
      <c r="D411" s="23" t="s">
        <v>1910</v>
      </c>
      <c r="E411" s="24" t="s">
        <v>400</v>
      </c>
      <c r="F411" s="24" t="s">
        <v>1911</v>
      </c>
    </row>
    <row r="412" spans="1:6" ht="25.5" customHeight="1" x14ac:dyDescent="0.25">
      <c r="A412" s="22">
        <v>369</v>
      </c>
      <c r="B412" s="23">
        <v>213105631</v>
      </c>
      <c r="C412" s="24" t="s">
        <v>1912</v>
      </c>
      <c r="D412" s="23" t="s">
        <v>1913</v>
      </c>
      <c r="E412" s="24" t="s">
        <v>400</v>
      </c>
      <c r="F412" s="24" t="s">
        <v>1914</v>
      </c>
    </row>
    <row r="413" spans="1:6" ht="25.5" customHeight="1" x14ac:dyDescent="0.25">
      <c r="A413" s="22">
        <v>370</v>
      </c>
      <c r="B413" s="23">
        <v>213115131</v>
      </c>
      <c r="C413" s="24" t="s">
        <v>1915</v>
      </c>
      <c r="D413" s="23" t="s">
        <v>1916</v>
      </c>
      <c r="E413" s="24" t="s">
        <v>181</v>
      </c>
      <c r="F413" s="24" t="s">
        <v>1917</v>
      </c>
    </row>
    <row r="414" spans="1:6" ht="25.5" customHeight="1" x14ac:dyDescent="0.25">
      <c r="A414" s="22">
        <v>371</v>
      </c>
      <c r="B414" s="23">
        <v>213115531</v>
      </c>
      <c r="C414" s="24" t="s">
        <v>1918</v>
      </c>
      <c r="D414" s="23" t="s">
        <v>1919</v>
      </c>
      <c r="E414" s="24" t="s">
        <v>181</v>
      </c>
      <c r="F414" s="24" t="s">
        <v>1920</v>
      </c>
    </row>
    <row r="415" spans="1:6" ht="25.5" customHeight="1" x14ac:dyDescent="0.25">
      <c r="A415" s="22">
        <v>372</v>
      </c>
      <c r="B415" s="23">
        <v>213208832</v>
      </c>
      <c r="C415" s="24" t="s">
        <v>1921</v>
      </c>
      <c r="D415" s="23" t="s">
        <v>1922</v>
      </c>
      <c r="E415" s="24" t="s">
        <v>459</v>
      </c>
      <c r="F415" s="24" t="s">
        <v>1923</v>
      </c>
    </row>
    <row r="416" spans="1:6" ht="25.5" customHeight="1" x14ac:dyDescent="0.25">
      <c r="A416" s="22">
        <v>373</v>
      </c>
      <c r="B416" s="23">
        <v>213215232</v>
      </c>
      <c r="C416" s="24" t="s">
        <v>1924</v>
      </c>
      <c r="D416" s="23" t="s">
        <v>1925</v>
      </c>
      <c r="E416" s="24" t="s">
        <v>181</v>
      </c>
      <c r="F416" s="24" t="s">
        <v>1926</v>
      </c>
    </row>
    <row r="417" spans="1:6" ht="25.5" customHeight="1" x14ac:dyDescent="0.25">
      <c r="A417" s="22">
        <v>374</v>
      </c>
      <c r="B417" s="23">
        <v>213215332</v>
      </c>
      <c r="C417" s="24" t="s">
        <v>1927</v>
      </c>
      <c r="D417" s="23" t="s">
        <v>1928</v>
      </c>
      <c r="E417" s="24" t="s">
        <v>181</v>
      </c>
      <c r="F417" s="24" t="s">
        <v>1929</v>
      </c>
    </row>
    <row r="418" spans="1:6" ht="25.5" customHeight="1" x14ac:dyDescent="0.25">
      <c r="A418" s="22">
        <v>375</v>
      </c>
      <c r="B418" s="23">
        <v>213215632</v>
      </c>
      <c r="C418" s="24" t="s">
        <v>1930</v>
      </c>
      <c r="D418" s="23" t="s">
        <v>1931</v>
      </c>
      <c r="E418" s="24" t="s">
        <v>181</v>
      </c>
      <c r="F418" s="24" t="s">
        <v>1932</v>
      </c>
    </row>
    <row r="419" spans="1:6" ht="25.5" customHeight="1" x14ac:dyDescent="0.25">
      <c r="A419" s="22">
        <v>376</v>
      </c>
      <c r="B419" s="23">
        <v>213215832</v>
      </c>
      <c r="C419" s="24" t="s">
        <v>1933</v>
      </c>
      <c r="D419" s="23" t="s">
        <v>1934</v>
      </c>
      <c r="E419" s="24" t="s">
        <v>181</v>
      </c>
      <c r="F419" s="24" t="s">
        <v>1935</v>
      </c>
    </row>
    <row r="420" spans="1:6" ht="25.5" customHeight="1" x14ac:dyDescent="0.25">
      <c r="A420" s="22">
        <v>377</v>
      </c>
      <c r="B420" s="23">
        <v>213219532</v>
      </c>
      <c r="C420" s="24" t="s">
        <v>1936</v>
      </c>
      <c r="D420" s="23" t="s">
        <v>1937</v>
      </c>
      <c r="E420" s="24" t="s">
        <v>173</v>
      </c>
      <c r="F420" s="24" t="s">
        <v>1938</v>
      </c>
    </row>
    <row r="421" spans="1:6" ht="25.5" customHeight="1" x14ac:dyDescent="0.25">
      <c r="A421" s="22">
        <v>378</v>
      </c>
      <c r="B421" s="23">
        <v>213220032</v>
      </c>
      <c r="C421" s="24" t="s">
        <v>1939</v>
      </c>
      <c r="D421" s="23" t="s">
        <v>1940</v>
      </c>
      <c r="E421" s="24" t="s">
        <v>219</v>
      </c>
      <c r="F421" s="24" t="s">
        <v>1941</v>
      </c>
    </row>
    <row r="422" spans="1:6" ht="25.5" customHeight="1" x14ac:dyDescent="0.25">
      <c r="A422" s="22">
        <v>379</v>
      </c>
      <c r="B422" s="23">
        <v>213241132</v>
      </c>
      <c r="C422" s="24" t="s">
        <v>1942</v>
      </c>
      <c r="D422" s="23" t="s">
        <v>1943</v>
      </c>
      <c r="E422" s="24" t="s">
        <v>155</v>
      </c>
      <c r="F422" s="24" t="s">
        <v>1944</v>
      </c>
    </row>
    <row r="423" spans="1:6" ht="25.5" customHeight="1" x14ac:dyDescent="0.25">
      <c r="A423" s="22">
        <v>380</v>
      </c>
      <c r="B423" s="23">
        <v>213268132</v>
      </c>
      <c r="C423" s="24" t="s">
        <v>1945</v>
      </c>
      <c r="D423" s="23" t="s">
        <v>1946</v>
      </c>
      <c r="E423" s="24" t="s">
        <v>391</v>
      </c>
      <c r="F423" s="24" t="s">
        <v>1947</v>
      </c>
    </row>
    <row r="424" spans="1:6" ht="25.5" customHeight="1" x14ac:dyDescent="0.25">
      <c r="A424" s="22">
        <v>381</v>
      </c>
      <c r="B424" s="23">
        <v>213268432</v>
      </c>
      <c r="C424" s="24" t="s">
        <v>1948</v>
      </c>
      <c r="D424" s="23" t="s">
        <v>1949</v>
      </c>
      <c r="E424" s="24" t="s">
        <v>391</v>
      </c>
      <c r="F424" s="24" t="s">
        <v>1950</v>
      </c>
    </row>
    <row r="425" spans="1:6" ht="25.5" customHeight="1" x14ac:dyDescent="0.25">
      <c r="A425" s="22">
        <v>382</v>
      </c>
      <c r="B425" s="23">
        <v>213308433</v>
      </c>
      <c r="C425" s="24" t="s">
        <v>1951</v>
      </c>
      <c r="D425" s="23" t="s">
        <v>1952</v>
      </c>
      <c r="E425" s="24" t="s">
        <v>459</v>
      </c>
      <c r="F425" s="24" t="s">
        <v>1953</v>
      </c>
    </row>
    <row r="426" spans="1:6" ht="25.5" customHeight="1" x14ac:dyDescent="0.25">
      <c r="A426" s="22">
        <v>383</v>
      </c>
      <c r="B426" s="23">
        <v>213313433</v>
      </c>
      <c r="C426" s="24" t="s">
        <v>1954</v>
      </c>
      <c r="D426" s="23" t="s">
        <v>1955</v>
      </c>
      <c r="E426" s="24" t="s">
        <v>475</v>
      </c>
      <c r="F426" s="24" t="s">
        <v>1956</v>
      </c>
    </row>
    <row r="427" spans="1:6" ht="25.5" customHeight="1" x14ac:dyDescent="0.25">
      <c r="A427" s="22">
        <v>384</v>
      </c>
      <c r="B427" s="23">
        <v>213315533</v>
      </c>
      <c r="C427" s="24" t="s">
        <v>1957</v>
      </c>
      <c r="D427" s="23" t="s">
        <v>1958</v>
      </c>
      <c r="E427" s="24" t="s">
        <v>181</v>
      </c>
      <c r="F427" s="24" t="s">
        <v>1959</v>
      </c>
    </row>
    <row r="428" spans="1:6" ht="25.5" customHeight="1" x14ac:dyDescent="0.25">
      <c r="A428" s="22">
        <v>385</v>
      </c>
      <c r="B428" s="23">
        <v>213317433</v>
      </c>
      <c r="C428" s="24" t="s">
        <v>1960</v>
      </c>
      <c r="D428" s="23" t="s">
        <v>1961</v>
      </c>
      <c r="E428" s="24" t="s">
        <v>165</v>
      </c>
      <c r="F428" s="24" t="s">
        <v>1962</v>
      </c>
    </row>
    <row r="429" spans="1:6" ht="25.5" customHeight="1" x14ac:dyDescent="0.25">
      <c r="A429" s="22">
        <v>386</v>
      </c>
      <c r="B429" s="23">
        <v>213319533</v>
      </c>
      <c r="C429" s="24" t="s">
        <v>1963</v>
      </c>
      <c r="D429" s="23" t="s">
        <v>1964</v>
      </c>
      <c r="E429" s="24" t="s">
        <v>173</v>
      </c>
      <c r="F429" s="24" t="s">
        <v>1965</v>
      </c>
    </row>
    <row r="430" spans="1:6" ht="25.5" customHeight="1" x14ac:dyDescent="0.25">
      <c r="A430" s="22">
        <v>387</v>
      </c>
      <c r="B430" s="23">
        <v>213352233</v>
      </c>
      <c r="C430" s="24" t="s">
        <v>1966</v>
      </c>
      <c r="D430" s="23" t="s">
        <v>1967</v>
      </c>
      <c r="E430" s="24" t="s">
        <v>373</v>
      </c>
      <c r="F430" s="24" t="s">
        <v>1968</v>
      </c>
    </row>
    <row r="431" spans="1:6" ht="25.5" customHeight="1" x14ac:dyDescent="0.25">
      <c r="A431" s="22">
        <v>388</v>
      </c>
      <c r="B431" s="23">
        <v>213368533</v>
      </c>
      <c r="C431" s="24" t="s">
        <v>1969</v>
      </c>
      <c r="D431" s="23" t="s">
        <v>1970</v>
      </c>
      <c r="E431" s="24" t="s">
        <v>391</v>
      </c>
      <c r="F431" s="24" t="s">
        <v>1971</v>
      </c>
    </row>
    <row r="432" spans="1:6" ht="25.5" customHeight="1" x14ac:dyDescent="0.25">
      <c r="A432" s="22">
        <v>389</v>
      </c>
      <c r="B432" s="23">
        <v>213370233</v>
      </c>
      <c r="C432" s="24" t="s">
        <v>1972</v>
      </c>
      <c r="D432" s="23" t="s">
        <v>1973</v>
      </c>
      <c r="E432" s="24" t="s">
        <v>450</v>
      </c>
      <c r="F432" s="24" t="s">
        <v>1974</v>
      </c>
    </row>
    <row r="433" spans="1:6" ht="25.5" customHeight="1" x14ac:dyDescent="0.25">
      <c r="A433" s="22">
        <v>390</v>
      </c>
      <c r="B433" s="23">
        <v>213376233</v>
      </c>
      <c r="C433" s="24" t="s">
        <v>1975</v>
      </c>
      <c r="D433" s="23" t="s">
        <v>1976</v>
      </c>
      <c r="E433" s="24" t="s">
        <v>243</v>
      </c>
      <c r="F433" s="24" t="s">
        <v>1977</v>
      </c>
    </row>
    <row r="434" spans="1:6" ht="25.5" customHeight="1" x14ac:dyDescent="0.25">
      <c r="A434" s="22">
        <v>391</v>
      </c>
      <c r="B434" s="23">
        <v>213405034</v>
      </c>
      <c r="C434" s="24" t="s">
        <v>1978</v>
      </c>
      <c r="D434" s="23" t="s">
        <v>1979</v>
      </c>
      <c r="E434" s="24" t="s">
        <v>400</v>
      </c>
      <c r="F434" s="24" t="s">
        <v>1980</v>
      </c>
    </row>
    <row r="435" spans="1:6" ht="25.5" customHeight="1" x14ac:dyDescent="0.25">
      <c r="A435" s="22">
        <v>392</v>
      </c>
      <c r="B435" s="23">
        <v>213405134</v>
      </c>
      <c r="C435" s="24" t="s">
        <v>1981</v>
      </c>
      <c r="D435" s="23" t="s">
        <v>1982</v>
      </c>
      <c r="E435" s="24" t="s">
        <v>400</v>
      </c>
      <c r="F435" s="24" t="s">
        <v>1983</v>
      </c>
    </row>
    <row r="436" spans="1:6" ht="25.5" customHeight="1" x14ac:dyDescent="0.25">
      <c r="A436" s="22">
        <v>393</v>
      </c>
      <c r="B436" s="23">
        <v>213405234</v>
      </c>
      <c r="C436" s="24" t="s">
        <v>1984</v>
      </c>
      <c r="D436" s="23" t="s">
        <v>1985</v>
      </c>
      <c r="E436" s="24" t="s">
        <v>400</v>
      </c>
      <c r="F436" s="24" t="s">
        <v>1986</v>
      </c>
    </row>
    <row r="437" spans="1:6" ht="25.5" customHeight="1" x14ac:dyDescent="0.25">
      <c r="A437" s="22">
        <v>394</v>
      </c>
      <c r="B437" s="23">
        <v>213408634</v>
      </c>
      <c r="C437" s="24" t="s">
        <v>1987</v>
      </c>
      <c r="D437" s="23" t="s">
        <v>1988</v>
      </c>
      <c r="E437" s="24" t="s">
        <v>459</v>
      </c>
      <c r="F437" s="24" t="s">
        <v>1989</v>
      </c>
    </row>
    <row r="438" spans="1:6" ht="25.5" customHeight="1" x14ac:dyDescent="0.25">
      <c r="A438" s="22">
        <v>395</v>
      </c>
      <c r="B438" s="23">
        <v>213476834</v>
      </c>
      <c r="C438" s="24" t="s">
        <v>1990</v>
      </c>
      <c r="D438" s="23" t="s">
        <v>1991</v>
      </c>
      <c r="E438" s="24" t="s">
        <v>243</v>
      </c>
      <c r="F438" s="24" t="s">
        <v>1992</v>
      </c>
    </row>
    <row r="439" spans="1:6" ht="25.5" customHeight="1" x14ac:dyDescent="0.25">
      <c r="A439" s="22">
        <v>396</v>
      </c>
      <c r="B439" s="23">
        <v>213515135</v>
      </c>
      <c r="C439" s="24" t="s">
        <v>1993</v>
      </c>
      <c r="D439" s="23" t="s">
        <v>1994</v>
      </c>
      <c r="E439" s="24" t="s">
        <v>181</v>
      </c>
      <c r="F439" s="24" t="s">
        <v>1995</v>
      </c>
    </row>
    <row r="440" spans="1:6" ht="25.5" customHeight="1" x14ac:dyDescent="0.25">
      <c r="A440" s="22">
        <v>397</v>
      </c>
      <c r="B440" s="23">
        <v>213515835</v>
      </c>
      <c r="C440" s="24" t="s">
        <v>1996</v>
      </c>
      <c r="D440" s="23" t="s">
        <v>1997</v>
      </c>
      <c r="E440" s="24" t="s">
        <v>181</v>
      </c>
      <c r="F440" s="24" t="s">
        <v>1998</v>
      </c>
    </row>
    <row r="441" spans="1:6" ht="25.5" customHeight="1" x14ac:dyDescent="0.25">
      <c r="A441" s="22">
        <v>398</v>
      </c>
      <c r="B441" s="23">
        <v>213525035</v>
      </c>
      <c r="C441" s="24" t="s">
        <v>1999</v>
      </c>
      <c r="D441" s="23" t="s">
        <v>2000</v>
      </c>
      <c r="E441" s="24" t="s">
        <v>471</v>
      </c>
      <c r="F441" s="24" t="s">
        <v>2001</v>
      </c>
    </row>
    <row r="442" spans="1:6" ht="25.5" customHeight="1" x14ac:dyDescent="0.25">
      <c r="A442" s="22">
        <v>399</v>
      </c>
      <c r="B442" s="23">
        <v>213525335</v>
      </c>
      <c r="C442" s="24" t="s">
        <v>2002</v>
      </c>
      <c r="D442" s="23" t="s">
        <v>2003</v>
      </c>
      <c r="E442" s="24" t="s">
        <v>471</v>
      </c>
      <c r="F442" s="24" t="s">
        <v>2004</v>
      </c>
    </row>
    <row r="443" spans="1:6" ht="25.5" customHeight="1" x14ac:dyDescent="0.25">
      <c r="A443" s="22">
        <v>400</v>
      </c>
      <c r="B443" s="23">
        <v>213525535</v>
      </c>
      <c r="C443" s="24" t="s">
        <v>2005</v>
      </c>
      <c r="D443" s="23" t="s">
        <v>2006</v>
      </c>
      <c r="E443" s="24" t="s">
        <v>471</v>
      </c>
      <c r="F443" s="24" t="s">
        <v>2007</v>
      </c>
    </row>
    <row r="444" spans="1:6" ht="25.5" customHeight="1" x14ac:dyDescent="0.25">
      <c r="A444" s="22">
        <v>401</v>
      </c>
      <c r="B444" s="23">
        <v>213527135</v>
      </c>
      <c r="C444" s="24" t="s">
        <v>2008</v>
      </c>
      <c r="D444" s="23" t="s">
        <v>2009</v>
      </c>
      <c r="E444" s="24" t="s">
        <v>187</v>
      </c>
      <c r="F444" s="24" t="s">
        <v>2010</v>
      </c>
    </row>
    <row r="445" spans="1:6" ht="25.5" customHeight="1" x14ac:dyDescent="0.25">
      <c r="A445" s="22">
        <v>402</v>
      </c>
      <c r="B445" s="23">
        <v>213544035</v>
      </c>
      <c r="C445" s="24" t="s">
        <v>2011</v>
      </c>
      <c r="D445" s="23" t="s">
        <v>2012</v>
      </c>
      <c r="E445" s="24" t="s">
        <v>239</v>
      </c>
      <c r="F445" s="24" t="s">
        <v>2013</v>
      </c>
    </row>
    <row r="446" spans="1:6" ht="25.5" customHeight="1" x14ac:dyDescent="0.25">
      <c r="A446" s="22">
        <v>403</v>
      </c>
      <c r="B446" s="23">
        <v>213552435</v>
      </c>
      <c r="C446" s="24" t="s">
        <v>2014</v>
      </c>
      <c r="D446" s="23" t="s">
        <v>2015</v>
      </c>
      <c r="E446" s="24" t="s">
        <v>373</v>
      </c>
      <c r="F446" s="24" t="s">
        <v>2016</v>
      </c>
    </row>
    <row r="447" spans="1:6" ht="25.5" customHeight="1" x14ac:dyDescent="0.25">
      <c r="A447" s="22">
        <v>404</v>
      </c>
      <c r="B447" s="23">
        <v>213552835</v>
      </c>
      <c r="C447" s="24" t="s">
        <v>2017</v>
      </c>
      <c r="D447" s="23" t="s">
        <v>2018</v>
      </c>
      <c r="E447" s="24" t="s">
        <v>373</v>
      </c>
      <c r="F447" s="24" t="s">
        <v>2019</v>
      </c>
    </row>
    <row r="448" spans="1:6" ht="25.5" customHeight="1" x14ac:dyDescent="0.25">
      <c r="A448" s="22">
        <v>405</v>
      </c>
      <c r="B448" s="23">
        <v>213568235</v>
      </c>
      <c r="C448" s="24" t="s">
        <v>2020</v>
      </c>
      <c r="D448" s="23" t="s">
        <v>2021</v>
      </c>
      <c r="E448" s="24" t="s">
        <v>391</v>
      </c>
      <c r="F448" s="24" t="s">
        <v>2022</v>
      </c>
    </row>
    <row r="449" spans="1:6" ht="25.5" customHeight="1" x14ac:dyDescent="0.25">
      <c r="A449" s="22">
        <v>406</v>
      </c>
      <c r="B449" s="23">
        <v>213570235</v>
      </c>
      <c r="C449" s="24" t="s">
        <v>2023</v>
      </c>
      <c r="D449" s="23" t="s">
        <v>2024</v>
      </c>
      <c r="E449" s="24" t="s">
        <v>450</v>
      </c>
      <c r="F449" s="24" t="s">
        <v>2025</v>
      </c>
    </row>
    <row r="450" spans="1:6" ht="25.5" customHeight="1" x14ac:dyDescent="0.25">
      <c r="A450" s="22">
        <v>407</v>
      </c>
      <c r="B450" s="23">
        <v>213605036</v>
      </c>
      <c r="C450" s="24" t="s">
        <v>2026</v>
      </c>
      <c r="D450" s="23" t="s">
        <v>2027</v>
      </c>
      <c r="E450" s="24" t="s">
        <v>400</v>
      </c>
      <c r="F450" s="24" t="s">
        <v>2028</v>
      </c>
    </row>
    <row r="451" spans="1:6" ht="25.5" customHeight="1" x14ac:dyDescent="0.25">
      <c r="A451" s="22">
        <v>408</v>
      </c>
      <c r="B451" s="23">
        <v>213605736</v>
      </c>
      <c r="C451" s="24" t="s">
        <v>2029</v>
      </c>
      <c r="D451" s="23" t="s">
        <v>2030</v>
      </c>
      <c r="E451" s="24" t="s">
        <v>400</v>
      </c>
      <c r="F451" s="24" t="s">
        <v>2031</v>
      </c>
    </row>
    <row r="452" spans="1:6" ht="25.5" customHeight="1" x14ac:dyDescent="0.25">
      <c r="A452" s="22">
        <v>409</v>
      </c>
      <c r="B452" s="23">
        <v>213608436</v>
      </c>
      <c r="C452" s="24" t="s">
        <v>2032</v>
      </c>
      <c r="D452" s="23" t="s">
        <v>2033</v>
      </c>
      <c r="E452" s="24" t="s">
        <v>459</v>
      </c>
      <c r="F452" s="24" t="s">
        <v>2034</v>
      </c>
    </row>
    <row r="453" spans="1:6" ht="25.5" customHeight="1" x14ac:dyDescent="0.25">
      <c r="A453" s="22">
        <v>410</v>
      </c>
      <c r="B453" s="23">
        <v>213613836</v>
      </c>
      <c r="C453" s="24" t="s">
        <v>2035</v>
      </c>
      <c r="D453" s="23" t="s">
        <v>2036</v>
      </c>
      <c r="E453" s="24" t="s">
        <v>475</v>
      </c>
      <c r="F453" s="24" t="s">
        <v>2037</v>
      </c>
    </row>
    <row r="454" spans="1:6" ht="25.5" customHeight="1" x14ac:dyDescent="0.25">
      <c r="A454" s="22">
        <v>411</v>
      </c>
      <c r="B454" s="23">
        <v>213615236</v>
      </c>
      <c r="C454" s="24" t="s">
        <v>2038</v>
      </c>
      <c r="D454" s="23" t="s">
        <v>2039</v>
      </c>
      <c r="E454" s="24" t="s">
        <v>181</v>
      </c>
      <c r="F454" s="24" t="s">
        <v>2040</v>
      </c>
    </row>
    <row r="455" spans="1:6" ht="25.5" customHeight="1" x14ac:dyDescent="0.25">
      <c r="A455" s="22">
        <v>412</v>
      </c>
      <c r="B455" s="23">
        <v>213625436</v>
      </c>
      <c r="C455" s="24" t="s">
        <v>2041</v>
      </c>
      <c r="D455" s="23" t="s">
        <v>2042</v>
      </c>
      <c r="E455" s="24" t="s">
        <v>471</v>
      </c>
      <c r="F455" s="24" t="s">
        <v>2043</v>
      </c>
    </row>
    <row r="456" spans="1:6" ht="25.5" customHeight="1" x14ac:dyDescent="0.25">
      <c r="A456" s="22">
        <v>413</v>
      </c>
      <c r="B456" s="23">
        <v>213625736</v>
      </c>
      <c r="C456" s="24" t="s">
        <v>2044</v>
      </c>
      <c r="D456" s="23" t="s">
        <v>2045</v>
      </c>
      <c r="E456" s="24" t="s">
        <v>471</v>
      </c>
      <c r="F456" s="24" t="s">
        <v>2046</v>
      </c>
    </row>
    <row r="457" spans="1:6" ht="25.5" customHeight="1" x14ac:dyDescent="0.25">
      <c r="A457" s="22">
        <v>414</v>
      </c>
      <c r="B457" s="23">
        <v>213652036</v>
      </c>
      <c r="C457" s="24" t="s">
        <v>2047</v>
      </c>
      <c r="D457" s="23" t="s">
        <v>2048</v>
      </c>
      <c r="E457" s="24" t="s">
        <v>373</v>
      </c>
      <c r="F457" s="24" t="s">
        <v>2049</v>
      </c>
    </row>
    <row r="458" spans="1:6" ht="25.5" customHeight="1" x14ac:dyDescent="0.25">
      <c r="A458" s="22">
        <v>415</v>
      </c>
      <c r="B458" s="23">
        <v>213673236</v>
      </c>
      <c r="C458" s="24" t="s">
        <v>2050</v>
      </c>
      <c r="D458" s="23" t="s">
        <v>2051</v>
      </c>
      <c r="E458" s="24" t="s">
        <v>247</v>
      </c>
      <c r="F458" s="24" t="s">
        <v>2052</v>
      </c>
    </row>
    <row r="459" spans="1:6" ht="25.5" customHeight="1" x14ac:dyDescent="0.25">
      <c r="A459" s="22">
        <v>416</v>
      </c>
      <c r="B459" s="23">
        <v>213676036</v>
      </c>
      <c r="C459" s="24" t="s">
        <v>2053</v>
      </c>
      <c r="D459" s="23" t="s">
        <v>2054</v>
      </c>
      <c r="E459" s="24" t="s">
        <v>243</v>
      </c>
      <c r="F459" s="24" t="s">
        <v>2055</v>
      </c>
    </row>
    <row r="460" spans="1:6" ht="25.5" customHeight="1" x14ac:dyDescent="0.25">
      <c r="A460" s="22">
        <v>417</v>
      </c>
      <c r="B460" s="23">
        <v>213676736</v>
      </c>
      <c r="C460" s="24" t="s">
        <v>2056</v>
      </c>
      <c r="D460" s="23" t="s">
        <v>2057</v>
      </c>
      <c r="E460" s="24" t="s">
        <v>243</v>
      </c>
      <c r="F460" s="24" t="s">
        <v>2058</v>
      </c>
    </row>
    <row r="461" spans="1:6" ht="25.5" customHeight="1" x14ac:dyDescent="0.25">
      <c r="A461" s="22">
        <v>418</v>
      </c>
      <c r="B461" s="23">
        <v>213681736</v>
      </c>
      <c r="C461" s="24" t="s">
        <v>2059</v>
      </c>
      <c r="D461" s="23" t="s">
        <v>2060</v>
      </c>
      <c r="E461" s="24" t="s">
        <v>820</v>
      </c>
      <c r="F461" s="24" t="s">
        <v>2061</v>
      </c>
    </row>
    <row r="462" spans="1:6" ht="25.5" customHeight="1" x14ac:dyDescent="0.25">
      <c r="A462" s="22">
        <v>419</v>
      </c>
      <c r="B462" s="23">
        <v>213685136</v>
      </c>
      <c r="C462" s="24" t="s">
        <v>2062</v>
      </c>
      <c r="D462" s="23" t="s">
        <v>2063</v>
      </c>
      <c r="E462" s="24" t="s">
        <v>446</v>
      </c>
      <c r="F462" s="24" t="s">
        <v>2064</v>
      </c>
    </row>
    <row r="463" spans="1:6" ht="25.5" customHeight="1" x14ac:dyDescent="0.25">
      <c r="A463" s="22">
        <v>420</v>
      </c>
      <c r="B463" s="23">
        <v>213705237</v>
      </c>
      <c r="C463" s="24" t="s">
        <v>2065</v>
      </c>
      <c r="D463" s="23" t="s">
        <v>2066</v>
      </c>
      <c r="E463" s="24" t="s">
        <v>400</v>
      </c>
      <c r="F463" s="24" t="s">
        <v>2067</v>
      </c>
    </row>
    <row r="464" spans="1:6" ht="25.5" customHeight="1" x14ac:dyDescent="0.25">
      <c r="A464" s="22">
        <v>421</v>
      </c>
      <c r="B464" s="23">
        <v>213705837</v>
      </c>
      <c r="C464" s="24" t="s">
        <v>2068</v>
      </c>
      <c r="D464" s="23" t="s">
        <v>2069</v>
      </c>
      <c r="E464" s="24" t="s">
        <v>400</v>
      </c>
      <c r="F464" s="24" t="s">
        <v>2070</v>
      </c>
    </row>
    <row r="465" spans="1:6" ht="25.5" customHeight="1" x14ac:dyDescent="0.25">
      <c r="A465" s="22">
        <v>422</v>
      </c>
      <c r="B465" s="23">
        <v>213708137</v>
      </c>
      <c r="C465" s="24" t="s">
        <v>2071</v>
      </c>
      <c r="D465" s="23" t="s">
        <v>2072</v>
      </c>
      <c r="E465" s="24" t="s">
        <v>459</v>
      </c>
      <c r="F465" s="24" t="s">
        <v>2073</v>
      </c>
    </row>
    <row r="466" spans="1:6" ht="25.5" customHeight="1" x14ac:dyDescent="0.25">
      <c r="A466" s="22">
        <v>423</v>
      </c>
      <c r="B466" s="23">
        <v>213715537</v>
      </c>
      <c r="C466" s="24" t="s">
        <v>2074</v>
      </c>
      <c r="D466" s="23" t="s">
        <v>2075</v>
      </c>
      <c r="E466" s="24" t="s">
        <v>181</v>
      </c>
      <c r="F466" s="24" t="s">
        <v>2076</v>
      </c>
    </row>
    <row r="467" spans="1:6" ht="25.5" customHeight="1" x14ac:dyDescent="0.25">
      <c r="A467" s="22">
        <v>424</v>
      </c>
      <c r="B467" s="23">
        <v>213715837</v>
      </c>
      <c r="C467" s="24" t="s">
        <v>2077</v>
      </c>
      <c r="D467" s="23" t="s">
        <v>2078</v>
      </c>
      <c r="E467" s="24" t="s">
        <v>181</v>
      </c>
      <c r="F467" s="24" t="s">
        <v>2079</v>
      </c>
    </row>
    <row r="468" spans="1:6" ht="25.5" customHeight="1" x14ac:dyDescent="0.25">
      <c r="A468" s="22">
        <v>425</v>
      </c>
      <c r="B468" s="23">
        <v>213719137</v>
      </c>
      <c r="C468" s="24" t="s">
        <v>2080</v>
      </c>
      <c r="D468" s="23" t="s">
        <v>2081</v>
      </c>
      <c r="E468" s="24" t="s">
        <v>173</v>
      </c>
      <c r="F468" s="24" t="s">
        <v>2082</v>
      </c>
    </row>
    <row r="469" spans="1:6" ht="25.5" customHeight="1" x14ac:dyDescent="0.25">
      <c r="A469" s="22">
        <v>426</v>
      </c>
      <c r="B469" s="23">
        <v>213805038</v>
      </c>
      <c r="C469" s="24" t="s">
        <v>2083</v>
      </c>
      <c r="D469" s="23" t="s">
        <v>2084</v>
      </c>
      <c r="E469" s="24" t="s">
        <v>400</v>
      </c>
      <c r="F469" s="24" t="s">
        <v>2085</v>
      </c>
    </row>
    <row r="470" spans="1:6" ht="25.5" customHeight="1" x14ac:dyDescent="0.25">
      <c r="A470" s="22">
        <v>427</v>
      </c>
      <c r="B470" s="23">
        <v>213805138</v>
      </c>
      <c r="C470" s="24" t="s">
        <v>2086</v>
      </c>
      <c r="D470" s="23" t="s">
        <v>2087</v>
      </c>
      <c r="E470" s="24" t="s">
        <v>400</v>
      </c>
      <c r="F470" s="24" t="s">
        <v>2088</v>
      </c>
    </row>
    <row r="471" spans="1:6" ht="25.5" customHeight="1" x14ac:dyDescent="0.25">
      <c r="A471" s="22">
        <v>428</v>
      </c>
      <c r="B471" s="23">
        <v>213808638</v>
      </c>
      <c r="C471" s="24" t="s">
        <v>2089</v>
      </c>
      <c r="D471" s="23" t="s">
        <v>2090</v>
      </c>
      <c r="E471" s="24" t="s">
        <v>459</v>
      </c>
      <c r="F471" s="24" t="s">
        <v>2091</v>
      </c>
    </row>
    <row r="472" spans="1:6" ht="25.5" customHeight="1" x14ac:dyDescent="0.25">
      <c r="A472" s="22">
        <v>429</v>
      </c>
      <c r="B472" s="23">
        <v>213813838</v>
      </c>
      <c r="C472" s="24" t="s">
        <v>2092</v>
      </c>
      <c r="D472" s="23" t="s">
        <v>2093</v>
      </c>
      <c r="E472" s="24" t="s">
        <v>475</v>
      </c>
      <c r="F472" s="24" t="s">
        <v>2094</v>
      </c>
    </row>
    <row r="473" spans="1:6" ht="25.5" customHeight="1" x14ac:dyDescent="0.25">
      <c r="A473" s="22">
        <v>430</v>
      </c>
      <c r="B473" s="23">
        <v>213815238</v>
      </c>
      <c r="C473" s="24" t="s">
        <v>2095</v>
      </c>
      <c r="D473" s="23" t="s">
        <v>2096</v>
      </c>
      <c r="E473" s="24" t="s">
        <v>181</v>
      </c>
      <c r="F473" s="24" t="s">
        <v>2097</v>
      </c>
    </row>
    <row r="474" spans="1:6" ht="25.5" customHeight="1" x14ac:dyDescent="0.25">
      <c r="A474" s="22">
        <v>431</v>
      </c>
      <c r="B474" s="23">
        <v>213815638</v>
      </c>
      <c r="C474" s="24" t="s">
        <v>2098</v>
      </c>
      <c r="D474" s="23" t="s">
        <v>2099</v>
      </c>
      <c r="E474" s="24" t="s">
        <v>181</v>
      </c>
      <c r="F474" s="24" t="s">
        <v>2100</v>
      </c>
    </row>
    <row r="475" spans="1:6" ht="25.5" customHeight="1" x14ac:dyDescent="0.25">
      <c r="A475" s="22">
        <v>432</v>
      </c>
      <c r="B475" s="23">
        <v>213820238</v>
      </c>
      <c r="C475" s="24" t="s">
        <v>2101</v>
      </c>
      <c r="D475" s="23" t="s">
        <v>2102</v>
      </c>
      <c r="E475" s="24" t="s">
        <v>219</v>
      </c>
      <c r="F475" s="24" t="s">
        <v>2103</v>
      </c>
    </row>
    <row r="476" spans="1:6" ht="25.5" customHeight="1" x14ac:dyDescent="0.25">
      <c r="A476" s="22">
        <v>433</v>
      </c>
      <c r="B476" s="23">
        <v>213825438</v>
      </c>
      <c r="C476" s="24" t="s">
        <v>2104</v>
      </c>
      <c r="D476" s="23" t="s">
        <v>2105</v>
      </c>
      <c r="E476" s="24" t="s">
        <v>471</v>
      </c>
      <c r="F476" s="24" t="s">
        <v>2106</v>
      </c>
    </row>
    <row r="477" spans="1:6" ht="25.5" customHeight="1" x14ac:dyDescent="0.25">
      <c r="A477" s="22">
        <v>434</v>
      </c>
      <c r="B477" s="23">
        <v>213852838</v>
      </c>
      <c r="C477" s="24" t="s">
        <v>2107</v>
      </c>
      <c r="D477" s="23" t="s">
        <v>2108</v>
      </c>
      <c r="E477" s="24" t="s">
        <v>373</v>
      </c>
      <c r="F477" s="24" t="s">
        <v>2109</v>
      </c>
    </row>
    <row r="478" spans="1:6" ht="25.5" customHeight="1" x14ac:dyDescent="0.25">
      <c r="A478" s="22">
        <v>435</v>
      </c>
      <c r="B478" s="23">
        <v>213915839</v>
      </c>
      <c r="C478" s="24" t="s">
        <v>2110</v>
      </c>
      <c r="D478" s="23" t="s">
        <v>2111</v>
      </c>
      <c r="E478" s="24" t="s">
        <v>181</v>
      </c>
      <c r="F478" s="24" t="s">
        <v>2112</v>
      </c>
    </row>
    <row r="479" spans="1:6" ht="25.5" customHeight="1" x14ac:dyDescent="0.25">
      <c r="A479" s="22">
        <v>436</v>
      </c>
      <c r="B479" s="23">
        <v>213925339</v>
      </c>
      <c r="C479" s="24" t="s">
        <v>2113</v>
      </c>
      <c r="D479" s="23" t="s">
        <v>2114</v>
      </c>
      <c r="E479" s="24" t="s">
        <v>471</v>
      </c>
      <c r="F479" s="24" t="s">
        <v>2115</v>
      </c>
    </row>
    <row r="480" spans="1:6" ht="25.5" customHeight="1" x14ac:dyDescent="0.25">
      <c r="A480" s="22">
        <v>437</v>
      </c>
      <c r="B480" s="23">
        <v>213925839</v>
      </c>
      <c r="C480" s="24" t="s">
        <v>2116</v>
      </c>
      <c r="D480" s="23" t="s">
        <v>2117</v>
      </c>
      <c r="E480" s="24" t="s">
        <v>471</v>
      </c>
      <c r="F480" s="24" t="s">
        <v>2118</v>
      </c>
    </row>
    <row r="481" spans="1:6" ht="25.5" customHeight="1" x14ac:dyDescent="0.25">
      <c r="A481" s="22">
        <v>438</v>
      </c>
      <c r="B481" s="23">
        <v>213954239</v>
      </c>
      <c r="C481" s="24" t="s">
        <v>2119</v>
      </c>
      <c r="D481" s="23" t="s">
        <v>2120</v>
      </c>
      <c r="E481" s="24" t="s">
        <v>377</v>
      </c>
      <c r="F481" s="24" t="s">
        <v>2121</v>
      </c>
    </row>
    <row r="482" spans="1:6" ht="25.5" customHeight="1" x14ac:dyDescent="0.25">
      <c r="A482" s="22">
        <v>439</v>
      </c>
      <c r="B482" s="23">
        <v>213985139</v>
      </c>
      <c r="C482" s="24" t="s">
        <v>2122</v>
      </c>
      <c r="D482" s="23" t="s">
        <v>2123</v>
      </c>
      <c r="E482" s="24" t="s">
        <v>446</v>
      </c>
      <c r="F482" s="24" t="s">
        <v>2124</v>
      </c>
    </row>
    <row r="483" spans="1:6" ht="25.5" customHeight="1" x14ac:dyDescent="0.25">
      <c r="A483" s="22">
        <v>440</v>
      </c>
      <c r="B483" s="23">
        <v>214005040</v>
      </c>
      <c r="C483" s="24" t="s">
        <v>2125</v>
      </c>
      <c r="D483" s="23" t="s">
        <v>2126</v>
      </c>
      <c r="E483" s="24" t="s">
        <v>400</v>
      </c>
      <c r="F483" s="24" t="s">
        <v>2127</v>
      </c>
    </row>
    <row r="484" spans="1:6" ht="25.5" customHeight="1" x14ac:dyDescent="0.25">
      <c r="A484" s="22">
        <v>441</v>
      </c>
      <c r="B484" s="23">
        <v>214005240</v>
      </c>
      <c r="C484" s="24" t="s">
        <v>2128</v>
      </c>
      <c r="D484" s="23" t="s">
        <v>2129</v>
      </c>
      <c r="E484" s="24" t="s">
        <v>400</v>
      </c>
      <c r="F484" s="24" t="s">
        <v>2130</v>
      </c>
    </row>
    <row r="485" spans="1:6" ht="25.5" customHeight="1" x14ac:dyDescent="0.25">
      <c r="A485" s="22">
        <v>442</v>
      </c>
      <c r="B485" s="23">
        <v>214005440</v>
      </c>
      <c r="C485" s="24" t="s">
        <v>2131</v>
      </c>
      <c r="D485" s="23" t="s">
        <v>2132</v>
      </c>
      <c r="E485" s="24" t="s">
        <v>400</v>
      </c>
      <c r="F485" s="24" t="s">
        <v>2133</v>
      </c>
    </row>
    <row r="486" spans="1:6" ht="25.5" customHeight="1" x14ac:dyDescent="0.25">
      <c r="A486" s="22">
        <v>443</v>
      </c>
      <c r="B486" s="23">
        <v>214013140</v>
      </c>
      <c r="C486" s="24" t="s">
        <v>2134</v>
      </c>
      <c r="D486" s="23" t="s">
        <v>2135</v>
      </c>
      <c r="E486" s="24" t="s">
        <v>475</v>
      </c>
      <c r="F486" s="24" t="s">
        <v>2136</v>
      </c>
    </row>
    <row r="487" spans="1:6" ht="25.5" customHeight="1" x14ac:dyDescent="0.25">
      <c r="A487" s="22">
        <v>444</v>
      </c>
      <c r="B487" s="23">
        <v>214013440</v>
      </c>
      <c r="C487" s="24" t="s">
        <v>2137</v>
      </c>
      <c r="D487" s="23" t="s">
        <v>2138</v>
      </c>
      <c r="E487" s="24" t="s">
        <v>475</v>
      </c>
      <c r="F487" s="24" t="s">
        <v>2139</v>
      </c>
    </row>
    <row r="488" spans="1:6" ht="25.5" customHeight="1" x14ac:dyDescent="0.25">
      <c r="A488" s="22">
        <v>445</v>
      </c>
      <c r="B488" s="23">
        <v>214015740</v>
      </c>
      <c r="C488" s="24" t="s">
        <v>2140</v>
      </c>
      <c r="D488" s="23" t="s">
        <v>2141</v>
      </c>
      <c r="E488" s="24" t="s">
        <v>181</v>
      </c>
      <c r="F488" s="24" t="s">
        <v>2142</v>
      </c>
    </row>
    <row r="489" spans="1:6" ht="25.5" customHeight="1" x14ac:dyDescent="0.25">
      <c r="A489" s="22">
        <v>446</v>
      </c>
      <c r="B489" s="23">
        <v>214025040</v>
      </c>
      <c r="C489" s="24" t="s">
        <v>2143</v>
      </c>
      <c r="D489" s="23" t="s">
        <v>2144</v>
      </c>
      <c r="E489" s="24" t="s">
        <v>471</v>
      </c>
      <c r="F489" s="24" t="s">
        <v>2145</v>
      </c>
    </row>
    <row r="490" spans="1:6" ht="25.5" customHeight="1" x14ac:dyDescent="0.25">
      <c r="A490" s="22">
        <v>447</v>
      </c>
      <c r="B490" s="23">
        <v>214025740</v>
      </c>
      <c r="C490" s="24" t="s">
        <v>2146</v>
      </c>
      <c r="D490" s="23" t="s">
        <v>2147</v>
      </c>
      <c r="E490" s="24" t="s">
        <v>471</v>
      </c>
      <c r="F490" s="24" t="s">
        <v>2148</v>
      </c>
    </row>
    <row r="491" spans="1:6" ht="25.5" customHeight="1" x14ac:dyDescent="0.25">
      <c r="A491" s="22">
        <v>448</v>
      </c>
      <c r="B491" s="23">
        <v>214052240</v>
      </c>
      <c r="C491" s="24" t="s">
        <v>2149</v>
      </c>
      <c r="D491" s="23" t="s">
        <v>2150</v>
      </c>
      <c r="E491" s="24" t="s">
        <v>373</v>
      </c>
      <c r="F491" s="24" t="s">
        <v>2151</v>
      </c>
    </row>
    <row r="492" spans="1:6" ht="25.5" customHeight="1" x14ac:dyDescent="0.25">
      <c r="A492" s="22">
        <v>449</v>
      </c>
      <c r="B492" s="23">
        <v>214052540</v>
      </c>
      <c r="C492" s="24" t="s">
        <v>2152</v>
      </c>
      <c r="D492" s="23" t="s">
        <v>2153</v>
      </c>
      <c r="E492" s="24" t="s">
        <v>373</v>
      </c>
      <c r="F492" s="24" t="s">
        <v>2154</v>
      </c>
    </row>
    <row r="493" spans="1:6" ht="25.5" customHeight="1" x14ac:dyDescent="0.25">
      <c r="A493" s="22">
        <v>450</v>
      </c>
      <c r="B493" s="23">
        <v>214066440</v>
      </c>
      <c r="C493" s="24" t="s">
        <v>2155</v>
      </c>
      <c r="D493" s="23" t="s">
        <v>2156</v>
      </c>
      <c r="E493" s="24" t="s">
        <v>145</v>
      </c>
      <c r="F493" s="24" t="s">
        <v>2157</v>
      </c>
    </row>
    <row r="494" spans="1:6" ht="25.5" customHeight="1" x14ac:dyDescent="0.25">
      <c r="A494" s="22">
        <v>451</v>
      </c>
      <c r="B494" s="23">
        <v>214085440</v>
      </c>
      <c r="C494" s="24" t="s">
        <v>2158</v>
      </c>
      <c r="D494" s="23" t="s">
        <v>2159</v>
      </c>
      <c r="E494" s="24" t="s">
        <v>446</v>
      </c>
      <c r="F494" s="24" t="s">
        <v>2160</v>
      </c>
    </row>
    <row r="495" spans="1:6" ht="25.5" customHeight="1" x14ac:dyDescent="0.25">
      <c r="A495" s="22">
        <v>452</v>
      </c>
      <c r="B495" s="23">
        <v>214091540</v>
      </c>
      <c r="C495" s="24" t="s">
        <v>2161</v>
      </c>
      <c r="D495" s="23" t="s">
        <v>2162</v>
      </c>
      <c r="E495" s="24" t="s">
        <v>708</v>
      </c>
      <c r="F495" s="24" t="s">
        <v>2163</v>
      </c>
    </row>
    <row r="496" spans="1:6" ht="25.5" customHeight="1" x14ac:dyDescent="0.25">
      <c r="A496" s="22">
        <v>453</v>
      </c>
      <c r="B496" s="23">
        <v>214105541</v>
      </c>
      <c r="C496" s="24" t="s">
        <v>2164</v>
      </c>
      <c r="D496" s="23" t="s">
        <v>2165</v>
      </c>
      <c r="E496" s="24" t="s">
        <v>400</v>
      </c>
      <c r="F496" s="24" t="s">
        <v>2166</v>
      </c>
    </row>
    <row r="497" spans="1:6" ht="25.5" customHeight="1" x14ac:dyDescent="0.25">
      <c r="A497" s="22">
        <v>454</v>
      </c>
      <c r="B497" s="23">
        <v>214108141</v>
      </c>
      <c r="C497" s="24" t="s">
        <v>2167</v>
      </c>
      <c r="D497" s="23" t="s">
        <v>2168</v>
      </c>
      <c r="E497" s="24" t="s">
        <v>459</v>
      </c>
      <c r="F497" s="24" t="s">
        <v>2169</v>
      </c>
    </row>
    <row r="498" spans="1:6" ht="25.5" customHeight="1" x14ac:dyDescent="0.25">
      <c r="A498" s="22">
        <v>455</v>
      </c>
      <c r="B498" s="23">
        <v>214117541</v>
      </c>
      <c r="C498" s="24" t="s">
        <v>2170</v>
      </c>
      <c r="D498" s="23" t="s">
        <v>2171</v>
      </c>
      <c r="E498" s="24" t="s">
        <v>165</v>
      </c>
      <c r="F498" s="24" t="s">
        <v>2172</v>
      </c>
    </row>
    <row r="499" spans="1:6" ht="25.5" customHeight="1" x14ac:dyDescent="0.25">
      <c r="A499" s="22">
        <v>456</v>
      </c>
      <c r="B499" s="23">
        <v>214125841</v>
      </c>
      <c r="C499" s="24" t="s">
        <v>2173</v>
      </c>
      <c r="D499" s="23" t="s">
        <v>2174</v>
      </c>
      <c r="E499" s="24" t="s">
        <v>471</v>
      </c>
      <c r="F499" s="24" t="s">
        <v>2175</v>
      </c>
    </row>
    <row r="500" spans="1:6" ht="25.5" customHeight="1" x14ac:dyDescent="0.25">
      <c r="A500" s="22">
        <v>457</v>
      </c>
      <c r="B500" s="23">
        <v>214147541</v>
      </c>
      <c r="C500" s="24" t="s">
        <v>2176</v>
      </c>
      <c r="D500" s="23" t="s">
        <v>2177</v>
      </c>
      <c r="E500" s="24" t="s">
        <v>281</v>
      </c>
      <c r="F500" s="24" t="s">
        <v>2178</v>
      </c>
    </row>
    <row r="501" spans="1:6" ht="25.5" customHeight="1" x14ac:dyDescent="0.25">
      <c r="A501" s="22">
        <v>458</v>
      </c>
      <c r="B501" s="23">
        <v>214176041</v>
      </c>
      <c r="C501" s="24" t="s">
        <v>2179</v>
      </c>
      <c r="D501" s="23" t="s">
        <v>2180</v>
      </c>
      <c r="E501" s="24" t="s">
        <v>243</v>
      </c>
      <c r="F501" s="24" t="s">
        <v>2181</v>
      </c>
    </row>
    <row r="502" spans="1:6" ht="25.5" customHeight="1" x14ac:dyDescent="0.25">
      <c r="A502" s="22">
        <v>459</v>
      </c>
      <c r="B502" s="23">
        <v>214205042</v>
      </c>
      <c r="C502" s="24" t="s">
        <v>2182</v>
      </c>
      <c r="D502" s="23" t="s">
        <v>2183</v>
      </c>
      <c r="E502" s="24" t="s">
        <v>400</v>
      </c>
      <c r="F502" s="24" t="s">
        <v>2184</v>
      </c>
    </row>
    <row r="503" spans="1:6" ht="25.5" customHeight="1" x14ac:dyDescent="0.25">
      <c r="A503" s="22">
        <v>460</v>
      </c>
      <c r="B503" s="23">
        <v>214205142</v>
      </c>
      <c r="C503" s="24" t="s">
        <v>2185</v>
      </c>
      <c r="D503" s="23" t="s">
        <v>2186</v>
      </c>
      <c r="E503" s="24" t="s">
        <v>400</v>
      </c>
      <c r="F503" s="24" t="s">
        <v>2187</v>
      </c>
    </row>
    <row r="504" spans="1:6" ht="25.5" customHeight="1" x14ac:dyDescent="0.25">
      <c r="A504" s="22">
        <v>461</v>
      </c>
      <c r="B504" s="23">
        <v>214205642</v>
      </c>
      <c r="C504" s="24" t="s">
        <v>2188</v>
      </c>
      <c r="D504" s="23" t="s">
        <v>2189</v>
      </c>
      <c r="E504" s="24" t="s">
        <v>400</v>
      </c>
      <c r="F504" s="24" t="s">
        <v>2190</v>
      </c>
    </row>
    <row r="505" spans="1:6" ht="25.5" customHeight="1" x14ac:dyDescent="0.25">
      <c r="A505" s="22">
        <v>462</v>
      </c>
      <c r="B505" s="23">
        <v>214205842</v>
      </c>
      <c r="C505" s="24" t="s">
        <v>2191</v>
      </c>
      <c r="D505" s="23" t="s">
        <v>2192</v>
      </c>
      <c r="E505" s="24" t="s">
        <v>400</v>
      </c>
      <c r="F505" s="24" t="s">
        <v>2193</v>
      </c>
    </row>
    <row r="506" spans="1:6" ht="25.5" customHeight="1" x14ac:dyDescent="0.25">
      <c r="A506" s="22">
        <v>463</v>
      </c>
      <c r="B506" s="23">
        <v>214213042</v>
      </c>
      <c r="C506" s="24" t="s">
        <v>2194</v>
      </c>
      <c r="D506" s="23" t="s">
        <v>2195</v>
      </c>
      <c r="E506" s="24" t="s">
        <v>475</v>
      </c>
      <c r="F506" s="24" t="s">
        <v>2196</v>
      </c>
    </row>
    <row r="507" spans="1:6" ht="25.5" customHeight="1" x14ac:dyDescent="0.25">
      <c r="A507" s="22">
        <v>464</v>
      </c>
      <c r="B507" s="23">
        <v>214213442</v>
      </c>
      <c r="C507" s="24" t="s">
        <v>2197</v>
      </c>
      <c r="D507" s="23" t="s">
        <v>2198</v>
      </c>
      <c r="E507" s="24" t="s">
        <v>475</v>
      </c>
      <c r="F507" s="24" t="s">
        <v>2199</v>
      </c>
    </row>
    <row r="508" spans="1:6" ht="25.5" customHeight="1" x14ac:dyDescent="0.25">
      <c r="A508" s="22">
        <v>465</v>
      </c>
      <c r="B508" s="23">
        <v>214215442</v>
      </c>
      <c r="C508" s="24" t="s">
        <v>2200</v>
      </c>
      <c r="D508" s="23" t="s">
        <v>2201</v>
      </c>
      <c r="E508" s="24" t="s">
        <v>181</v>
      </c>
      <c r="F508" s="24" t="s">
        <v>2202</v>
      </c>
    </row>
    <row r="509" spans="1:6" ht="25.5" customHeight="1" x14ac:dyDescent="0.25">
      <c r="A509" s="22">
        <v>466</v>
      </c>
      <c r="B509" s="23">
        <v>214215542</v>
      </c>
      <c r="C509" s="24" t="s">
        <v>2203</v>
      </c>
      <c r="D509" s="23" t="s">
        <v>2204</v>
      </c>
      <c r="E509" s="24" t="s">
        <v>181</v>
      </c>
      <c r="F509" s="24" t="s">
        <v>2205</v>
      </c>
    </row>
    <row r="510" spans="1:6" ht="25.5" customHeight="1" x14ac:dyDescent="0.25">
      <c r="A510" s="22">
        <v>467</v>
      </c>
      <c r="B510" s="23">
        <v>214215842</v>
      </c>
      <c r="C510" s="24" t="s">
        <v>2206</v>
      </c>
      <c r="D510" s="23" t="s">
        <v>2207</v>
      </c>
      <c r="E510" s="24" t="s">
        <v>181</v>
      </c>
      <c r="F510" s="24" t="s">
        <v>2208</v>
      </c>
    </row>
    <row r="511" spans="1:6" ht="25.5" customHeight="1" x14ac:dyDescent="0.25">
      <c r="A511" s="22">
        <v>468</v>
      </c>
      <c r="B511" s="23">
        <v>214217042</v>
      </c>
      <c r="C511" s="24" t="s">
        <v>2209</v>
      </c>
      <c r="D511" s="23" t="s">
        <v>2210</v>
      </c>
      <c r="E511" s="24" t="s">
        <v>165</v>
      </c>
      <c r="F511" s="24" t="s">
        <v>2211</v>
      </c>
    </row>
    <row r="512" spans="1:6" ht="25.5" customHeight="1" x14ac:dyDescent="0.25">
      <c r="A512" s="22">
        <v>469</v>
      </c>
      <c r="B512" s="23">
        <v>214217442</v>
      </c>
      <c r="C512" s="24" t="s">
        <v>2212</v>
      </c>
      <c r="D512" s="23" t="s">
        <v>2213</v>
      </c>
      <c r="E512" s="24" t="s">
        <v>165</v>
      </c>
      <c r="F512" s="24" t="s">
        <v>2214</v>
      </c>
    </row>
    <row r="513" spans="1:6" ht="25.5" customHeight="1" x14ac:dyDescent="0.25">
      <c r="A513" s="22">
        <v>470</v>
      </c>
      <c r="B513" s="23">
        <v>214219142</v>
      </c>
      <c r="C513" s="24" t="s">
        <v>2215</v>
      </c>
      <c r="D513" s="23" t="s">
        <v>2216</v>
      </c>
      <c r="E513" s="24" t="s">
        <v>173</v>
      </c>
      <c r="F513" s="24" t="s">
        <v>2217</v>
      </c>
    </row>
    <row r="514" spans="1:6" ht="25.5" customHeight="1" x14ac:dyDescent="0.25">
      <c r="A514" s="22">
        <v>471</v>
      </c>
      <c r="B514" s="23">
        <v>214270742</v>
      </c>
      <c r="C514" s="24" t="s">
        <v>2218</v>
      </c>
      <c r="D514" s="23" t="s">
        <v>2219</v>
      </c>
      <c r="E514" s="24" t="s">
        <v>450</v>
      </c>
      <c r="F514" s="24" t="s">
        <v>2220</v>
      </c>
    </row>
    <row r="515" spans="1:6" ht="25.5" customHeight="1" x14ac:dyDescent="0.25">
      <c r="A515" s="22">
        <v>472</v>
      </c>
      <c r="B515" s="23">
        <v>214305543</v>
      </c>
      <c r="C515" s="24" t="s">
        <v>2221</v>
      </c>
      <c r="D515" s="23" t="s">
        <v>2222</v>
      </c>
      <c r="E515" s="24" t="s">
        <v>400</v>
      </c>
      <c r="F515" s="24" t="s">
        <v>2223</v>
      </c>
    </row>
    <row r="516" spans="1:6" ht="25.5" customHeight="1" x14ac:dyDescent="0.25">
      <c r="A516" s="22">
        <v>473</v>
      </c>
      <c r="B516" s="23">
        <v>214319743</v>
      </c>
      <c r="C516" s="24" t="s">
        <v>2224</v>
      </c>
      <c r="D516" s="23" t="s">
        <v>2225</v>
      </c>
      <c r="E516" s="24" t="s">
        <v>173</v>
      </c>
      <c r="F516" s="24" t="s">
        <v>2226</v>
      </c>
    </row>
    <row r="517" spans="1:6" ht="25.5" customHeight="1" x14ac:dyDescent="0.25">
      <c r="A517" s="22">
        <v>474</v>
      </c>
      <c r="B517" s="23">
        <v>214320443</v>
      </c>
      <c r="C517" s="24" t="s">
        <v>2227</v>
      </c>
      <c r="D517" s="23" t="s">
        <v>2228</v>
      </c>
      <c r="E517" s="24" t="s">
        <v>219</v>
      </c>
      <c r="F517" s="24" t="s">
        <v>2229</v>
      </c>
    </row>
    <row r="518" spans="1:6" ht="25.5" customHeight="1" x14ac:dyDescent="0.25">
      <c r="A518" s="22">
        <v>475</v>
      </c>
      <c r="B518" s="23">
        <v>214325743</v>
      </c>
      <c r="C518" s="24" t="s">
        <v>2230</v>
      </c>
      <c r="D518" s="23" t="s">
        <v>2231</v>
      </c>
      <c r="E518" s="24" t="s">
        <v>471</v>
      </c>
      <c r="F518" s="24" t="s">
        <v>2232</v>
      </c>
    </row>
    <row r="519" spans="1:6" ht="25.5" customHeight="1" x14ac:dyDescent="0.25">
      <c r="A519" s="22">
        <v>476</v>
      </c>
      <c r="B519" s="23">
        <v>214325843</v>
      </c>
      <c r="C519" s="24" t="s">
        <v>2233</v>
      </c>
      <c r="D519" s="23" t="s">
        <v>2234</v>
      </c>
      <c r="E519" s="24" t="s">
        <v>471</v>
      </c>
      <c r="F519" s="24" t="s">
        <v>2235</v>
      </c>
    </row>
    <row r="520" spans="1:6" ht="25.5" customHeight="1" x14ac:dyDescent="0.25">
      <c r="A520" s="22">
        <v>477</v>
      </c>
      <c r="B520" s="23">
        <v>214354743</v>
      </c>
      <c r="C520" s="24" t="s">
        <v>2236</v>
      </c>
      <c r="D520" s="23" t="s">
        <v>2237</v>
      </c>
      <c r="E520" s="24" t="s">
        <v>377</v>
      </c>
      <c r="F520" s="24" t="s">
        <v>2238</v>
      </c>
    </row>
    <row r="521" spans="1:6" ht="25.5" customHeight="1" x14ac:dyDescent="0.25">
      <c r="A521" s="22">
        <v>478</v>
      </c>
      <c r="B521" s="23">
        <v>214373043</v>
      </c>
      <c r="C521" s="24" t="s">
        <v>2239</v>
      </c>
      <c r="D521" s="23" t="s">
        <v>2240</v>
      </c>
      <c r="E521" s="24" t="s">
        <v>247</v>
      </c>
      <c r="F521" s="24" t="s">
        <v>2241</v>
      </c>
    </row>
    <row r="522" spans="1:6" ht="25.5" customHeight="1" x14ac:dyDescent="0.25">
      <c r="A522" s="22">
        <v>479</v>
      </c>
      <c r="B522" s="23">
        <v>214373443</v>
      </c>
      <c r="C522" s="24" t="s">
        <v>2242</v>
      </c>
      <c r="D522" s="23" t="s">
        <v>2243</v>
      </c>
      <c r="E522" s="24" t="s">
        <v>247</v>
      </c>
      <c r="F522" s="24" t="s">
        <v>2244</v>
      </c>
    </row>
    <row r="523" spans="1:6" ht="25.5" customHeight="1" x14ac:dyDescent="0.25">
      <c r="A523" s="22">
        <v>480</v>
      </c>
      <c r="B523" s="23">
        <v>214376243</v>
      </c>
      <c r="C523" s="24" t="s">
        <v>2245</v>
      </c>
      <c r="D523" s="23" t="s">
        <v>2246</v>
      </c>
      <c r="E523" s="24" t="s">
        <v>243</v>
      </c>
      <c r="F523" s="24" t="s">
        <v>2247</v>
      </c>
    </row>
    <row r="524" spans="1:6" ht="25.5" customHeight="1" x14ac:dyDescent="0.25">
      <c r="A524" s="22">
        <v>481</v>
      </c>
      <c r="B524" s="23">
        <v>214405044</v>
      </c>
      <c r="C524" s="24" t="s">
        <v>2248</v>
      </c>
      <c r="D524" s="23" t="s">
        <v>2249</v>
      </c>
      <c r="E524" s="24" t="s">
        <v>400</v>
      </c>
      <c r="F524" s="24" t="s">
        <v>2250</v>
      </c>
    </row>
    <row r="525" spans="1:6" ht="25.5" customHeight="1" x14ac:dyDescent="0.25">
      <c r="A525" s="22">
        <v>482</v>
      </c>
      <c r="B525" s="23">
        <v>214413244</v>
      </c>
      <c r="C525" s="24" t="s">
        <v>2251</v>
      </c>
      <c r="D525" s="23" t="s">
        <v>2252</v>
      </c>
      <c r="E525" s="24" t="s">
        <v>475</v>
      </c>
      <c r="F525" s="24" t="s">
        <v>2253</v>
      </c>
    </row>
    <row r="526" spans="1:6" ht="25.5" customHeight="1" x14ac:dyDescent="0.25">
      <c r="A526" s="22">
        <v>483</v>
      </c>
      <c r="B526" s="23">
        <v>214413744</v>
      </c>
      <c r="C526" s="24" t="s">
        <v>2254</v>
      </c>
      <c r="D526" s="23" t="s">
        <v>2255</v>
      </c>
      <c r="E526" s="24" t="s">
        <v>475</v>
      </c>
      <c r="F526" s="24" t="s">
        <v>2256</v>
      </c>
    </row>
    <row r="527" spans="1:6" ht="25.5" customHeight="1" x14ac:dyDescent="0.25">
      <c r="A527" s="22">
        <v>484</v>
      </c>
      <c r="B527" s="23">
        <v>214415244</v>
      </c>
      <c r="C527" s="24" t="s">
        <v>2257</v>
      </c>
      <c r="D527" s="23" t="s">
        <v>2258</v>
      </c>
      <c r="E527" s="24" t="s">
        <v>181</v>
      </c>
      <c r="F527" s="24" t="s">
        <v>2259</v>
      </c>
    </row>
    <row r="528" spans="1:6" ht="25.5" customHeight="1" x14ac:dyDescent="0.25">
      <c r="A528" s="22">
        <v>485</v>
      </c>
      <c r="B528" s="23">
        <v>214417444</v>
      </c>
      <c r="C528" s="24" t="s">
        <v>2260</v>
      </c>
      <c r="D528" s="23" t="s">
        <v>2261</v>
      </c>
      <c r="E528" s="24" t="s">
        <v>165</v>
      </c>
      <c r="F528" s="24" t="s">
        <v>2262</v>
      </c>
    </row>
    <row r="529" spans="1:6" ht="25.5" customHeight="1" x14ac:dyDescent="0.25">
      <c r="A529" s="22">
        <v>486</v>
      </c>
      <c r="B529" s="23">
        <v>214441244</v>
      </c>
      <c r="C529" s="24" t="s">
        <v>2263</v>
      </c>
      <c r="D529" s="23" t="s">
        <v>2264</v>
      </c>
      <c r="E529" s="24" t="s">
        <v>155</v>
      </c>
      <c r="F529" s="24" t="s">
        <v>2265</v>
      </c>
    </row>
    <row r="530" spans="1:6" ht="25.5" customHeight="1" x14ac:dyDescent="0.25">
      <c r="A530" s="22">
        <v>487</v>
      </c>
      <c r="B530" s="23">
        <v>214454344</v>
      </c>
      <c r="C530" s="24" t="s">
        <v>2266</v>
      </c>
      <c r="D530" s="23" t="s">
        <v>2267</v>
      </c>
      <c r="E530" s="24" t="s">
        <v>377</v>
      </c>
      <c r="F530" s="24" t="s">
        <v>2268</v>
      </c>
    </row>
    <row r="531" spans="1:6" ht="25.5" customHeight="1" x14ac:dyDescent="0.25">
      <c r="A531" s="22">
        <v>488</v>
      </c>
      <c r="B531" s="23">
        <v>214468344</v>
      </c>
      <c r="C531" s="24" t="s">
        <v>2269</v>
      </c>
      <c r="D531" s="23" t="s">
        <v>2270</v>
      </c>
      <c r="E531" s="24" t="s">
        <v>391</v>
      </c>
      <c r="F531" s="24" t="s">
        <v>2271</v>
      </c>
    </row>
    <row r="532" spans="1:6" ht="25.5" customHeight="1" x14ac:dyDescent="0.25">
      <c r="A532" s="22">
        <v>489</v>
      </c>
      <c r="B532" s="23">
        <v>214468444</v>
      </c>
      <c r="C532" s="24" t="s">
        <v>2272</v>
      </c>
      <c r="D532" s="23" t="s">
        <v>2273</v>
      </c>
      <c r="E532" s="24" t="s">
        <v>391</v>
      </c>
      <c r="F532" s="24" t="s">
        <v>2274</v>
      </c>
    </row>
    <row r="533" spans="1:6" ht="25.5" customHeight="1" x14ac:dyDescent="0.25">
      <c r="A533" s="22">
        <v>490</v>
      </c>
      <c r="B533" s="23">
        <v>214505045</v>
      </c>
      <c r="C533" s="24" t="s">
        <v>2275</v>
      </c>
      <c r="D533" s="23" t="s">
        <v>2276</v>
      </c>
      <c r="E533" s="24" t="s">
        <v>400</v>
      </c>
      <c r="F533" s="24" t="s">
        <v>401</v>
      </c>
    </row>
    <row r="534" spans="1:6" ht="25.5" customHeight="1" x14ac:dyDescent="0.25">
      <c r="A534" s="22">
        <v>491</v>
      </c>
      <c r="B534" s="23">
        <v>214505145</v>
      </c>
      <c r="C534" s="24" t="s">
        <v>2277</v>
      </c>
      <c r="D534" s="23" t="s">
        <v>2278</v>
      </c>
      <c r="E534" s="24" t="s">
        <v>400</v>
      </c>
      <c r="F534" s="24" t="s">
        <v>2279</v>
      </c>
    </row>
    <row r="535" spans="1:6" ht="25.5" customHeight="1" x14ac:dyDescent="0.25">
      <c r="A535" s="22">
        <v>492</v>
      </c>
      <c r="B535" s="23">
        <v>214519845</v>
      </c>
      <c r="C535" s="24" t="s">
        <v>2280</v>
      </c>
      <c r="D535" s="23" t="s">
        <v>2281</v>
      </c>
      <c r="E535" s="24" t="s">
        <v>173</v>
      </c>
      <c r="F535" s="24" t="s">
        <v>2282</v>
      </c>
    </row>
    <row r="536" spans="1:6" ht="25.5" customHeight="1" x14ac:dyDescent="0.25">
      <c r="A536" s="22">
        <v>493</v>
      </c>
      <c r="B536" s="23">
        <v>214520045</v>
      </c>
      <c r="C536" s="24" t="s">
        <v>2283</v>
      </c>
      <c r="D536" s="23" t="s">
        <v>2284</v>
      </c>
      <c r="E536" s="24" t="s">
        <v>219</v>
      </c>
      <c r="F536" s="24" t="s">
        <v>2285</v>
      </c>
    </row>
    <row r="537" spans="1:6" ht="25.5" customHeight="1" x14ac:dyDescent="0.25">
      <c r="A537" s="22">
        <v>494</v>
      </c>
      <c r="B537" s="23">
        <v>214525245</v>
      </c>
      <c r="C537" s="24" t="s">
        <v>2286</v>
      </c>
      <c r="D537" s="23" t="s">
        <v>2287</v>
      </c>
      <c r="E537" s="24" t="s">
        <v>471</v>
      </c>
      <c r="F537" s="24" t="s">
        <v>2288</v>
      </c>
    </row>
    <row r="538" spans="1:6" ht="25.5" customHeight="1" x14ac:dyDescent="0.25">
      <c r="A538" s="22">
        <v>495</v>
      </c>
      <c r="B538" s="23">
        <v>214525645</v>
      </c>
      <c r="C538" s="24" t="s">
        <v>2289</v>
      </c>
      <c r="D538" s="23" t="s">
        <v>2290</v>
      </c>
      <c r="E538" s="24" t="s">
        <v>471</v>
      </c>
      <c r="F538" s="24" t="s">
        <v>2291</v>
      </c>
    </row>
    <row r="539" spans="1:6" ht="25.5" customHeight="1" x14ac:dyDescent="0.25">
      <c r="A539" s="22">
        <v>496</v>
      </c>
      <c r="B539" s="23">
        <v>214525745</v>
      </c>
      <c r="C539" s="24" t="s">
        <v>2292</v>
      </c>
      <c r="D539" s="23" t="s">
        <v>2293</v>
      </c>
      <c r="E539" s="24" t="s">
        <v>471</v>
      </c>
      <c r="F539" s="24" t="s">
        <v>2294</v>
      </c>
    </row>
    <row r="540" spans="1:6" ht="25.5" customHeight="1" x14ac:dyDescent="0.25">
      <c r="A540" s="22">
        <v>497</v>
      </c>
      <c r="B540" s="23">
        <v>214525845</v>
      </c>
      <c r="C540" s="24" t="s">
        <v>2295</v>
      </c>
      <c r="D540" s="23" t="s">
        <v>2296</v>
      </c>
      <c r="E540" s="24" t="s">
        <v>471</v>
      </c>
      <c r="F540" s="24" t="s">
        <v>2297</v>
      </c>
    </row>
    <row r="541" spans="1:6" ht="25.5" customHeight="1" x14ac:dyDescent="0.25">
      <c r="A541" s="22">
        <v>498</v>
      </c>
      <c r="B541" s="23">
        <v>214527245</v>
      </c>
      <c r="C541" s="24" t="s">
        <v>2298</v>
      </c>
      <c r="D541" s="23" t="s">
        <v>2299</v>
      </c>
      <c r="E541" s="24" t="s">
        <v>187</v>
      </c>
      <c r="F541" s="24" t="s">
        <v>2300</v>
      </c>
    </row>
    <row r="542" spans="1:6" ht="25.5" customHeight="1" x14ac:dyDescent="0.25">
      <c r="A542" s="22">
        <v>499</v>
      </c>
      <c r="B542" s="23">
        <v>214527745</v>
      </c>
      <c r="C542" s="24" t="s">
        <v>2301</v>
      </c>
      <c r="D542" s="23" t="s">
        <v>2302</v>
      </c>
      <c r="E542" s="24" t="s">
        <v>187</v>
      </c>
      <c r="F542" s="24" t="s">
        <v>2303</v>
      </c>
    </row>
    <row r="543" spans="1:6" ht="25.5" customHeight="1" x14ac:dyDescent="0.25">
      <c r="A543" s="22">
        <v>500</v>
      </c>
      <c r="B543" s="23">
        <v>214547245</v>
      </c>
      <c r="C543" s="24" t="s">
        <v>2304</v>
      </c>
      <c r="D543" s="23" t="s">
        <v>2305</v>
      </c>
      <c r="E543" s="24" t="s">
        <v>281</v>
      </c>
      <c r="F543" s="24" t="s">
        <v>2306</v>
      </c>
    </row>
    <row r="544" spans="1:6" ht="25.5" customHeight="1" x14ac:dyDescent="0.25">
      <c r="A544" s="22">
        <v>501</v>
      </c>
      <c r="B544" s="23">
        <v>214547545</v>
      </c>
      <c r="C544" s="24" t="s">
        <v>2307</v>
      </c>
      <c r="D544" s="23" t="s">
        <v>2308</v>
      </c>
      <c r="E544" s="24" t="s">
        <v>281</v>
      </c>
      <c r="F544" s="24" t="s">
        <v>2309</v>
      </c>
    </row>
    <row r="545" spans="1:6" ht="25.5" customHeight="1" x14ac:dyDescent="0.25">
      <c r="A545" s="22">
        <v>502</v>
      </c>
      <c r="B545" s="23">
        <v>214547745</v>
      </c>
      <c r="C545" s="24" t="s">
        <v>2310</v>
      </c>
      <c r="D545" s="23" t="s">
        <v>2311</v>
      </c>
      <c r="E545" s="24" t="s">
        <v>281</v>
      </c>
      <c r="F545" s="24" t="s">
        <v>2312</v>
      </c>
    </row>
    <row r="546" spans="1:6" ht="25.5" customHeight="1" x14ac:dyDescent="0.25">
      <c r="A546" s="22">
        <v>503</v>
      </c>
      <c r="B546" s="23">
        <v>214550245</v>
      </c>
      <c r="C546" s="24" t="s">
        <v>2313</v>
      </c>
      <c r="D546" s="23" t="s">
        <v>2314</v>
      </c>
      <c r="E546" s="24" t="s">
        <v>191</v>
      </c>
      <c r="F546" s="24" t="s">
        <v>2315</v>
      </c>
    </row>
    <row r="547" spans="1:6" ht="25.5" customHeight="1" x14ac:dyDescent="0.25">
      <c r="A547" s="22">
        <v>504</v>
      </c>
      <c r="B547" s="23">
        <v>214554245</v>
      </c>
      <c r="C547" s="24" t="s">
        <v>2316</v>
      </c>
      <c r="D547" s="23" t="s">
        <v>2317</v>
      </c>
      <c r="E547" s="24" t="s">
        <v>377</v>
      </c>
      <c r="F547" s="24" t="s">
        <v>2318</v>
      </c>
    </row>
    <row r="548" spans="1:6" ht="25.5" customHeight="1" x14ac:dyDescent="0.25">
      <c r="A548" s="22">
        <v>505</v>
      </c>
      <c r="B548" s="23">
        <v>214566045</v>
      </c>
      <c r="C548" s="24" t="s">
        <v>2319</v>
      </c>
      <c r="D548" s="23" t="s">
        <v>2320</v>
      </c>
      <c r="E548" s="24" t="s">
        <v>145</v>
      </c>
      <c r="F548" s="24" t="s">
        <v>2321</v>
      </c>
    </row>
    <row r="549" spans="1:6" ht="25.5" customHeight="1" x14ac:dyDescent="0.25">
      <c r="A549" s="22">
        <v>506</v>
      </c>
      <c r="B549" s="23">
        <v>214568245</v>
      </c>
      <c r="C549" s="24" t="s">
        <v>2322</v>
      </c>
      <c r="D549" s="23" t="s">
        <v>2323</v>
      </c>
      <c r="E549" s="24" t="s">
        <v>391</v>
      </c>
      <c r="F549" s="24" t="s">
        <v>2324</v>
      </c>
    </row>
    <row r="550" spans="1:6" ht="25.5" customHeight="1" x14ac:dyDescent="0.25">
      <c r="A550" s="22">
        <v>507</v>
      </c>
      <c r="B550" s="23">
        <v>214568745</v>
      </c>
      <c r="C550" s="24" t="s">
        <v>2325</v>
      </c>
      <c r="D550" s="23" t="s">
        <v>2326</v>
      </c>
      <c r="E550" s="24" t="s">
        <v>391</v>
      </c>
      <c r="F550" s="24" t="s">
        <v>2327</v>
      </c>
    </row>
    <row r="551" spans="1:6" ht="25.5" customHeight="1" x14ac:dyDescent="0.25">
      <c r="A551" s="22">
        <v>508</v>
      </c>
      <c r="B551" s="23">
        <v>214576845</v>
      </c>
      <c r="C551" s="24" t="s">
        <v>2328</v>
      </c>
      <c r="D551" s="23" t="s">
        <v>2329</v>
      </c>
      <c r="E551" s="24" t="s">
        <v>243</v>
      </c>
      <c r="F551" s="24" t="s">
        <v>2330</v>
      </c>
    </row>
    <row r="552" spans="1:6" ht="25.5" customHeight="1" x14ac:dyDescent="0.25">
      <c r="A552" s="22">
        <v>509</v>
      </c>
      <c r="B552" s="23">
        <v>214615646</v>
      </c>
      <c r="C552" s="24" t="s">
        <v>2331</v>
      </c>
      <c r="D552" s="23" t="s">
        <v>2332</v>
      </c>
      <c r="E552" s="24" t="s">
        <v>181</v>
      </c>
      <c r="F552" s="24" t="s">
        <v>2333</v>
      </c>
    </row>
    <row r="553" spans="1:6" ht="25.5" customHeight="1" x14ac:dyDescent="0.25">
      <c r="A553" s="22">
        <v>510</v>
      </c>
      <c r="B553" s="23">
        <v>214617446</v>
      </c>
      <c r="C553" s="24" t="s">
        <v>2334</v>
      </c>
      <c r="D553" s="23" t="s">
        <v>2335</v>
      </c>
      <c r="E553" s="24" t="s">
        <v>165</v>
      </c>
      <c r="F553" s="24" t="s">
        <v>2336</v>
      </c>
    </row>
    <row r="554" spans="1:6" ht="25.5" customHeight="1" x14ac:dyDescent="0.25">
      <c r="A554" s="22">
        <v>511</v>
      </c>
      <c r="B554" s="23">
        <v>214676246</v>
      </c>
      <c r="C554" s="24" t="s">
        <v>2337</v>
      </c>
      <c r="D554" s="23" t="s">
        <v>2338</v>
      </c>
      <c r="E554" s="24" t="s">
        <v>243</v>
      </c>
      <c r="F554" s="24" t="s">
        <v>2339</v>
      </c>
    </row>
    <row r="555" spans="1:6" ht="25.5" customHeight="1" x14ac:dyDescent="0.25">
      <c r="A555" s="22">
        <v>512</v>
      </c>
      <c r="B555" s="23">
        <v>214705147</v>
      </c>
      <c r="C555" s="24" t="s">
        <v>2340</v>
      </c>
      <c r="D555" s="23" t="s">
        <v>2341</v>
      </c>
      <c r="E555" s="24" t="s">
        <v>400</v>
      </c>
      <c r="F555" s="24" t="s">
        <v>2342</v>
      </c>
    </row>
    <row r="556" spans="1:6" ht="25.5" customHeight="1" x14ac:dyDescent="0.25">
      <c r="A556" s="22">
        <v>513</v>
      </c>
      <c r="B556" s="23">
        <v>214705347</v>
      </c>
      <c r="C556" s="24" t="s">
        <v>2343</v>
      </c>
      <c r="D556" s="23" t="s">
        <v>2344</v>
      </c>
      <c r="E556" s="24" t="s">
        <v>400</v>
      </c>
      <c r="F556" s="24" t="s">
        <v>2345</v>
      </c>
    </row>
    <row r="557" spans="1:6" ht="25.5" customHeight="1" x14ac:dyDescent="0.25">
      <c r="A557" s="22">
        <v>514</v>
      </c>
      <c r="B557" s="23">
        <v>214705647</v>
      </c>
      <c r="C557" s="24" t="s">
        <v>2346</v>
      </c>
      <c r="D557" s="23" t="s">
        <v>2347</v>
      </c>
      <c r="E557" s="24" t="s">
        <v>400</v>
      </c>
      <c r="F557" s="24" t="s">
        <v>2348</v>
      </c>
    </row>
    <row r="558" spans="1:6" ht="25.5" customHeight="1" x14ac:dyDescent="0.25">
      <c r="A558" s="22">
        <v>515</v>
      </c>
      <c r="B558" s="23">
        <v>214705847</v>
      </c>
      <c r="C558" s="24" t="s">
        <v>2349</v>
      </c>
      <c r="D558" s="23" t="s">
        <v>2350</v>
      </c>
      <c r="E558" s="24" t="s">
        <v>400</v>
      </c>
      <c r="F558" s="24" t="s">
        <v>2351</v>
      </c>
    </row>
    <row r="559" spans="1:6" ht="25.5" customHeight="1" x14ac:dyDescent="0.25">
      <c r="A559" s="22">
        <v>516</v>
      </c>
      <c r="B559" s="23">
        <v>214713647</v>
      </c>
      <c r="C559" s="24" t="s">
        <v>2352</v>
      </c>
      <c r="D559" s="23" t="s">
        <v>2353</v>
      </c>
      <c r="E559" s="24" t="s">
        <v>475</v>
      </c>
      <c r="F559" s="24" t="s">
        <v>2354</v>
      </c>
    </row>
    <row r="560" spans="1:6" ht="25.5" customHeight="1" x14ac:dyDescent="0.25">
      <c r="A560" s="22">
        <v>517</v>
      </c>
      <c r="B560" s="23">
        <v>214715047</v>
      </c>
      <c r="C560" s="24" t="s">
        <v>2355</v>
      </c>
      <c r="D560" s="23" t="s">
        <v>2356</v>
      </c>
      <c r="E560" s="24" t="s">
        <v>181</v>
      </c>
      <c r="F560" s="24" t="s">
        <v>2357</v>
      </c>
    </row>
    <row r="561" spans="1:6" ht="25.5" customHeight="1" x14ac:dyDescent="0.25">
      <c r="A561" s="22">
        <v>518</v>
      </c>
      <c r="B561" s="23">
        <v>214718247</v>
      </c>
      <c r="C561" s="24" t="s">
        <v>2358</v>
      </c>
      <c r="D561" s="23" t="s">
        <v>2359</v>
      </c>
      <c r="E561" s="24" t="s">
        <v>159</v>
      </c>
      <c r="F561" s="24" t="s">
        <v>2360</v>
      </c>
    </row>
    <row r="562" spans="1:6" ht="25.5" customHeight="1" x14ac:dyDescent="0.25">
      <c r="A562" s="22">
        <v>519</v>
      </c>
      <c r="B562" s="23">
        <v>214744847</v>
      </c>
      <c r="C562" s="24" t="s">
        <v>2361</v>
      </c>
      <c r="D562" s="23" t="s">
        <v>2362</v>
      </c>
      <c r="E562" s="24" t="s">
        <v>239</v>
      </c>
      <c r="F562" s="24" t="s">
        <v>2363</v>
      </c>
    </row>
    <row r="563" spans="1:6" ht="25.5" customHeight="1" x14ac:dyDescent="0.25">
      <c r="A563" s="22">
        <v>520</v>
      </c>
      <c r="B563" s="23">
        <v>214754347</v>
      </c>
      <c r="C563" s="24" t="s">
        <v>2364</v>
      </c>
      <c r="D563" s="23" t="s">
        <v>2365</v>
      </c>
      <c r="E563" s="24" t="s">
        <v>377</v>
      </c>
      <c r="F563" s="24" t="s">
        <v>2366</v>
      </c>
    </row>
    <row r="564" spans="1:6" ht="25.5" customHeight="1" x14ac:dyDescent="0.25">
      <c r="A564" s="22">
        <v>521</v>
      </c>
      <c r="B564" s="23">
        <v>214768147</v>
      </c>
      <c r="C564" s="24" t="s">
        <v>2367</v>
      </c>
      <c r="D564" s="23" t="s">
        <v>2368</v>
      </c>
      <c r="E564" s="24" t="s">
        <v>391</v>
      </c>
      <c r="F564" s="24" t="s">
        <v>2369</v>
      </c>
    </row>
    <row r="565" spans="1:6" ht="25.5" customHeight="1" x14ac:dyDescent="0.25">
      <c r="A565" s="22">
        <v>522</v>
      </c>
      <c r="B565" s="23">
        <v>214768547</v>
      </c>
      <c r="C565" s="24" t="s">
        <v>2370</v>
      </c>
      <c r="D565" s="23" t="s">
        <v>2371</v>
      </c>
      <c r="E565" s="24" t="s">
        <v>391</v>
      </c>
      <c r="F565" s="24" t="s">
        <v>2372</v>
      </c>
    </row>
    <row r="566" spans="1:6" ht="25.5" customHeight="1" x14ac:dyDescent="0.25">
      <c r="A566" s="22">
        <v>523</v>
      </c>
      <c r="B566" s="23">
        <v>214773347</v>
      </c>
      <c r="C566" s="24" t="s">
        <v>2373</v>
      </c>
      <c r="D566" s="23" t="s">
        <v>2374</v>
      </c>
      <c r="E566" s="24" t="s">
        <v>247</v>
      </c>
      <c r="F566" s="24" t="s">
        <v>2375</v>
      </c>
    </row>
    <row r="567" spans="1:6" ht="25.5" customHeight="1" x14ac:dyDescent="0.25">
      <c r="A567" s="22">
        <v>524</v>
      </c>
      <c r="B567" s="23">
        <v>214773547</v>
      </c>
      <c r="C567" s="24" t="s">
        <v>2376</v>
      </c>
      <c r="D567" s="23" t="s">
        <v>2377</v>
      </c>
      <c r="E567" s="24" t="s">
        <v>247</v>
      </c>
      <c r="F567" s="24" t="s">
        <v>2378</v>
      </c>
    </row>
    <row r="568" spans="1:6" ht="25.5" customHeight="1" x14ac:dyDescent="0.25">
      <c r="A568" s="22">
        <v>525</v>
      </c>
      <c r="B568" s="23">
        <v>214776147</v>
      </c>
      <c r="C568" s="24" t="s">
        <v>2379</v>
      </c>
      <c r="D568" s="23" t="s">
        <v>2380</v>
      </c>
      <c r="E568" s="24" t="s">
        <v>243</v>
      </c>
      <c r="F568" s="24" t="s">
        <v>2381</v>
      </c>
    </row>
    <row r="569" spans="1:6" ht="25.5" customHeight="1" x14ac:dyDescent="0.25">
      <c r="A569" s="22">
        <v>526</v>
      </c>
      <c r="B569" s="23">
        <v>214805148</v>
      </c>
      <c r="C569" s="24" t="s">
        <v>2382</v>
      </c>
      <c r="D569" s="23" t="s">
        <v>2383</v>
      </c>
      <c r="E569" s="24" t="s">
        <v>400</v>
      </c>
      <c r="F569" s="24" t="s">
        <v>2384</v>
      </c>
    </row>
    <row r="570" spans="1:6" ht="25.5" customHeight="1" x14ac:dyDescent="0.25">
      <c r="A570" s="22">
        <v>527</v>
      </c>
      <c r="B570" s="23">
        <v>214813248</v>
      </c>
      <c r="C570" s="24" t="s">
        <v>2385</v>
      </c>
      <c r="D570" s="23" t="s">
        <v>2386</v>
      </c>
      <c r="E570" s="24" t="s">
        <v>475</v>
      </c>
      <c r="F570" s="24" t="s">
        <v>2387</v>
      </c>
    </row>
    <row r="571" spans="1:6" ht="25.5" customHeight="1" x14ac:dyDescent="0.25">
      <c r="A571" s="22">
        <v>528</v>
      </c>
      <c r="B571" s="23">
        <v>214815248</v>
      </c>
      <c r="C571" s="24" t="s">
        <v>2388</v>
      </c>
      <c r="D571" s="23" t="s">
        <v>2389</v>
      </c>
      <c r="E571" s="24" t="s">
        <v>181</v>
      </c>
      <c r="F571" s="24" t="s">
        <v>2390</v>
      </c>
    </row>
    <row r="572" spans="1:6" ht="25.5" customHeight="1" x14ac:dyDescent="0.25">
      <c r="A572" s="22">
        <v>529</v>
      </c>
      <c r="B572" s="23">
        <v>214819548</v>
      </c>
      <c r="C572" s="24" t="s">
        <v>2391</v>
      </c>
      <c r="D572" s="23" t="s">
        <v>2392</v>
      </c>
      <c r="E572" s="24" t="s">
        <v>173</v>
      </c>
      <c r="F572" s="24" t="s">
        <v>2393</v>
      </c>
    </row>
    <row r="573" spans="1:6" ht="25.5" customHeight="1" x14ac:dyDescent="0.25">
      <c r="A573" s="22">
        <v>530</v>
      </c>
      <c r="B573" s="23">
        <v>214825148</v>
      </c>
      <c r="C573" s="24" t="s">
        <v>2394</v>
      </c>
      <c r="D573" s="23" t="s">
        <v>2395</v>
      </c>
      <c r="E573" s="24" t="s">
        <v>471</v>
      </c>
      <c r="F573" s="24" t="s">
        <v>2396</v>
      </c>
    </row>
    <row r="574" spans="1:6" ht="25.5" customHeight="1" x14ac:dyDescent="0.25">
      <c r="A574" s="22">
        <v>531</v>
      </c>
      <c r="B574" s="23">
        <v>214841548</v>
      </c>
      <c r="C574" s="24" t="s">
        <v>2397</v>
      </c>
      <c r="D574" s="23" t="s">
        <v>2398</v>
      </c>
      <c r="E574" s="24" t="s">
        <v>155</v>
      </c>
      <c r="F574" s="24" t="s">
        <v>2399</v>
      </c>
    </row>
    <row r="575" spans="1:6" ht="25.5" customHeight="1" x14ac:dyDescent="0.25">
      <c r="A575" s="22">
        <v>532</v>
      </c>
      <c r="B575" s="23">
        <v>214863548</v>
      </c>
      <c r="C575" s="24" t="s">
        <v>2400</v>
      </c>
      <c r="D575" s="23" t="s">
        <v>2401</v>
      </c>
      <c r="E575" s="24" t="s">
        <v>387</v>
      </c>
      <c r="F575" s="24" t="s">
        <v>2402</v>
      </c>
    </row>
    <row r="576" spans="1:6" ht="25.5" customHeight="1" x14ac:dyDescent="0.25">
      <c r="A576" s="22">
        <v>533</v>
      </c>
      <c r="B576" s="23">
        <v>214873148</v>
      </c>
      <c r="C576" s="24" t="s">
        <v>2403</v>
      </c>
      <c r="D576" s="23" t="s">
        <v>2404</v>
      </c>
      <c r="E576" s="24" t="s">
        <v>247</v>
      </c>
      <c r="F576" s="24" t="s">
        <v>2405</v>
      </c>
    </row>
    <row r="577" spans="1:6" ht="25.5" customHeight="1" x14ac:dyDescent="0.25">
      <c r="A577" s="22">
        <v>534</v>
      </c>
      <c r="B577" s="23">
        <v>214876248</v>
      </c>
      <c r="C577" s="24" t="s">
        <v>2406</v>
      </c>
      <c r="D577" s="23" t="s">
        <v>2407</v>
      </c>
      <c r="E577" s="24" t="s">
        <v>243</v>
      </c>
      <c r="F577" s="24" t="s">
        <v>2408</v>
      </c>
    </row>
    <row r="578" spans="1:6" ht="25.5" customHeight="1" x14ac:dyDescent="0.25">
      <c r="A578" s="22">
        <v>535</v>
      </c>
      <c r="B578" s="23">
        <v>214905649</v>
      </c>
      <c r="C578" s="24" t="s">
        <v>2409</v>
      </c>
      <c r="D578" s="23" t="s">
        <v>2410</v>
      </c>
      <c r="E578" s="24" t="s">
        <v>400</v>
      </c>
      <c r="F578" s="24" t="s">
        <v>2411</v>
      </c>
    </row>
    <row r="579" spans="1:6" ht="25.5" customHeight="1" x14ac:dyDescent="0.25">
      <c r="A579" s="22">
        <v>536</v>
      </c>
      <c r="B579" s="23">
        <v>214908549</v>
      </c>
      <c r="C579" s="24" t="s">
        <v>2412</v>
      </c>
      <c r="D579" s="23" t="s">
        <v>2413</v>
      </c>
      <c r="E579" s="24" t="s">
        <v>459</v>
      </c>
      <c r="F579" s="24" t="s">
        <v>2414</v>
      </c>
    </row>
    <row r="580" spans="1:6" ht="25.5" customHeight="1" x14ac:dyDescent="0.25">
      <c r="A580" s="22">
        <v>537</v>
      </c>
      <c r="B580" s="23">
        <v>214908849</v>
      </c>
      <c r="C580" s="24" t="s">
        <v>2415</v>
      </c>
      <c r="D580" s="23" t="s">
        <v>2416</v>
      </c>
      <c r="E580" s="24" t="s">
        <v>459</v>
      </c>
      <c r="F580" s="24" t="s">
        <v>2417</v>
      </c>
    </row>
    <row r="581" spans="1:6" ht="25.5" customHeight="1" x14ac:dyDescent="0.25">
      <c r="A581" s="22">
        <v>538</v>
      </c>
      <c r="B581" s="23">
        <v>214913549</v>
      </c>
      <c r="C581" s="24" t="s">
        <v>2418</v>
      </c>
      <c r="D581" s="23" t="s">
        <v>2419</v>
      </c>
      <c r="E581" s="24" t="s">
        <v>475</v>
      </c>
      <c r="F581" s="24" t="s">
        <v>2420</v>
      </c>
    </row>
    <row r="582" spans="1:6" ht="25.5" customHeight="1" x14ac:dyDescent="0.25">
      <c r="A582" s="22">
        <v>539</v>
      </c>
      <c r="B582" s="23">
        <v>214925649</v>
      </c>
      <c r="C582" s="24" t="s">
        <v>2421</v>
      </c>
      <c r="D582" s="23" t="s">
        <v>2422</v>
      </c>
      <c r="E582" s="24" t="s">
        <v>471</v>
      </c>
      <c r="F582" s="24" t="s">
        <v>2423</v>
      </c>
    </row>
    <row r="583" spans="1:6" ht="25.5" customHeight="1" x14ac:dyDescent="0.25">
      <c r="A583" s="22">
        <v>540</v>
      </c>
      <c r="B583" s="23">
        <v>214941349</v>
      </c>
      <c r="C583" s="24" t="s">
        <v>2424</v>
      </c>
      <c r="D583" s="23" t="s">
        <v>2425</v>
      </c>
      <c r="E583" s="24" t="s">
        <v>155</v>
      </c>
      <c r="F583" s="24" t="s">
        <v>2426</v>
      </c>
    </row>
    <row r="584" spans="1:6" ht="25.5" customHeight="1" x14ac:dyDescent="0.25">
      <c r="A584" s="22">
        <v>541</v>
      </c>
      <c r="B584" s="23">
        <v>214968549</v>
      </c>
      <c r="C584" s="24" t="s">
        <v>2427</v>
      </c>
      <c r="D584" s="23" t="s">
        <v>2428</v>
      </c>
      <c r="E584" s="24" t="s">
        <v>391</v>
      </c>
      <c r="F584" s="24" t="s">
        <v>2429</v>
      </c>
    </row>
    <row r="585" spans="1:6" ht="25.5" customHeight="1" x14ac:dyDescent="0.25">
      <c r="A585" s="22">
        <v>542</v>
      </c>
      <c r="B585" s="23">
        <v>214973349</v>
      </c>
      <c r="C585" s="24" t="s">
        <v>2430</v>
      </c>
      <c r="D585" s="23" t="s">
        <v>2431</v>
      </c>
      <c r="E585" s="24" t="s">
        <v>247</v>
      </c>
      <c r="F585" s="24" t="s">
        <v>2432</v>
      </c>
    </row>
    <row r="586" spans="1:6" ht="25.5" customHeight="1" x14ac:dyDescent="0.25">
      <c r="A586" s="22">
        <v>543</v>
      </c>
      <c r="B586" s="23">
        <v>214973449</v>
      </c>
      <c r="C586" s="24" t="s">
        <v>2433</v>
      </c>
      <c r="D586" s="23" t="s">
        <v>2434</v>
      </c>
      <c r="E586" s="24" t="s">
        <v>247</v>
      </c>
      <c r="F586" s="24" t="s">
        <v>2435</v>
      </c>
    </row>
    <row r="587" spans="1:6" ht="25.5" customHeight="1" x14ac:dyDescent="0.25">
      <c r="A587" s="22">
        <v>544</v>
      </c>
      <c r="B587" s="23">
        <v>214986749</v>
      </c>
      <c r="C587" s="24" t="s">
        <v>2436</v>
      </c>
      <c r="D587" s="23" t="s">
        <v>2437</v>
      </c>
      <c r="E587" s="24" t="s">
        <v>486</v>
      </c>
      <c r="F587" s="24" t="s">
        <v>2438</v>
      </c>
    </row>
    <row r="588" spans="1:6" ht="25.5" customHeight="1" x14ac:dyDescent="0.25">
      <c r="A588" s="22">
        <v>545</v>
      </c>
      <c r="B588" s="23">
        <v>215005150</v>
      </c>
      <c r="C588" s="24" t="s">
        <v>2439</v>
      </c>
      <c r="D588" s="23" t="s">
        <v>2440</v>
      </c>
      <c r="E588" s="24" t="s">
        <v>400</v>
      </c>
      <c r="F588" s="24" t="s">
        <v>2441</v>
      </c>
    </row>
    <row r="589" spans="1:6" ht="25.5" customHeight="1" x14ac:dyDescent="0.25">
      <c r="A589" s="22">
        <v>546</v>
      </c>
      <c r="B589" s="23">
        <v>215005250</v>
      </c>
      <c r="C589" s="24" t="s">
        <v>2442</v>
      </c>
      <c r="D589" s="23" t="s">
        <v>2443</v>
      </c>
      <c r="E589" s="24" t="s">
        <v>400</v>
      </c>
      <c r="F589" s="24" t="s">
        <v>2444</v>
      </c>
    </row>
    <row r="590" spans="1:6" ht="25.5" customHeight="1" x14ac:dyDescent="0.25">
      <c r="A590" s="22">
        <v>547</v>
      </c>
      <c r="B590" s="23">
        <v>215013650</v>
      </c>
      <c r="C590" s="24" t="s">
        <v>2445</v>
      </c>
      <c r="D590" s="23" t="s">
        <v>2446</v>
      </c>
      <c r="E590" s="24" t="s">
        <v>475</v>
      </c>
      <c r="F590" s="24" t="s">
        <v>2447</v>
      </c>
    </row>
    <row r="591" spans="1:6" ht="25.5" customHeight="1" x14ac:dyDescent="0.25">
      <c r="A591" s="22">
        <v>548</v>
      </c>
      <c r="B591" s="23">
        <v>215015550</v>
      </c>
      <c r="C591" s="24" t="s">
        <v>2448</v>
      </c>
      <c r="D591" s="23" t="s">
        <v>2449</v>
      </c>
      <c r="E591" s="24" t="s">
        <v>181</v>
      </c>
      <c r="F591" s="24" t="s">
        <v>2450</v>
      </c>
    </row>
    <row r="592" spans="1:6" ht="25.5" customHeight="1" x14ac:dyDescent="0.25">
      <c r="A592" s="22">
        <v>549</v>
      </c>
      <c r="B592" s="23">
        <v>215017050</v>
      </c>
      <c r="C592" s="24" t="s">
        <v>2451</v>
      </c>
      <c r="D592" s="23" t="s">
        <v>2452</v>
      </c>
      <c r="E592" s="24" t="s">
        <v>165</v>
      </c>
      <c r="F592" s="24" t="s">
        <v>2453</v>
      </c>
    </row>
    <row r="593" spans="1:6" ht="25.5" customHeight="1" x14ac:dyDescent="0.25">
      <c r="A593" s="22">
        <v>550</v>
      </c>
      <c r="B593" s="23">
        <v>215018150</v>
      </c>
      <c r="C593" s="24" t="s">
        <v>2454</v>
      </c>
      <c r="D593" s="23" t="s">
        <v>2455</v>
      </c>
      <c r="E593" s="24" t="s">
        <v>159</v>
      </c>
      <c r="F593" s="24" t="s">
        <v>2456</v>
      </c>
    </row>
    <row r="594" spans="1:6" ht="25.5" customHeight="1" x14ac:dyDescent="0.25">
      <c r="A594" s="22">
        <v>551</v>
      </c>
      <c r="B594" s="23">
        <v>215019050</v>
      </c>
      <c r="C594" s="24" t="s">
        <v>2457</v>
      </c>
      <c r="D594" s="23" t="s">
        <v>2458</v>
      </c>
      <c r="E594" s="24" t="s">
        <v>173</v>
      </c>
      <c r="F594" s="24" t="s">
        <v>2459</v>
      </c>
    </row>
    <row r="595" spans="1:6" ht="25.5" customHeight="1" x14ac:dyDescent="0.25">
      <c r="A595" s="22">
        <v>552</v>
      </c>
      <c r="B595" s="23">
        <v>215019450</v>
      </c>
      <c r="C595" s="24" t="s">
        <v>2460</v>
      </c>
      <c r="D595" s="23" t="s">
        <v>2461</v>
      </c>
      <c r="E595" s="24" t="s">
        <v>173</v>
      </c>
      <c r="F595" s="24" t="s">
        <v>2462</v>
      </c>
    </row>
    <row r="596" spans="1:6" ht="25.5" customHeight="1" x14ac:dyDescent="0.25">
      <c r="A596" s="22">
        <v>553</v>
      </c>
      <c r="B596" s="23">
        <v>215020250</v>
      </c>
      <c r="C596" s="24" t="s">
        <v>2463</v>
      </c>
      <c r="D596" s="23" t="s">
        <v>2464</v>
      </c>
      <c r="E596" s="24" t="s">
        <v>219</v>
      </c>
      <c r="F596" s="24" t="s">
        <v>2465</v>
      </c>
    </row>
    <row r="597" spans="1:6" ht="25.5" customHeight="1" x14ac:dyDescent="0.25">
      <c r="A597" s="22">
        <v>554</v>
      </c>
      <c r="B597" s="23">
        <v>215020550</v>
      </c>
      <c r="C597" s="24" t="s">
        <v>2466</v>
      </c>
      <c r="D597" s="23" t="s">
        <v>2467</v>
      </c>
      <c r="E597" s="24" t="s">
        <v>219</v>
      </c>
      <c r="F597" s="24" t="s">
        <v>2468</v>
      </c>
    </row>
    <row r="598" spans="1:6" ht="25.5" customHeight="1" x14ac:dyDescent="0.25">
      <c r="A598" s="22">
        <v>555</v>
      </c>
      <c r="B598" s="23">
        <v>215020750</v>
      </c>
      <c r="C598" s="24" t="s">
        <v>2469</v>
      </c>
      <c r="D598" s="23" t="s">
        <v>2470</v>
      </c>
      <c r="E598" s="24" t="s">
        <v>219</v>
      </c>
      <c r="F598" s="24" t="s">
        <v>2471</v>
      </c>
    </row>
    <row r="599" spans="1:6" ht="25.5" customHeight="1" x14ac:dyDescent="0.25">
      <c r="A599" s="22">
        <v>556</v>
      </c>
      <c r="B599" s="23">
        <v>215023350</v>
      </c>
      <c r="C599" s="24" t="s">
        <v>2472</v>
      </c>
      <c r="D599" s="23" t="s">
        <v>2473</v>
      </c>
      <c r="E599" s="24" t="s">
        <v>169</v>
      </c>
      <c r="F599" s="24" t="s">
        <v>2474</v>
      </c>
    </row>
    <row r="600" spans="1:6" ht="25.5" customHeight="1" x14ac:dyDescent="0.25">
      <c r="A600" s="22">
        <v>557</v>
      </c>
      <c r="B600" s="23">
        <v>215027050</v>
      </c>
      <c r="C600" s="24" t="s">
        <v>2475</v>
      </c>
      <c r="D600" s="23" t="s">
        <v>2476</v>
      </c>
      <c r="E600" s="24" t="s">
        <v>187</v>
      </c>
      <c r="F600" s="24" t="s">
        <v>2477</v>
      </c>
    </row>
    <row r="601" spans="1:6" ht="25.5" customHeight="1" x14ac:dyDescent="0.25">
      <c r="A601" s="22">
        <v>558</v>
      </c>
      <c r="B601" s="23">
        <v>215027150</v>
      </c>
      <c r="C601" s="24" t="s">
        <v>2478</v>
      </c>
      <c r="D601" s="23" t="s">
        <v>2479</v>
      </c>
      <c r="E601" s="24" t="s">
        <v>187</v>
      </c>
      <c r="F601" s="24" t="s">
        <v>2480</v>
      </c>
    </row>
    <row r="602" spans="1:6" ht="25.5" customHeight="1" x14ac:dyDescent="0.25">
      <c r="A602" s="22">
        <v>559</v>
      </c>
      <c r="B602" s="23">
        <v>215027250</v>
      </c>
      <c r="C602" s="24" t="s">
        <v>2481</v>
      </c>
      <c r="D602" s="23" t="s">
        <v>2482</v>
      </c>
      <c r="E602" s="24" t="s">
        <v>187</v>
      </c>
      <c r="F602" s="24" t="s">
        <v>2483</v>
      </c>
    </row>
    <row r="603" spans="1:6" ht="25.5" customHeight="1" x14ac:dyDescent="0.25">
      <c r="A603" s="22">
        <v>560</v>
      </c>
      <c r="B603" s="23">
        <v>215027450</v>
      </c>
      <c r="C603" s="24" t="s">
        <v>2484</v>
      </c>
      <c r="D603" s="23" t="s">
        <v>2485</v>
      </c>
      <c r="E603" s="24" t="s">
        <v>187</v>
      </c>
      <c r="F603" s="24" t="s">
        <v>2486</v>
      </c>
    </row>
    <row r="604" spans="1:6" ht="25.5" customHeight="1" x14ac:dyDescent="0.25">
      <c r="A604" s="22">
        <v>561</v>
      </c>
      <c r="B604" s="23">
        <v>215044650</v>
      </c>
      <c r="C604" s="24" t="s">
        <v>2487</v>
      </c>
      <c r="D604" s="23" t="s">
        <v>2488</v>
      </c>
      <c r="E604" s="24" t="s">
        <v>239</v>
      </c>
      <c r="F604" s="24" t="s">
        <v>240</v>
      </c>
    </row>
    <row r="605" spans="1:6" ht="25.5" customHeight="1" x14ac:dyDescent="0.25">
      <c r="A605" s="22">
        <v>562</v>
      </c>
      <c r="B605" s="23">
        <v>215050150</v>
      </c>
      <c r="C605" s="24" t="s">
        <v>2489</v>
      </c>
      <c r="D605" s="23" t="s">
        <v>2490</v>
      </c>
      <c r="E605" s="24" t="s">
        <v>191</v>
      </c>
      <c r="F605" s="24" t="s">
        <v>2491</v>
      </c>
    </row>
    <row r="606" spans="1:6" ht="25.5" customHeight="1" x14ac:dyDescent="0.25">
      <c r="A606" s="22">
        <v>563</v>
      </c>
      <c r="B606" s="23">
        <v>215050350</v>
      </c>
      <c r="C606" s="24" t="s">
        <v>2492</v>
      </c>
      <c r="D606" s="23" t="s">
        <v>2493</v>
      </c>
      <c r="E606" s="24" t="s">
        <v>191</v>
      </c>
      <c r="F606" s="24" t="s">
        <v>2494</v>
      </c>
    </row>
    <row r="607" spans="1:6" ht="25.5" customHeight="1" x14ac:dyDescent="0.25">
      <c r="A607" s="22">
        <v>564</v>
      </c>
      <c r="B607" s="23">
        <v>215050450</v>
      </c>
      <c r="C607" s="24" t="s">
        <v>2495</v>
      </c>
      <c r="D607" s="23" t="s">
        <v>2496</v>
      </c>
      <c r="E607" s="24" t="s">
        <v>191</v>
      </c>
      <c r="F607" s="24" t="s">
        <v>2497</v>
      </c>
    </row>
    <row r="608" spans="1:6" ht="25.5" customHeight="1" x14ac:dyDescent="0.25">
      <c r="A608" s="22">
        <v>565</v>
      </c>
      <c r="B608" s="23">
        <v>215052250</v>
      </c>
      <c r="C608" s="24" t="s">
        <v>2498</v>
      </c>
      <c r="D608" s="23" t="s">
        <v>2499</v>
      </c>
      <c r="E608" s="24" t="s">
        <v>373</v>
      </c>
      <c r="F608" s="24" t="s">
        <v>2500</v>
      </c>
    </row>
    <row r="609" spans="1:6" ht="25.5" customHeight="1" x14ac:dyDescent="0.25">
      <c r="A609" s="22">
        <v>566</v>
      </c>
      <c r="B609" s="23">
        <v>215054250</v>
      </c>
      <c r="C609" s="24" t="s">
        <v>2501</v>
      </c>
      <c r="D609" s="23" t="s">
        <v>2502</v>
      </c>
      <c r="E609" s="24" t="s">
        <v>377</v>
      </c>
      <c r="F609" s="24" t="s">
        <v>2503</v>
      </c>
    </row>
    <row r="610" spans="1:6" ht="25.5" customHeight="1" x14ac:dyDescent="0.25">
      <c r="A610" s="22">
        <v>567</v>
      </c>
      <c r="B610" s="23">
        <v>215068250</v>
      </c>
      <c r="C610" s="24" t="s">
        <v>2504</v>
      </c>
      <c r="D610" s="23" t="s">
        <v>2505</v>
      </c>
      <c r="E610" s="24" t="s">
        <v>391</v>
      </c>
      <c r="F610" s="24" t="s">
        <v>2506</v>
      </c>
    </row>
    <row r="611" spans="1:6" ht="25.5" customHeight="1" x14ac:dyDescent="0.25">
      <c r="A611" s="22">
        <v>568</v>
      </c>
      <c r="B611" s="23">
        <v>215076250</v>
      </c>
      <c r="C611" s="24" t="s">
        <v>2507</v>
      </c>
      <c r="D611" s="23" t="s">
        <v>2508</v>
      </c>
      <c r="E611" s="24" t="s">
        <v>243</v>
      </c>
      <c r="F611" s="24" t="s">
        <v>2509</v>
      </c>
    </row>
    <row r="612" spans="1:6" ht="25.5" customHeight="1" x14ac:dyDescent="0.25">
      <c r="A612" s="22">
        <v>569</v>
      </c>
      <c r="B612" s="23">
        <v>215085250</v>
      </c>
      <c r="C612" s="24" t="s">
        <v>2510</v>
      </c>
      <c r="D612" s="23" t="s">
        <v>2511</v>
      </c>
      <c r="E612" s="24" t="s">
        <v>446</v>
      </c>
      <c r="F612" s="24" t="s">
        <v>2512</v>
      </c>
    </row>
    <row r="613" spans="1:6" ht="25.5" customHeight="1" x14ac:dyDescent="0.25">
      <c r="A613" s="22">
        <v>570</v>
      </c>
      <c r="B613" s="23">
        <v>215105051</v>
      </c>
      <c r="C613" s="24" t="s">
        <v>2513</v>
      </c>
      <c r="D613" s="23" t="s">
        <v>2514</v>
      </c>
      <c r="E613" s="24" t="s">
        <v>400</v>
      </c>
      <c r="F613" s="24" t="s">
        <v>2515</v>
      </c>
    </row>
    <row r="614" spans="1:6" ht="25.5" customHeight="1" x14ac:dyDescent="0.25">
      <c r="A614" s="22">
        <v>571</v>
      </c>
      <c r="B614" s="23">
        <v>215115051</v>
      </c>
      <c r="C614" s="24" t="s">
        <v>2516</v>
      </c>
      <c r="D614" s="23" t="s">
        <v>2517</v>
      </c>
      <c r="E614" s="24" t="s">
        <v>181</v>
      </c>
      <c r="F614" s="24" t="s">
        <v>2518</v>
      </c>
    </row>
    <row r="615" spans="1:6" ht="25.5" customHeight="1" x14ac:dyDescent="0.25">
      <c r="A615" s="22">
        <v>572</v>
      </c>
      <c r="B615" s="23">
        <v>215125151</v>
      </c>
      <c r="C615" s="24" t="s">
        <v>2519</v>
      </c>
      <c r="D615" s="23" t="s">
        <v>2520</v>
      </c>
      <c r="E615" s="24" t="s">
        <v>471</v>
      </c>
      <c r="F615" s="24" t="s">
        <v>2521</v>
      </c>
    </row>
    <row r="616" spans="1:6" ht="25.5" customHeight="1" x14ac:dyDescent="0.25">
      <c r="A616" s="22">
        <v>573</v>
      </c>
      <c r="B616" s="23">
        <v>215125851</v>
      </c>
      <c r="C616" s="24" t="s">
        <v>2522</v>
      </c>
      <c r="D616" s="23" t="s">
        <v>2523</v>
      </c>
      <c r="E616" s="24" t="s">
        <v>471</v>
      </c>
      <c r="F616" s="24" t="s">
        <v>2524</v>
      </c>
    </row>
    <row r="617" spans="1:6" ht="25.5" customHeight="1" x14ac:dyDescent="0.25">
      <c r="A617" s="22">
        <v>574</v>
      </c>
      <c r="B617" s="23">
        <v>215141551</v>
      </c>
      <c r="C617" s="24" t="s">
        <v>2525</v>
      </c>
      <c r="D617" s="23" t="s">
        <v>2526</v>
      </c>
      <c r="E617" s="24" t="s">
        <v>155</v>
      </c>
      <c r="F617" s="24" t="s">
        <v>2527</v>
      </c>
    </row>
    <row r="618" spans="1:6" ht="25.5" customHeight="1" x14ac:dyDescent="0.25">
      <c r="A618" s="22">
        <v>575</v>
      </c>
      <c r="B618" s="23">
        <v>215147551</v>
      </c>
      <c r="C618" s="24" t="s">
        <v>2528</v>
      </c>
      <c r="D618" s="23" t="s">
        <v>2529</v>
      </c>
      <c r="E618" s="24" t="s">
        <v>281</v>
      </c>
      <c r="F618" s="24" t="s">
        <v>2530</v>
      </c>
    </row>
    <row r="619" spans="1:6" ht="25.5" customHeight="1" x14ac:dyDescent="0.25">
      <c r="A619" s="22">
        <v>576</v>
      </c>
      <c r="B619" s="23">
        <v>215150251</v>
      </c>
      <c r="C619" s="24" t="s">
        <v>2531</v>
      </c>
      <c r="D619" s="23" t="s">
        <v>2532</v>
      </c>
      <c r="E619" s="24" t="s">
        <v>191</v>
      </c>
      <c r="F619" s="24" t="s">
        <v>2533</v>
      </c>
    </row>
    <row r="620" spans="1:6" ht="25.5" customHeight="1" x14ac:dyDescent="0.25">
      <c r="A620" s="22">
        <v>577</v>
      </c>
      <c r="B620" s="23">
        <v>215152051</v>
      </c>
      <c r="C620" s="24" t="s">
        <v>2534</v>
      </c>
      <c r="D620" s="23" t="s">
        <v>2535</v>
      </c>
      <c r="E620" s="24" t="s">
        <v>373</v>
      </c>
      <c r="F620" s="24" t="s">
        <v>2536</v>
      </c>
    </row>
    <row r="621" spans="1:6" ht="25.5" customHeight="1" x14ac:dyDescent="0.25">
      <c r="A621" s="22">
        <v>578</v>
      </c>
      <c r="B621" s="23">
        <v>215154051</v>
      </c>
      <c r="C621" s="24" t="s">
        <v>2537</v>
      </c>
      <c r="D621" s="23" t="s">
        <v>2538</v>
      </c>
      <c r="E621" s="24" t="s">
        <v>377</v>
      </c>
      <c r="F621" s="24" t="s">
        <v>2539</v>
      </c>
    </row>
    <row r="622" spans="1:6" ht="25.5" customHeight="1" x14ac:dyDescent="0.25">
      <c r="A622" s="22">
        <v>579</v>
      </c>
      <c r="B622" s="23">
        <v>215168051</v>
      </c>
      <c r="C622" s="24" t="s">
        <v>2540</v>
      </c>
      <c r="D622" s="23" t="s">
        <v>2541</v>
      </c>
      <c r="E622" s="24" t="s">
        <v>391</v>
      </c>
      <c r="F622" s="24" t="s">
        <v>2542</v>
      </c>
    </row>
    <row r="623" spans="1:6" ht="25.5" customHeight="1" x14ac:dyDescent="0.25">
      <c r="A623" s="22">
        <v>580</v>
      </c>
      <c r="B623" s="23">
        <v>215205652</v>
      </c>
      <c r="C623" s="24" t="s">
        <v>2543</v>
      </c>
      <c r="D623" s="23" t="s">
        <v>2544</v>
      </c>
      <c r="E623" s="24" t="s">
        <v>400</v>
      </c>
      <c r="F623" s="24" t="s">
        <v>2545</v>
      </c>
    </row>
    <row r="624" spans="1:6" ht="25.5" customHeight="1" x14ac:dyDescent="0.25">
      <c r="A624" s="22">
        <v>581</v>
      </c>
      <c r="B624" s="23">
        <v>215213052</v>
      </c>
      <c r="C624" s="24" t="s">
        <v>2546</v>
      </c>
      <c r="D624" s="23" t="s">
        <v>2547</v>
      </c>
      <c r="E624" s="24" t="s">
        <v>475</v>
      </c>
      <c r="F624" s="24" t="s">
        <v>2548</v>
      </c>
    </row>
    <row r="625" spans="1:6" ht="25.5" customHeight="1" x14ac:dyDescent="0.25">
      <c r="A625" s="22">
        <v>582</v>
      </c>
      <c r="B625" s="23">
        <v>215252352</v>
      </c>
      <c r="C625" s="24" t="s">
        <v>2549</v>
      </c>
      <c r="D625" s="23" t="s">
        <v>2550</v>
      </c>
      <c r="E625" s="24" t="s">
        <v>373</v>
      </c>
      <c r="F625" s="24" t="s">
        <v>2551</v>
      </c>
    </row>
    <row r="626" spans="1:6" ht="25.5" customHeight="1" x14ac:dyDescent="0.25">
      <c r="A626" s="22">
        <v>583</v>
      </c>
      <c r="B626" s="23">
        <v>215268152</v>
      </c>
      <c r="C626" s="24" t="s">
        <v>2552</v>
      </c>
      <c r="D626" s="23" t="s">
        <v>2553</v>
      </c>
      <c r="E626" s="24" t="s">
        <v>391</v>
      </c>
      <c r="F626" s="24" t="s">
        <v>2554</v>
      </c>
    </row>
    <row r="627" spans="1:6" ht="25.5" customHeight="1" x14ac:dyDescent="0.25">
      <c r="A627" s="22">
        <v>584</v>
      </c>
      <c r="B627" s="23">
        <v>215273152</v>
      </c>
      <c r="C627" s="24" t="s">
        <v>2555</v>
      </c>
      <c r="D627" s="23" t="s">
        <v>2556</v>
      </c>
      <c r="E627" s="24" t="s">
        <v>247</v>
      </c>
      <c r="F627" s="24" t="s">
        <v>2557</v>
      </c>
    </row>
    <row r="628" spans="1:6" ht="25.5" customHeight="1" x14ac:dyDescent="0.25">
      <c r="A628" s="22">
        <v>585</v>
      </c>
      <c r="B628" s="23">
        <v>215273352</v>
      </c>
      <c r="C628" s="24" t="s">
        <v>2558</v>
      </c>
      <c r="D628" s="23" t="s">
        <v>2559</v>
      </c>
      <c r="E628" s="24" t="s">
        <v>247</v>
      </c>
      <c r="F628" s="24" t="s">
        <v>2560</v>
      </c>
    </row>
    <row r="629" spans="1:6" ht="25.5" customHeight="1" x14ac:dyDescent="0.25">
      <c r="A629" s="22">
        <v>586</v>
      </c>
      <c r="B629" s="23">
        <v>215305353</v>
      </c>
      <c r="C629" s="24" t="s">
        <v>2561</v>
      </c>
      <c r="D629" s="23" t="s">
        <v>2562</v>
      </c>
      <c r="E629" s="24" t="s">
        <v>400</v>
      </c>
      <c r="F629" s="24" t="s">
        <v>2563</v>
      </c>
    </row>
    <row r="630" spans="1:6" ht="25.5" customHeight="1" x14ac:dyDescent="0.25">
      <c r="A630" s="22">
        <v>587</v>
      </c>
      <c r="B630" s="23">
        <v>215315753</v>
      </c>
      <c r="C630" s="24" t="s">
        <v>2564</v>
      </c>
      <c r="D630" s="23" t="s">
        <v>2565</v>
      </c>
      <c r="E630" s="24" t="s">
        <v>181</v>
      </c>
      <c r="F630" s="24" t="s">
        <v>2566</v>
      </c>
    </row>
    <row r="631" spans="1:6" ht="25.5" customHeight="1" x14ac:dyDescent="0.25">
      <c r="A631" s="22">
        <v>588</v>
      </c>
      <c r="B631" s="23">
        <v>215317653</v>
      </c>
      <c r="C631" s="24" t="s">
        <v>2567</v>
      </c>
      <c r="D631" s="23" t="s">
        <v>2568</v>
      </c>
      <c r="E631" s="24" t="s">
        <v>165</v>
      </c>
      <c r="F631" s="24" t="s">
        <v>2569</v>
      </c>
    </row>
    <row r="632" spans="1:6" ht="25.5" customHeight="1" x14ac:dyDescent="0.25">
      <c r="A632" s="22">
        <v>589</v>
      </c>
      <c r="B632" s="23">
        <v>215318753</v>
      </c>
      <c r="C632" s="24" t="s">
        <v>2570</v>
      </c>
      <c r="D632" s="23" t="s">
        <v>2571</v>
      </c>
      <c r="E632" s="24" t="s">
        <v>159</v>
      </c>
      <c r="F632" s="24" t="s">
        <v>2572</v>
      </c>
    </row>
    <row r="633" spans="1:6" ht="25.5" customHeight="1" x14ac:dyDescent="0.25">
      <c r="A633" s="22">
        <v>590</v>
      </c>
      <c r="B633" s="23">
        <v>215325053</v>
      </c>
      <c r="C633" s="24" t="s">
        <v>2573</v>
      </c>
      <c r="D633" s="23" t="s">
        <v>2574</v>
      </c>
      <c r="E633" s="24" t="s">
        <v>471</v>
      </c>
      <c r="F633" s="24" t="s">
        <v>2575</v>
      </c>
    </row>
    <row r="634" spans="1:6" ht="25.5" customHeight="1" x14ac:dyDescent="0.25">
      <c r="A634" s="22">
        <v>591</v>
      </c>
      <c r="B634" s="23">
        <v>215325653</v>
      </c>
      <c r="C634" s="24" t="s">
        <v>2576</v>
      </c>
      <c r="D634" s="23" t="s">
        <v>2577</v>
      </c>
      <c r="E634" s="24" t="s">
        <v>471</v>
      </c>
      <c r="F634" s="24" t="s">
        <v>2578</v>
      </c>
    </row>
    <row r="635" spans="1:6" ht="25.5" customHeight="1" x14ac:dyDescent="0.25">
      <c r="A635" s="22">
        <v>592</v>
      </c>
      <c r="B635" s="23">
        <v>215347053</v>
      </c>
      <c r="C635" s="24" t="s">
        <v>2579</v>
      </c>
      <c r="D635" s="23" t="s">
        <v>2580</v>
      </c>
      <c r="E635" s="24" t="s">
        <v>281</v>
      </c>
      <c r="F635" s="24" t="s">
        <v>2581</v>
      </c>
    </row>
    <row r="636" spans="1:6" ht="25.5" customHeight="1" x14ac:dyDescent="0.25">
      <c r="A636" s="22">
        <v>593</v>
      </c>
      <c r="B636" s="23">
        <v>215354553</v>
      </c>
      <c r="C636" s="24" t="s">
        <v>2582</v>
      </c>
      <c r="D636" s="23" t="s">
        <v>2583</v>
      </c>
      <c r="E636" s="24" t="s">
        <v>377</v>
      </c>
      <c r="F636" s="24" t="s">
        <v>2584</v>
      </c>
    </row>
    <row r="637" spans="1:6" ht="25.5" customHeight="1" x14ac:dyDescent="0.25">
      <c r="A637" s="22">
        <v>594</v>
      </c>
      <c r="B637" s="23">
        <v>215405154</v>
      </c>
      <c r="C637" s="24" t="s">
        <v>2585</v>
      </c>
      <c r="D637" s="23" t="s">
        <v>2586</v>
      </c>
      <c r="E637" s="24" t="s">
        <v>400</v>
      </c>
      <c r="F637" s="24" t="s">
        <v>2587</v>
      </c>
    </row>
    <row r="638" spans="1:6" ht="25.5" customHeight="1" x14ac:dyDescent="0.25">
      <c r="A638" s="22">
        <v>595</v>
      </c>
      <c r="B638" s="23">
        <v>215405854</v>
      </c>
      <c r="C638" s="24" t="s">
        <v>2588</v>
      </c>
      <c r="D638" s="23" t="s">
        <v>2589</v>
      </c>
      <c r="E638" s="24" t="s">
        <v>400</v>
      </c>
      <c r="F638" s="24" t="s">
        <v>2590</v>
      </c>
    </row>
    <row r="639" spans="1:6" ht="25.5" customHeight="1" x14ac:dyDescent="0.25">
      <c r="A639" s="22">
        <v>596</v>
      </c>
      <c r="B639" s="23">
        <v>215413654</v>
      </c>
      <c r="C639" s="24" t="s">
        <v>2591</v>
      </c>
      <c r="D639" s="23" t="s">
        <v>2592</v>
      </c>
      <c r="E639" s="24" t="s">
        <v>475</v>
      </c>
      <c r="F639" s="24" t="s">
        <v>2593</v>
      </c>
    </row>
    <row r="640" spans="1:6" ht="25.5" customHeight="1" x14ac:dyDescent="0.25">
      <c r="A640" s="22">
        <v>597</v>
      </c>
      <c r="B640" s="23">
        <v>215425154</v>
      </c>
      <c r="C640" s="24" t="s">
        <v>2594</v>
      </c>
      <c r="D640" s="23" t="s">
        <v>2595</v>
      </c>
      <c r="E640" s="24" t="s">
        <v>471</v>
      </c>
      <c r="F640" s="24" t="s">
        <v>2596</v>
      </c>
    </row>
    <row r="641" spans="1:6" ht="25.5" customHeight="1" x14ac:dyDescent="0.25">
      <c r="A641" s="22">
        <v>598</v>
      </c>
      <c r="B641" s="23">
        <v>215425754</v>
      </c>
      <c r="C641" s="24" t="s">
        <v>2597</v>
      </c>
      <c r="D641" s="23" t="s">
        <v>2598</v>
      </c>
      <c r="E641" s="24" t="s">
        <v>471</v>
      </c>
      <c r="F641" s="24" t="s">
        <v>2599</v>
      </c>
    </row>
    <row r="642" spans="1:6" ht="25.5" customHeight="1" x14ac:dyDescent="0.25">
      <c r="A642" s="22">
        <v>599</v>
      </c>
      <c r="B642" s="23">
        <v>215452254</v>
      </c>
      <c r="C642" s="24" t="s">
        <v>2600</v>
      </c>
      <c r="D642" s="23" t="s">
        <v>2601</v>
      </c>
      <c r="E642" s="24" t="s">
        <v>373</v>
      </c>
      <c r="F642" s="24" t="s">
        <v>2602</v>
      </c>
    </row>
    <row r="643" spans="1:6" ht="25.5" customHeight="1" x14ac:dyDescent="0.25">
      <c r="A643" s="22">
        <v>600</v>
      </c>
      <c r="B643" s="23">
        <v>215452354</v>
      </c>
      <c r="C643" s="24" t="s">
        <v>2603</v>
      </c>
      <c r="D643" s="23" t="s">
        <v>2604</v>
      </c>
      <c r="E643" s="24" t="s">
        <v>373</v>
      </c>
      <c r="F643" s="24" t="s">
        <v>2605</v>
      </c>
    </row>
    <row r="644" spans="1:6" ht="25.5" customHeight="1" x14ac:dyDescent="0.25">
      <c r="A644" s="22">
        <v>601</v>
      </c>
      <c r="B644" s="23">
        <v>215473854</v>
      </c>
      <c r="C644" s="24" t="s">
        <v>2606</v>
      </c>
      <c r="D644" s="23" t="s">
        <v>2607</v>
      </c>
      <c r="E644" s="24" t="s">
        <v>247</v>
      </c>
      <c r="F644" s="24" t="s">
        <v>2608</v>
      </c>
    </row>
    <row r="645" spans="1:6" ht="25.5" customHeight="1" x14ac:dyDescent="0.25">
      <c r="A645" s="22">
        <v>602</v>
      </c>
      <c r="B645" s="23">
        <v>215476054</v>
      </c>
      <c r="C645" s="24" t="s">
        <v>2609</v>
      </c>
      <c r="D645" s="23" t="s">
        <v>2610</v>
      </c>
      <c r="E645" s="24" t="s">
        <v>243</v>
      </c>
      <c r="F645" s="24" t="s">
        <v>2611</v>
      </c>
    </row>
    <row r="646" spans="1:6" ht="25.5" customHeight="1" x14ac:dyDescent="0.25">
      <c r="A646" s="22">
        <v>603</v>
      </c>
      <c r="B646" s="23">
        <v>215505055</v>
      </c>
      <c r="C646" s="24" t="s">
        <v>2612</v>
      </c>
      <c r="D646" s="23" t="s">
        <v>2613</v>
      </c>
      <c r="E646" s="24" t="s">
        <v>400</v>
      </c>
      <c r="F646" s="24" t="s">
        <v>2614</v>
      </c>
    </row>
    <row r="647" spans="1:6" ht="25.5" customHeight="1" x14ac:dyDescent="0.25">
      <c r="A647" s="22">
        <v>604</v>
      </c>
      <c r="B647" s="23">
        <v>215513655</v>
      </c>
      <c r="C647" s="24" t="s">
        <v>2615</v>
      </c>
      <c r="D647" s="23" t="s">
        <v>2616</v>
      </c>
      <c r="E647" s="24" t="s">
        <v>475</v>
      </c>
      <c r="F647" s="24" t="s">
        <v>2617</v>
      </c>
    </row>
    <row r="648" spans="1:6" ht="25.5" customHeight="1" x14ac:dyDescent="0.25">
      <c r="A648" s="22">
        <v>605</v>
      </c>
      <c r="B648" s="23">
        <v>215515455</v>
      </c>
      <c r="C648" s="24" t="s">
        <v>2618</v>
      </c>
      <c r="D648" s="23" t="s">
        <v>2619</v>
      </c>
      <c r="E648" s="24" t="s">
        <v>181</v>
      </c>
      <c r="F648" s="24" t="s">
        <v>2620</v>
      </c>
    </row>
    <row r="649" spans="1:6" ht="25.5" customHeight="1" x14ac:dyDescent="0.25">
      <c r="A649" s="22">
        <v>606</v>
      </c>
      <c r="B649" s="23">
        <v>215515755</v>
      </c>
      <c r="C649" s="24" t="s">
        <v>2621</v>
      </c>
      <c r="D649" s="23" t="s">
        <v>2622</v>
      </c>
      <c r="E649" s="24" t="s">
        <v>181</v>
      </c>
      <c r="F649" s="24" t="s">
        <v>2623</v>
      </c>
    </row>
    <row r="650" spans="1:6" ht="25.5" customHeight="1" x14ac:dyDescent="0.25">
      <c r="A650" s="22">
        <v>607</v>
      </c>
      <c r="B650" s="23">
        <v>215519355</v>
      </c>
      <c r="C650" s="24" t="s">
        <v>2624</v>
      </c>
      <c r="D650" s="23" t="s">
        <v>2625</v>
      </c>
      <c r="E650" s="24" t="s">
        <v>173</v>
      </c>
      <c r="F650" s="24" t="s">
        <v>2626</v>
      </c>
    </row>
    <row r="651" spans="1:6" ht="25.5" customHeight="1" x14ac:dyDescent="0.25">
      <c r="A651" s="22">
        <v>608</v>
      </c>
      <c r="B651" s="23">
        <v>215519455</v>
      </c>
      <c r="C651" s="24" t="s">
        <v>2627</v>
      </c>
      <c r="D651" s="23" t="s">
        <v>2628</v>
      </c>
      <c r="E651" s="24" t="s">
        <v>173</v>
      </c>
      <c r="F651" s="24" t="s">
        <v>2629</v>
      </c>
    </row>
    <row r="652" spans="1:6" ht="25.5" customHeight="1" x14ac:dyDescent="0.25">
      <c r="A652" s="22">
        <v>609</v>
      </c>
      <c r="B652" s="23">
        <v>215523555</v>
      </c>
      <c r="C652" s="24" t="s">
        <v>2630</v>
      </c>
      <c r="D652" s="23" t="s">
        <v>2631</v>
      </c>
      <c r="E652" s="24" t="s">
        <v>169</v>
      </c>
      <c r="F652" s="24" t="s">
        <v>2632</v>
      </c>
    </row>
    <row r="653" spans="1:6" ht="25.5" customHeight="1" x14ac:dyDescent="0.25">
      <c r="A653" s="22">
        <v>610</v>
      </c>
      <c r="B653" s="23">
        <v>215523855</v>
      </c>
      <c r="C653" s="24" t="s">
        <v>2633</v>
      </c>
      <c r="D653" s="23" t="s">
        <v>2634</v>
      </c>
      <c r="E653" s="24" t="s">
        <v>169</v>
      </c>
      <c r="F653" s="24" t="s">
        <v>2635</v>
      </c>
    </row>
    <row r="654" spans="1:6" ht="25.5" customHeight="1" x14ac:dyDescent="0.25">
      <c r="A654" s="22">
        <v>611</v>
      </c>
      <c r="B654" s="23">
        <v>215544855</v>
      </c>
      <c r="C654" s="24" t="s">
        <v>2636</v>
      </c>
      <c r="D654" s="23" t="s">
        <v>2637</v>
      </c>
      <c r="E654" s="24" t="s">
        <v>239</v>
      </c>
      <c r="F654" s="24" t="s">
        <v>2638</v>
      </c>
    </row>
    <row r="655" spans="1:6" ht="25.5" customHeight="1" x14ac:dyDescent="0.25">
      <c r="A655" s="22">
        <v>612</v>
      </c>
      <c r="B655" s="23">
        <v>215547555</v>
      </c>
      <c r="C655" s="24" t="s">
        <v>2639</v>
      </c>
      <c r="D655" s="23" t="s">
        <v>2640</v>
      </c>
      <c r="E655" s="24" t="s">
        <v>281</v>
      </c>
      <c r="F655" s="24" t="s">
        <v>2641</v>
      </c>
    </row>
    <row r="656" spans="1:6" ht="25.5" customHeight="1" x14ac:dyDescent="0.25">
      <c r="A656" s="22">
        <v>613</v>
      </c>
      <c r="B656" s="23">
        <v>215568255</v>
      </c>
      <c r="C656" s="24" t="s">
        <v>2642</v>
      </c>
      <c r="D656" s="23" t="s">
        <v>2643</v>
      </c>
      <c r="E656" s="24" t="s">
        <v>391</v>
      </c>
      <c r="F656" s="24" t="s">
        <v>2644</v>
      </c>
    </row>
    <row r="657" spans="1:6" ht="25.5" customHeight="1" x14ac:dyDescent="0.25">
      <c r="A657" s="22">
        <v>614</v>
      </c>
      <c r="B657" s="23">
        <v>215568655</v>
      </c>
      <c r="C657" s="24" t="s">
        <v>2645</v>
      </c>
      <c r="D657" s="23" t="s">
        <v>2646</v>
      </c>
      <c r="E657" s="24" t="s">
        <v>391</v>
      </c>
      <c r="F657" s="24" t="s">
        <v>2647</v>
      </c>
    </row>
    <row r="658" spans="1:6" ht="25.5" customHeight="1" x14ac:dyDescent="0.25">
      <c r="A658" s="22">
        <v>615</v>
      </c>
      <c r="B658" s="23">
        <v>215568755</v>
      </c>
      <c r="C658" s="24" t="s">
        <v>2648</v>
      </c>
      <c r="D658" s="23" t="s">
        <v>2649</v>
      </c>
      <c r="E658" s="24" t="s">
        <v>391</v>
      </c>
      <c r="F658" s="24" t="s">
        <v>2650</v>
      </c>
    </row>
    <row r="659" spans="1:6" ht="25.5" customHeight="1" x14ac:dyDescent="0.25">
      <c r="A659" s="22">
        <v>616</v>
      </c>
      <c r="B659" s="23">
        <v>215568855</v>
      </c>
      <c r="C659" s="24" t="s">
        <v>2651</v>
      </c>
      <c r="D659" s="23" t="s">
        <v>2652</v>
      </c>
      <c r="E659" s="24" t="s">
        <v>391</v>
      </c>
      <c r="F659" s="24" t="s">
        <v>2653</v>
      </c>
    </row>
    <row r="660" spans="1:6" ht="25.5" customHeight="1" x14ac:dyDescent="0.25">
      <c r="A660" s="22">
        <v>617</v>
      </c>
      <c r="B660" s="23">
        <v>215573055</v>
      </c>
      <c r="C660" s="24" t="s">
        <v>2654</v>
      </c>
      <c r="D660" s="23" t="s">
        <v>2655</v>
      </c>
      <c r="E660" s="24" t="s">
        <v>247</v>
      </c>
      <c r="F660" s="24" t="s">
        <v>2656</v>
      </c>
    </row>
    <row r="661" spans="1:6" ht="25.5" customHeight="1" x14ac:dyDescent="0.25">
      <c r="A661" s="22">
        <v>618</v>
      </c>
      <c r="B661" s="23">
        <v>215573555</v>
      </c>
      <c r="C661" s="24" t="s">
        <v>2657</v>
      </c>
      <c r="D661" s="23" t="s">
        <v>2658</v>
      </c>
      <c r="E661" s="24" t="s">
        <v>247</v>
      </c>
      <c r="F661" s="24" t="s">
        <v>2659</v>
      </c>
    </row>
    <row r="662" spans="1:6" ht="25.5" customHeight="1" x14ac:dyDescent="0.25">
      <c r="A662" s="22">
        <v>619</v>
      </c>
      <c r="B662" s="23">
        <v>215586755</v>
      </c>
      <c r="C662" s="24" t="s">
        <v>2660</v>
      </c>
      <c r="D662" s="23" t="s">
        <v>2661</v>
      </c>
      <c r="E662" s="24" t="s">
        <v>486</v>
      </c>
      <c r="F662" s="24" t="s">
        <v>2662</v>
      </c>
    </row>
    <row r="663" spans="1:6" ht="25.5" customHeight="1" x14ac:dyDescent="0.25">
      <c r="A663" s="22">
        <v>620</v>
      </c>
      <c r="B663" s="23">
        <v>215605656</v>
      </c>
      <c r="C663" s="24" t="s">
        <v>2663</v>
      </c>
      <c r="D663" s="23" t="s">
        <v>2664</v>
      </c>
      <c r="E663" s="24" t="s">
        <v>400</v>
      </c>
      <c r="F663" s="24" t="s">
        <v>2665</v>
      </c>
    </row>
    <row r="664" spans="1:6" ht="25.5" customHeight="1" x14ac:dyDescent="0.25">
      <c r="A664" s="22">
        <v>621</v>
      </c>
      <c r="B664" s="23">
        <v>215605756</v>
      </c>
      <c r="C664" s="24" t="s">
        <v>2666</v>
      </c>
      <c r="D664" s="23" t="s">
        <v>2667</v>
      </c>
      <c r="E664" s="24" t="s">
        <v>400</v>
      </c>
      <c r="F664" s="24" t="s">
        <v>2668</v>
      </c>
    </row>
    <row r="665" spans="1:6" ht="25.5" customHeight="1" x14ac:dyDescent="0.25">
      <c r="A665" s="22">
        <v>622</v>
      </c>
      <c r="B665" s="23">
        <v>215605856</v>
      </c>
      <c r="C665" s="24" t="s">
        <v>2669</v>
      </c>
      <c r="D665" s="23" t="s">
        <v>2670</v>
      </c>
      <c r="E665" s="24" t="s">
        <v>400</v>
      </c>
      <c r="F665" s="24" t="s">
        <v>2671</v>
      </c>
    </row>
    <row r="666" spans="1:6" ht="25.5" customHeight="1" x14ac:dyDescent="0.25">
      <c r="A666" s="22">
        <v>623</v>
      </c>
      <c r="B666" s="23">
        <v>215618256</v>
      </c>
      <c r="C666" s="24" t="s">
        <v>2672</v>
      </c>
      <c r="D666" s="23" t="s">
        <v>2673</v>
      </c>
      <c r="E666" s="24" t="s">
        <v>159</v>
      </c>
      <c r="F666" s="24" t="s">
        <v>2674</v>
      </c>
    </row>
    <row r="667" spans="1:6" ht="25.5" customHeight="1" x14ac:dyDescent="0.25">
      <c r="A667" s="22">
        <v>624</v>
      </c>
      <c r="B667" s="23">
        <v>215618756</v>
      </c>
      <c r="C667" s="24" t="s">
        <v>2675</v>
      </c>
      <c r="D667" s="23" t="s">
        <v>2676</v>
      </c>
      <c r="E667" s="24" t="s">
        <v>159</v>
      </c>
      <c r="F667" s="24" t="s">
        <v>2677</v>
      </c>
    </row>
    <row r="668" spans="1:6" ht="25.5" customHeight="1" x14ac:dyDescent="0.25">
      <c r="A668" s="22">
        <v>625</v>
      </c>
      <c r="B668" s="23">
        <v>215619256</v>
      </c>
      <c r="C668" s="24" t="s">
        <v>2678</v>
      </c>
      <c r="D668" s="23" t="s">
        <v>2679</v>
      </c>
      <c r="E668" s="24" t="s">
        <v>173</v>
      </c>
      <c r="F668" s="24" t="s">
        <v>2680</v>
      </c>
    </row>
    <row r="669" spans="1:6" ht="25.5" customHeight="1" x14ac:dyDescent="0.25">
      <c r="A669" s="22">
        <v>626</v>
      </c>
      <c r="B669" s="23">
        <v>215652256</v>
      </c>
      <c r="C669" s="24" t="s">
        <v>2681</v>
      </c>
      <c r="D669" s="23" t="s">
        <v>2682</v>
      </c>
      <c r="E669" s="24" t="s">
        <v>373</v>
      </c>
      <c r="F669" s="24" t="s">
        <v>2683</v>
      </c>
    </row>
    <row r="670" spans="1:6" ht="25.5" customHeight="1" x14ac:dyDescent="0.25">
      <c r="A670" s="22">
        <v>627</v>
      </c>
      <c r="B670" s="23">
        <v>215652356</v>
      </c>
      <c r="C670" s="24" t="s">
        <v>2684</v>
      </c>
      <c r="D670" s="23" t="s">
        <v>2685</v>
      </c>
      <c r="E670" s="24" t="s">
        <v>373</v>
      </c>
      <c r="F670" s="24" t="s">
        <v>2686</v>
      </c>
    </row>
    <row r="671" spans="1:6" ht="25.5" customHeight="1" x14ac:dyDescent="0.25">
      <c r="A671" s="22">
        <v>628</v>
      </c>
      <c r="B671" s="23">
        <v>215666456</v>
      </c>
      <c r="C671" s="24" t="s">
        <v>2687</v>
      </c>
      <c r="D671" s="23" t="s">
        <v>2688</v>
      </c>
      <c r="E671" s="24" t="s">
        <v>145</v>
      </c>
      <c r="F671" s="24" t="s">
        <v>2689</v>
      </c>
    </row>
    <row r="672" spans="1:6" ht="25.5" customHeight="1" x14ac:dyDescent="0.25">
      <c r="A672" s="22">
        <v>629</v>
      </c>
      <c r="B672" s="23">
        <v>215713657</v>
      </c>
      <c r="C672" s="24" t="s">
        <v>2690</v>
      </c>
      <c r="D672" s="23" t="s">
        <v>2691</v>
      </c>
      <c r="E672" s="24" t="s">
        <v>475</v>
      </c>
      <c r="F672" s="24" t="s">
        <v>2692</v>
      </c>
    </row>
    <row r="673" spans="1:6" ht="25.5" customHeight="1" x14ac:dyDescent="0.25">
      <c r="A673" s="22">
        <v>630</v>
      </c>
      <c r="B673" s="23">
        <v>215715757</v>
      </c>
      <c r="C673" s="24" t="s">
        <v>2693</v>
      </c>
      <c r="D673" s="23" t="s">
        <v>2694</v>
      </c>
      <c r="E673" s="24" t="s">
        <v>181</v>
      </c>
      <c r="F673" s="24" t="s">
        <v>2695</v>
      </c>
    </row>
    <row r="674" spans="1:6" ht="25.5" customHeight="1" x14ac:dyDescent="0.25">
      <c r="A674" s="22">
        <v>631</v>
      </c>
      <c r="B674" s="23">
        <v>215741357</v>
      </c>
      <c r="C674" s="24" t="s">
        <v>2696</v>
      </c>
      <c r="D674" s="23" t="s">
        <v>2697</v>
      </c>
      <c r="E674" s="24" t="s">
        <v>155</v>
      </c>
      <c r="F674" s="24" t="s">
        <v>2698</v>
      </c>
    </row>
    <row r="675" spans="1:6" ht="25.5" customHeight="1" x14ac:dyDescent="0.25">
      <c r="A675" s="22">
        <v>632</v>
      </c>
      <c r="B675" s="23">
        <v>215786757</v>
      </c>
      <c r="C675" s="24" t="s">
        <v>2699</v>
      </c>
      <c r="D675" s="23" t="s">
        <v>2700</v>
      </c>
      <c r="E675" s="24" t="s">
        <v>486</v>
      </c>
      <c r="F675" s="24" t="s">
        <v>2701</v>
      </c>
    </row>
    <row r="676" spans="1:6" ht="25.5" customHeight="1" x14ac:dyDescent="0.25">
      <c r="A676" s="22">
        <v>633</v>
      </c>
      <c r="B676" s="23">
        <v>215805658</v>
      </c>
      <c r="C676" s="24" t="s">
        <v>2702</v>
      </c>
      <c r="D676" s="23" t="s">
        <v>2703</v>
      </c>
      <c r="E676" s="24" t="s">
        <v>400</v>
      </c>
      <c r="F676" s="24" t="s">
        <v>2704</v>
      </c>
    </row>
    <row r="677" spans="1:6" ht="25.5" customHeight="1" x14ac:dyDescent="0.25">
      <c r="A677" s="22">
        <v>634</v>
      </c>
      <c r="B677" s="23">
        <v>215805858</v>
      </c>
      <c r="C677" s="24" t="s">
        <v>2705</v>
      </c>
      <c r="D677" s="23" t="s">
        <v>2706</v>
      </c>
      <c r="E677" s="24" t="s">
        <v>400</v>
      </c>
      <c r="F677" s="24" t="s">
        <v>2707</v>
      </c>
    </row>
    <row r="678" spans="1:6" ht="25.5" customHeight="1" x14ac:dyDescent="0.25">
      <c r="A678" s="22">
        <v>635</v>
      </c>
      <c r="B678" s="23">
        <v>215808558</v>
      </c>
      <c r="C678" s="24" t="s">
        <v>2708</v>
      </c>
      <c r="D678" s="23" t="s">
        <v>2709</v>
      </c>
      <c r="E678" s="24" t="s">
        <v>459</v>
      </c>
      <c r="F678" s="24" t="s">
        <v>2710</v>
      </c>
    </row>
    <row r="679" spans="1:6" ht="25.5" customHeight="1" x14ac:dyDescent="0.25">
      <c r="A679" s="22">
        <v>636</v>
      </c>
      <c r="B679" s="23">
        <v>215808758</v>
      </c>
      <c r="C679" s="24" t="s">
        <v>2711</v>
      </c>
      <c r="D679" s="23" t="s">
        <v>2712</v>
      </c>
      <c r="E679" s="24" t="s">
        <v>459</v>
      </c>
      <c r="F679" s="24" t="s">
        <v>649</v>
      </c>
    </row>
    <row r="680" spans="1:6" ht="25.5" customHeight="1" x14ac:dyDescent="0.25">
      <c r="A680" s="22">
        <v>637</v>
      </c>
      <c r="B680" s="23">
        <v>215813458</v>
      </c>
      <c r="C680" s="24" t="s">
        <v>2713</v>
      </c>
      <c r="D680" s="23" t="s">
        <v>2714</v>
      </c>
      <c r="E680" s="24" t="s">
        <v>475</v>
      </c>
      <c r="F680" s="24" t="s">
        <v>2715</v>
      </c>
    </row>
    <row r="681" spans="1:6" ht="25.5" customHeight="1" x14ac:dyDescent="0.25">
      <c r="A681" s="22">
        <v>638</v>
      </c>
      <c r="B681" s="23">
        <v>215825258</v>
      </c>
      <c r="C681" s="24" t="s">
        <v>2716</v>
      </c>
      <c r="D681" s="23" t="s">
        <v>2717</v>
      </c>
      <c r="E681" s="24" t="s">
        <v>471</v>
      </c>
      <c r="F681" s="24" t="s">
        <v>2718</v>
      </c>
    </row>
    <row r="682" spans="1:6" ht="25.5" customHeight="1" x14ac:dyDescent="0.25">
      <c r="A682" s="22">
        <v>639</v>
      </c>
      <c r="B682" s="23">
        <v>215825658</v>
      </c>
      <c r="C682" s="24" t="s">
        <v>2719</v>
      </c>
      <c r="D682" s="23" t="s">
        <v>2720</v>
      </c>
      <c r="E682" s="24" t="s">
        <v>471</v>
      </c>
      <c r="F682" s="24" t="s">
        <v>2721</v>
      </c>
    </row>
    <row r="683" spans="1:6" ht="25.5" customHeight="1" x14ac:dyDescent="0.25">
      <c r="A683" s="22">
        <v>640</v>
      </c>
      <c r="B683" s="23">
        <v>215825758</v>
      </c>
      <c r="C683" s="24" t="s">
        <v>2722</v>
      </c>
      <c r="D683" s="23" t="s">
        <v>2723</v>
      </c>
      <c r="E683" s="24" t="s">
        <v>471</v>
      </c>
      <c r="F683" s="24" t="s">
        <v>2724</v>
      </c>
    </row>
    <row r="684" spans="1:6" ht="25.5" customHeight="1" x14ac:dyDescent="0.25">
      <c r="A684" s="22">
        <v>641</v>
      </c>
      <c r="B684" s="23">
        <v>215847058</v>
      </c>
      <c r="C684" s="24" t="s">
        <v>2725</v>
      </c>
      <c r="D684" s="23" t="s">
        <v>2726</v>
      </c>
      <c r="E684" s="24" t="s">
        <v>281</v>
      </c>
      <c r="F684" s="24" t="s">
        <v>2727</v>
      </c>
    </row>
    <row r="685" spans="1:6" ht="25.5" customHeight="1" x14ac:dyDescent="0.25">
      <c r="A685" s="22">
        <v>642</v>
      </c>
      <c r="B685" s="23">
        <v>215847258</v>
      </c>
      <c r="C685" s="24" t="s">
        <v>2728</v>
      </c>
      <c r="D685" s="23" t="s">
        <v>2729</v>
      </c>
      <c r="E685" s="24" t="s">
        <v>281</v>
      </c>
      <c r="F685" s="24" t="s">
        <v>2730</v>
      </c>
    </row>
    <row r="686" spans="1:6" ht="25.5" customHeight="1" x14ac:dyDescent="0.25">
      <c r="A686" s="22">
        <v>643</v>
      </c>
      <c r="B686" s="23">
        <v>215852258</v>
      </c>
      <c r="C686" s="24" t="s">
        <v>2731</v>
      </c>
      <c r="D686" s="23" t="s">
        <v>2732</v>
      </c>
      <c r="E686" s="24" t="s">
        <v>373</v>
      </c>
      <c r="F686" s="24" t="s">
        <v>2733</v>
      </c>
    </row>
    <row r="687" spans="1:6" ht="25.5" customHeight="1" x14ac:dyDescent="0.25">
      <c r="A687" s="22">
        <v>644</v>
      </c>
      <c r="B687" s="23">
        <v>215905059</v>
      </c>
      <c r="C687" s="24" t="s">
        <v>2734</v>
      </c>
      <c r="D687" s="23" t="s">
        <v>2735</v>
      </c>
      <c r="E687" s="24" t="s">
        <v>400</v>
      </c>
      <c r="F687" s="24" t="s">
        <v>2736</v>
      </c>
    </row>
    <row r="688" spans="1:6" ht="25.5" customHeight="1" x14ac:dyDescent="0.25">
      <c r="A688" s="22">
        <v>645</v>
      </c>
      <c r="B688" s="23">
        <v>215905659</v>
      </c>
      <c r="C688" s="24" t="s">
        <v>2737</v>
      </c>
      <c r="D688" s="23" t="s">
        <v>2738</v>
      </c>
      <c r="E688" s="24" t="s">
        <v>400</v>
      </c>
      <c r="F688" s="24" t="s">
        <v>2739</v>
      </c>
    </row>
    <row r="689" spans="1:6" ht="25.5" customHeight="1" x14ac:dyDescent="0.25">
      <c r="A689" s="22">
        <v>646</v>
      </c>
      <c r="B689" s="23">
        <v>215915759</v>
      </c>
      <c r="C689" s="24" t="s">
        <v>2740</v>
      </c>
      <c r="D689" s="23" t="s">
        <v>2741</v>
      </c>
      <c r="E689" s="24" t="s">
        <v>181</v>
      </c>
      <c r="F689" s="24" t="s">
        <v>2742</v>
      </c>
    </row>
    <row r="690" spans="1:6" ht="25.5" customHeight="1" x14ac:dyDescent="0.25">
      <c r="A690" s="22">
        <v>647</v>
      </c>
      <c r="B690" s="23">
        <v>215941359</v>
      </c>
      <c r="C690" s="24" t="s">
        <v>2743</v>
      </c>
      <c r="D690" s="23" t="s">
        <v>2744</v>
      </c>
      <c r="E690" s="24" t="s">
        <v>155</v>
      </c>
      <c r="F690" s="24" t="s">
        <v>2745</v>
      </c>
    </row>
    <row r="691" spans="1:6" ht="25.5" customHeight="1" x14ac:dyDescent="0.25">
      <c r="A691" s="22">
        <v>648</v>
      </c>
      <c r="B691" s="23">
        <v>216005360</v>
      </c>
      <c r="C691" s="24" t="s">
        <v>2746</v>
      </c>
      <c r="D691" s="23" t="s">
        <v>2747</v>
      </c>
      <c r="E691" s="24" t="s">
        <v>400</v>
      </c>
      <c r="F691" s="24" t="s">
        <v>2748</v>
      </c>
    </row>
    <row r="692" spans="1:6" ht="25.5" customHeight="1" x14ac:dyDescent="0.25">
      <c r="A692" s="22">
        <v>649</v>
      </c>
      <c r="B692" s="23">
        <v>216005660</v>
      </c>
      <c r="C692" s="24" t="s">
        <v>2749</v>
      </c>
      <c r="D692" s="23" t="s">
        <v>2750</v>
      </c>
      <c r="E692" s="24" t="s">
        <v>400</v>
      </c>
      <c r="F692" s="24" t="s">
        <v>2751</v>
      </c>
    </row>
    <row r="693" spans="1:6" ht="25.5" customHeight="1" x14ac:dyDescent="0.25">
      <c r="A693" s="22">
        <v>650</v>
      </c>
      <c r="B693" s="23">
        <v>216008560</v>
      </c>
      <c r="C693" s="24" t="s">
        <v>2752</v>
      </c>
      <c r="D693" s="23" t="s">
        <v>2753</v>
      </c>
      <c r="E693" s="24" t="s">
        <v>459</v>
      </c>
      <c r="F693" s="24" t="s">
        <v>2754</v>
      </c>
    </row>
    <row r="694" spans="1:6" ht="25.5" customHeight="1" x14ac:dyDescent="0.25">
      <c r="A694" s="22">
        <v>651</v>
      </c>
      <c r="B694" s="23">
        <v>216013160</v>
      </c>
      <c r="C694" s="24" t="s">
        <v>2755</v>
      </c>
      <c r="D694" s="23" t="s">
        <v>2756</v>
      </c>
      <c r="E694" s="24" t="s">
        <v>475</v>
      </c>
      <c r="F694" s="24" t="s">
        <v>2757</v>
      </c>
    </row>
    <row r="695" spans="1:6" ht="25.5" customHeight="1" x14ac:dyDescent="0.25">
      <c r="A695" s="22">
        <v>652</v>
      </c>
      <c r="B695" s="23">
        <v>216013760</v>
      </c>
      <c r="C695" s="24" t="s">
        <v>2758</v>
      </c>
      <c r="D695" s="23" t="s">
        <v>2759</v>
      </c>
      <c r="E695" s="24" t="s">
        <v>475</v>
      </c>
      <c r="F695" s="24" t="s">
        <v>2760</v>
      </c>
    </row>
    <row r="696" spans="1:6" ht="25.5" customHeight="1" x14ac:dyDescent="0.25">
      <c r="A696" s="22">
        <v>653</v>
      </c>
      <c r="B696" s="23">
        <v>216015660</v>
      </c>
      <c r="C696" s="24" t="s">
        <v>2761</v>
      </c>
      <c r="D696" s="23" t="s">
        <v>2762</v>
      </c>
      <c r="E696" s="24" t="s">
        <v>181</v>
      </c>
      <c r="F696" s="24" t="s">
        <v>2763</v>
      </c>
    </row>
    <row r="697" spans="1:6" ht="25.5" customHeight="1" x14ac:dyDescent="0.25">
      <c r="A697" s="22">
        <v>654</v>
      </c>
      <c r="B697" s="23">
        <v>216018460</v>
      </c>
      <c r="C697" s="24" t="s">
        <v>2764</v>
      </c>
      <c r="D697" s="23" t="s">
        <v>2765</v>
      </c>
      <c r="E697" s="24" t="s">
        <v>159</v>
      </c>
      <c r="F697" s="24" t="s">
        <v>2766</v>
      </c>
    </row>
    <row r="698" spans="1:6" ht="25.5" customHeight="1" x14ac:dyDescent="0.25">
      <c r="A698" s="22">
        <v>655</v>
      </c>
      <c r="B698" s="23">
        <v>216018860</v>
      </c>
      <c r="C698" s="24" t="s">
        <v>2767</v>
      </c>
      <c r="D698" s="23" t="s">
        <v>2768</v>
      </c>
      <c r="E698" s="24" t="s">
        <v>159</v>
      </c>
      <c r="F698" s="24" t="s">
        <v>2769</v>
      </c>
    </row>
    <row r="699" spans="1:6" ht="25.5" customHeight="1" x14ac:dyDescent="0.25">
      <c r="A699" s="22">
        <v>656</v>
      </c>
      <c r="B699" s="23">
        <v>216019760</v>
      </c>
      <c r="C699" s="24" t="s">
        <v>2770</v>
      </c>
      <c r="D699" s="23" t="s">
        <v>2771</v>
      </c>
      <c r="E699" s="24" t="s">
        <v>173</v>
      </c>
      <c r="F699" s="24" t="s">
        <v>2772</v>
      </c>
    </row>
    <row r="700" spans="1:6" ht="25.5" customHeight="1" x14ac:dyDescent="0.25">
      <c r="A700" s="22">
        <v>657</v>
      </c>
      <c r="B700" s="23">
        <v>216020060</v>
      </c>
      <c r="C700" s="24" t="s">
        <v>2773</v>
      </c>
      <c r="D700" s="23" t="s">
        <v>2774</v>
      </c>
      <c r="E700" s="24" t="s">
        <v>219</v>
      </c>
      <c r="F700" s="24" t="s">
        <v>2775</v>
      </c>
    </row>
    <row r="701" spans="1:6" ht="25.5" customHeight="1" x14ac:dyDescent="0.25">
      <c r="A701" s="22">
        <v>658</v>
      </c>
      <c r="B701" s="23">
        <v>216023660</v>
      </c>
      <c r="C701" s="24" t="s">
        <v>2776</v>
      </c>
      <c r="D701" s="23" t="s">
        <v>2777</v>
      </c>
      <c r="E701" s="24" t="s">
        <v>169</v>
      </c>
      <c r="F701" s="24" t="s">
        <v>2778</v>
      </c>
    </row>
    <row r="702" spans="1:6" ht="25.5" customHeight="1" x14ac:dyDescent="0.25">
      <c r="A702" s="22">
        <v>659</v>
      </c>
      <c r="B702" s="23">
        <v>216025260</v>
      </c>
      <c r="C702" s="24" t="s">
        <v>2779</v>
      </c>
      <c r="D702" s="23" t="s">
        <v>2780</v>
      </c>
      <c r="E702" s="24" t="s">
        <v>471</v>
      </c>
      <c r="F702" s="24" t="s">
        <v>2781</v>
      </c>
    </row>
    <row r="703" spans="1:6" ht="25.5" customHeight="1" x14ac:dyDescent="0.25">
      <c r="A703" s="22">
        <v>660</v>
      </c>
      <c r="B703" s="23">
        <v>216027160</v>
      </c>
      <c r="C703" s="24" t="s">
        <v>2782</v>
      </c>
      <c r="D703" s="23" t="s">
        <v>2783</v>
      </c>
      <c r="E703" s="24" t="s">
        <v>187</v>
      </c>
      <c r="F703" s="24" t="s">
        <v>2784</v>
      </c>
    </row>
    <row r="704" spans="1:6" ht="25.5" customHeight="1" x14ac:dyDescent="0.25">
      <c r="A704" s="22">
        <v>661</v>
      </c>
      <c r="B704" s="23">
        <v>216027660</v>
      </c>
      <c r="C704" s="24" t="s">
        <v>2785</v>
      </c>
      <c r="D704" s="23" t="s">
        <v>2786</v>
      </c>
      <c r="E704" s="24" t="s">
        <v>187</v>
      </c>
      <c r="F704" s="24" t="s">
        <v>2787</v>
      </c>
    </row>
    <row r="705" spans="1:6" ht="25.5" customHeight="1" x14ac:dyDescent="0.25">
      <c r="A705" s="22">
        <v>662</v>
      </c>
      <c r="B705" s="23">
        <v>216041660</v>
      </c>
      <c r="C705" s="24" t="s">
        <v>2788</v>
      </c>
      <c r="D705" s="23" t="s">
        <v>2789</v>
      </c>
      <c r="E705" s="24" t="s">
        <v>155</v>
      </c>
      <c r="F705" s="24" t="s">
        <v>2790</v>
      </c>
    </row>
    <row r="706" spans="1:6" ht="25.5" customHeight="1" x14ac:dyDescent="0.25">
      <c r="A706" s="22">
        <v>663</v>
      </c>
      <c r="B706" s="23">
        <v>216044560</v>
      </c>
      <c r="C706" s="24" t="s">
        <v>2791</v>
      </c>
      <c r="D706" s="23" t="s">
        <v>2792</v>
      </c>
      <c r="E706" s="24" t="s">
        <v>239</v>
      </c>
      <c r="F706" s="24" t="s">
        <v>2793</v>
      </c>
    </row>
    <row r="707" spans="1:6" ht="25.5" customHeight="1" x14ac:dyDescent="0.25">
      <c r="A707" s="22">
        <v>664</v>
      </c>
      <c r="B707" s="23">
        <v>216047460</v>
      </c>
      <c r="C707" s="24" t="s">
        <v>2794</v>
      </c>
      <c r="D707" s="23" t="s">
        <v>2795</v>
      </c>
      <c r="E707" s="24" t="s">
        <v>281</v>
      </c>
      <c r="F707" s="24" t="s">
        <v>2796</v>
      </c>
    </row>
    <row r="708" spans="1:6" ht="25.5" customHeight="1" x14ac:dyDescent="0.25">
      <c r="A708" s="22">
        <v>665</v>
      </c>
      <c r="B708" s="23">
        <v>216047660</v>
      </c>
      <c r="C708" s="24" t="s">
        <v>2797</v>
      </c>
      <c r="D708" s="23" t="s">
        <v>2798</v>
      </c>
      <c r="E708" s="24" t="s">
        <v>281</v>
      </c>
      <c r="F708" s="24" t="s">
        <v>2799</v>
      </c>
    </row>
    <row r="709" spans="1:6" ht="25.5" customHeight="1" x14ac:dyDescent="0.25">
      <c r="A709" s="22">
        <v>666</v>
      </c>
      <c r="B709" s="23">
        <v>216047960</v>
      </c>
      <c r="C709" s="24" t="s">
        <v>2800</v>
      </c>
      <c r="D709" s="23" t="s">
        <v>2801</v>
      </c>
      <c r="E709" s="24" t="s">
        <v>281</v>
      </c>
      <c r="F709" s="24" t="s">
        <v>2802</v>
      </c>
    </row>
    <row r="710" spans="1:6" ht="25.5" customHeight="1" x14ac:dyDescent="0.25">
      <c r="A710" s="22">
        <v>667</v>
      </c>
      <c r="B710" s="23">
        <v>216052260</v>
      </c>
      <c r="C710" s="24" t="s">
        <v>2803</v>
      </c>
      <c r="D710" s="23" t="s">
        <v>2804</v>
      </c>
      <c r="E710" s="24" t="s">
        <v>373</v>
      </c>
      <c r="F710" s="24" t="s">
        <v>2805</v>
      </c>
    </row>
    <row r="711" spans="1:6" ht="25.5" customHeight="1" x14ac:dyDescent="0.25">
      <c r="A711" s="22">
        <v>668</v>
      </c>
      <c r="B711" s="23">
        <v>216052560</v>
      </c>
      <c r="C711" s="24" t="s">
        <v>2806</v>
      </c>
      <c r="D711" s="23" t="s">
        <v>2807</v>
      </c>
      <c r="E711" s="24" t="s">
        <v>373</v>
      </c>
      <c r="F711" s="24" t="s">
        <v>2808</v>
      </c>
    </row>
    <row r="712" spans="1:6" ht="25.5" customHeight="1" x14ac:dyDescent="0.25">
      <c r="A712" s="22">
        <v>669</v>
      </c>
      <c r="B712" s="23">
        <v>216054660</v>
      </c>
      <c r="C712" s="24" t="s">
        <v>2809</v>
      </c>
      <c r="D712" s="23" t="s">
        <v>2810</v>
      </c>
      <c r="E712" s="24" t="s">
        <v>377</v>
      </c>
      <c r="F712" s="24" t="s">
        <v>2811</v>
      </c>
    </row>
    <row r="713" spans="1:6" ht="25.5" customHeight="1" x14ac:dyDescent="0.25">
      <c r="A713" s="22">
        <v>670</v>
      </c>
      <c r="B713" s="23">
        <v>216068160</v>
      </c>
      <c r="C713" s="24" t="s">
        <v>2812</v>
      </c>
      <c r="D713" s="23" t="s">
        <v>2813</v>
      </c>
      <c r="E713" s="24" t="s">
        <v>391</v>
      </c>
      <c r="F713" s="24" t="s">
        <v>2814</v>
      </c>
    </row>
    <row r="714" spans="1:6" ht="25.5" customHeight="1" x14ac:dyDescent="0.25">
      <c r="A714" s="22">
        <v>671</v>
      </c>
      <c r="B714" s="23">
        <v>216086760</v>
      </c>
      <c r="C714" s="24" t="s">
        <v>2815</v>
      </c>
      <c r="D714" s="23" t="s">
        <v>2816</v>
      </c>
      <c r="E714" s="24" t="s">
        <v>486</v>
      </c>
      <c r="F714" s="24" t="s">
        <v>2817</v>
      </c>
    </row>
    <row r="715" spans="1:6" ht="25.5" customHeight="1" x14ac:dyDescent="0.25">
      <c r="A715" s="22">
        <v>672</v>
      </c>
      <c r="B715" s="23">
        <v>216105361</v>
      </c>
      <c r="C715" s="24" t="s">
        <v>2818</v>
      </c>
      <c r="D715" s="23" t="s">
        <v>2819</v>
      </c>
      <c r="E715" s="24" t="s">
        <v>400</v>
      </c>
      <c r="F715" s="24" t="s">
        <v>2820</v>
      </c>
    </row>
    <row r="716" spans="1:6" ht="25.5" customHeight="1" x14ac:dyDescent="0.25">
      <c r="A716" s="22">
        <v>673</v>
      </c>
      <c r="B716" s="23">
        <v>216105761</v>
      </c>
      <c r="C716" s="24" t="s">
        <v>2821</v>
      </c>
      <c r="D716" s="23" t="s">
        <v>2822</v>
      </c>
      <c r="E716" s="24" t="s">
        <v>400</v>
      </c>
      <c r="F716" s="24" t="s">
        <v>2823</v>
      </c>
    </row>
    <row r="717" spans="1:6" ht="25.5" customHeight="1" x14ac:dyDescent="0.25">
      <c r="A717" s="22">
        <v>674</v>
      </c>
      <c r="B717" s="23">
        <v>216105861</v>
      </c>
      <c r="C717" s="24" t="s">
        <v>2824</v>
      </c>
      <c r="D717" s="23" t="s">
        <v>2825</v>
      </c>
      <c r="E717" s="24" t="s">
        <v>400</v>
      </c>
      <c r="F717" s="24" t="s">
        <v>2826</v>
      </c>
    </row>
    <row r="718" spans="1:6" ht="25.5" customHeight="1" x14ac:dyDescent="0.25">
      <c r="A718" s="22">
        <v>675</v>
      </c>
      <c r="B718" s="23">
        <v>216115761</v>
      </c>
      <c r="C718" s="24" t="s">
        <v>2827</v>
      </c>
      <c r="D718" s="23" t="s">
        <v>2828</v>
      </c>
      <c r="E718" s="24" t="s">
        <v>181</v>
      </c>
      <c r="F718" s="24" t="s">
        <v>2829</v>
      </c>
    </row>
    <row r="719" spans="1:6" ht="25.5" customHeight="1" x14ac:dyDescent="0.25">
      <c r="A719" s="22">
        <v>676</v>
      </c>
      <c r="B719" s="23">
        <v>216115861</v>
      </c>
      <c r="C719" s="24" t="s">
        <v>2830</v>
      </c>
      <c r="D719" s="23" t="s">
        <v>2831</v>
      </c>
      <c r="E719" s="24" t="s">
        <v>181</v>
      </c>
      <c r="F719" s="24" t="s">
        <v>2832</v>
      </c>
    </row>
    <row r="720" spans="1:6" ht="25.5" customHeight="1" x14ac:dyDescent="0.25">
      <c r="A720" s="22">
        <v>677</v>
      </c>
      <c r="B720" s="23">
        <v>216127361</v>
      </c>
      <c r="C720" s="24" t="s">
        <v>2833</v>
      </c>
      <c r="D720" s="23" t="s">
        <v>2834</v>
      </c>
      <c r="E720" s="24" t="s">
        <v>187</v>
      </c>
      <c r="F720" s="24" t="s">
        <v>2835</v>
      </c>
    </row>
    <row r="721" spans="1:6" ht="25.5" customHeight="1" x14ac:dyDescent="0.25">
      <c r="A721" s="22">
        <v>678</v>
      </c>
      <c r="B721" s="23">
        <v>216147161</v>
      </c>
      <c r="C721" s="24" t="s">
        <v>2836</v>
      </c>
      <c r="D721" s="23" t="s">
        <v>2837</v>
      </c>
      <c r="E721" s="24" t="s">
        <v>281</v>
      </c>
      <c r="F721" s="24" t="s">
        <v>2838</v>
      </c>
    </row>
    <row r="722" spans="1:6" ht="25.5" customHeight="1" x14ac:dyDescent="0.25">
      <c r="A722" s="22">
        <v>679</v>
      </c>
      <c r="B722" s="23">
        <v>216154261</v>
      </c>
      <c r="C722" s="24" t="s">
        <v>2839</v>
      </c>
      <c r="D722" s="23" t="s">
        <v>2840</v>
      </c>
      <c r="E722" s="24" t="s">
        <v>377</v>
      </c>
      <c r="F722" s="24" t="s">
        <v>2841</v>
      </c>
    </row>
    <row r="723" spans="1:6" ht="25.5" customHeight="1" x14ac:dyDescent="0.25">
      <c r="A723" s="22">
        <v>680</v>
      </c>
      <c r="B723" s="23">
        <v>216168861</v>
      </c>
      <c r="C723" s="24" t="s">
        <v>2842</v>
      </c>
      <c r="D723" s="23" t="s">
        <v>2843</v>
      </c>
      <c r="E723" s="24" t="s">
        <v>391</v>
      </c>
      <c r="F723" s="24" t="s">
        <v>2844</v>
      </c>
    </row>
    <row r="724" spans="1:6" ht="25.5" customHeight="1" x14ac:dyDescent="0.25">
      <c r="A724" s="22">
        <v>681</v>
      </c>
      <c r="B724" s="23">
        <v>216173461</v>
      </c>
      <c r="C724" s="24" t="s">
        <v>2845</v>
      </c>
      <c r="D724" s="23" t="s">
        <v>2846</v>
      </c>
      <c r="E724" s="24" t="s">
        <v>247</v>
      </c>
      <c r="F724" s="24" t="s">
        <v>2847</v>
      </c>
    </row>
    <row r="725" spans="1:6" ht="25.5" customHeight="1" x14ac:dyDescent="0.25">
      <c r="A725" s="22">
        <v>682</v>
      </c>
      <c r="B725" s="23">
        <v>216173861</v>
      </c>
      <c r="C725" s="24" t="s">
        <v>2848</v>
      </c>
      <c r="D725" s="23" t="s">
        <v>2849</v>
      </c>
      <c r="E725" s="24" t="s">
        <v>247</v>
      </c>
      <c r="F725" s="24" t="s">
        <v>2850</v>
      </c>
    </row>
    <row r="726" spans="1:6" ht="25.5" customHeight="1" x14ac:dyDescent="0.25">
      <c r="A726" s="22">
        <v>683</v>
      </c>
      <c r="B726" s="23">
        <v>216197161</v>
      </c>
      <c r="C726" s="24" t="s">
        <v>2851</v>
      </c>
      <c r="D726" s="23" t="s">
        <v>2852</v>
      </c>
      <c r="E726" s="24" t="s">
        <v>838</v>
      </c>
      <c r="F726" s="24" t="s">
        <v>2853</v>
      </c>
    </row>
    <row r="727" spans="1:6" ht="25.5" customHeight="1" x14ac:dyDescent="0.25">
      <c r="A727" s="22">
        <v>684</v>
      </c>
      <c r="B727" s="23">
        <v>216213062</v>
      </c>
      <c r="C727" s="24" t="s">
        <v>2854</v>
      </c>
      <c r="D727" s="23" t="s">
        <v>2855</v>
      </c>
      <c r="E727" s="24" t="s">
        <v>475</v>
      </c>
      <c r="F727" s="24" t="s">
        <v>2856</v>
      </c>
    </row>
    <row r="728" spans="1:6" ht="25.5" customHeight="1" x14ac:dyDescent="0.25">
      <c r="A728" s="22">
        <v>685</v>
      </c>
      <c r="B728" s="23">
        <v>216215162</v>
      </c>
      <c r="C728" s="24" t="s">
        <v>2857</v>
      </c>
      <c r="D728" s="23" t="s">
        <v>2858</v>
      </c>
      <c r="E728" s="24" t="s">
        <v>181</v>
      </c>
      <c r="F728" s="24" t="s">
        <v>2859</v>
      </c>
    </row>
    <row r="729" spans="1:6" ht="25.5" customHeight="1" x14ac:dyDescent="0.25">
      <c r="A729" s="22">
        <v>686</v>
      </c>
      <c r="B729" s="23">
        <v>216215362</v>
      </c>
      <c r="C729" s="24" t="s">
        <v>2860</v>
      </c>
      <c r="D729" s="23" t="s">
        <v>2861</v>
      </c>
      <c r="E729" s="24" t="s">
        <v>181</v>
      </c>
      <c r="F729" s="24" t="s">
        <v>2862</v>
      </c>
    </row>
    <row r="730" spans="1:6" ht="25.5" customHeight="1" x14ac:dyDescent="0.25">
      <c r="A730" s="22">
        <v>687</v>
      </c>
      <c r="B730" s="23">
        <v>216215762</v>
      </c>
      <c r="C730" s="24" t="s">
        <v>2863</v>
      </c>
      <c r="D730" s="23" t="s">
        <v>2864</v>
      </c>
      <c r="E730" s="24" t="s">
        <v>181</v>
      </c>
      <c r="F730" s="24" t="s">
        <v>2865</v>
      </c>
    </row>
    <row r="731" spans="1:6" ht="25.5" customHeight="1" x14ac:dyDescent="0.25">
      <c r="A731" s="22">
        <v>688</v>
      </c>
      <c r="B731" s="23">
        <v>216217662</v>
      </c>
      <c r="C731" s="24" t="s">
        <v>2866</v>
      </c>
      <c r="D731" s="23" t="s">
        <v>2867</v>
      </c>
      <c r="E731" s="24" t="s">
        <v>165</v>
      </c>
      <c r="F731" s="24" t="s">
        <v>2868</v>
      </c>
    </row>
    <row r="732" spans="1:6" ht="25.5" customHeight="1" x14ac:dyDescent="0.25">
      <c r="A732" s="22">
        <v>689</v>
      </c>
      <c r="B732" s="23">
        <v>216223162</v>
      </c>
      <c r="C732" s="24" t="s">
        <v>2869</v>
      </c>
      <c r="D732" s="23" t="s">
        <v>2870</v>
      </c>
      <c r="E732" s="24" t="s">
        <v>169</v>
      </c>
      <c r="F732" s="24" t="s">
        <v>2871</v>
      </c>
    </row>
    <row r="733" spans="1:6" ht="25.5" customHeight="1" x14ac:dyDescent="0.25">
      <c r="A733" s="22">
        <v>690</v>
      </c>
      <c r="B733" s="23">
        <v>216225662</v>
      </c>
      <c r="C733" s="24" t="s">
        <v>2872</v>
      </c>
      <c r="D733" s="23" t="s">
        <v>2873</v>
      </c>
      <c r="E733" s="24" t="s">
        <v>471</v>
      </c>
      <c r="F733" s="24" t="s">
        <v>2874</v>
      </c>
    </row>
    <row r="734" spans="1:6" ht="25.5" customHeight="1" x14ac:dyDescent="0.25">
      <c r="A734" s="22">
        <v>691</v>
      </c>
      <c r="B734" s="23">
        <v>216225862</v>
      </c>
      <c r="C734" s="24" t="s">
        <v>2875</v>
      </c>
      <c r="D734" s="23" t="s">
        <v>2876</v>
      </c>
      <c r="E734" s="24" t="s">
        <v>471</v>
      </c>
      <c r="F734" s="24" t="s">
        <v>2877</v>
      </c>
    </row>
    <row r="735" spans="1:6" ht="25.5" customHeight="1" x14ac:dyDescent="0.25">
      <c r="A735" s="22">
        <v>692</v>
      </c>
      <c r="B735" s="23">
        <v>216268162</v>
      </c>
      <c r="C735" s="24" t="s">
        <v>2878</v>
      </c>
      <c r="D735" s="23" t="s">
        <v>2879</v>
      </c>
      <c r="E735" s="24" t="s">
        <v>391</v>
      </c>
      <c r="F735" s="24" t="s">
        <v>2880</v>
      </c>
    </row>
    <row r="736" spans="1:6" ht="25.5" customHeight="1" x14ac:dyDescent="0.25">
      <c r="A736" s="22">
        <v>693</v>
      </c>
      <c r="B736" s="23">
        <v>216285162</v>
      </c>
      <c r="C736" s="24" t="s">
        <v>2881</v>
      </c>
      <c r="D736" s="23" t="s">
        <v>2882</v>
      </c>
      <c r="E736" s="24" t="s">
        <v>446</v>
      </c>
      <c r="F736" s="24" t="s">
        <v>2883</v>
      </c>
    </row>
    <row r="737" spans="1:6" ht="25.5" customHeight="1" x14ac:dyDescent="0.25">
      <c r="A737" s="22">
        <v>694</v>
      </c>
      <c r="B737" s="23">
        <v>216315763</v>
      </c>
      <c r="C737" s="24" t="s">
        <v>2884</v>
      </c>
      <c r="D737" s="23" t="s">
        <v>2885</v>
      </c>
      <c r="E737" s="24" t="s">
        <v>181</v>
      </c>
      <c r="F737" s="24" t="s">
        <v>2886</v>
      </c>
    </row>
    <row r="738" spans="1:6" ht="25.5" customHeight="1" x14ac:dyDescent="0.25">
      <c r="A738" s="22">
        <v>695</v>
      </c>
      <c r="B738" s="23">
        <v>216373563</v>
      </c>
      <c r="C738" s="24" t="s">
        <v>2887</v>
      </c>
      <c r="D738" s="23" t="s">
        <v>2888</v>
      </c>
      <c r="E738" s="24" t="s">
        <v>247</v>
      </c>
      <c r="F738" s="24" t="s">
        <v>2889</v>
      </c>
    </row>
    <row r="739" spans="1:6" ht="25.5" customHeight="1" x14ac:dyDescent="0.25">
      <c r="A739" s="22">
        <v>696</v>
      </c>
      <c r="B739" s="23">
        <v>216376563</v>
      </c>
      <c r="C739" s="24" t="s">
        <v>2890</v>
      </c>
      <c r="D739" s="23" t="s">
        <v>2891</v>
      </c>
      <c r="E739" s="24" t="s">
        <v>243</v>
      </c>
      <c r="F739" s="24" t="s">
        <v>2892</v>
      </c>
    </row>
    <row r="740" spans="1:6" ht="25.5" customHeight="1" x14ac:dyDescent="0.25">
      <c r="A740" s="22">
        <v>697</v>
      </c>
      <c r="B740" s="23">
        <v>216376863</v>
      </c>
      <c r="C740" s="24" t="s">
        <v>2893</v>
      </c>
      <c r="D740" s="23" t="s">
        <v>2894</v>
      </c>
      <c r="E740" s="24" t="s">
        <v>243</v>
      </c>
      <c r="F740" s="24" t="s">
        <v>2895</v>
      </c>
    </row>
    <row r="741" spans="1:6" ht="25.5" customHeight="1" x14ac:dyDescent="0.25">
      <c r="A741" s="22">
        <v>698</v>
      </c>
      <c r="B741" s="23">
        <v>216385263</v>
      </c>
      <c r="C741" s="24" t="s">
        <v>2896</v>
      </c>
      <c r="D741" s="23" t="s">
        <v>2897</v>
      </c>
      <c r="E741" s="24" t="s">
        <v>446</v>
      </c>
      <c r="F741" s="24" t="s">
        <v>2898</v>
      </c>
    </row>
    <row r="742" spans="1:6" ht="25.5" customHeight="1" x14ac:dyDescent="0.25">
      <c r="A742" s="22">
        <v>699</v>
      </c>
      <c r="B742" s="23">
        <v>216405264</v>
      </c>
      <c r="C742" s="24" t="s">
        <v>2899</v>
      </c>
      <c r="D742" s="23" t="s">
        <v>2900</v>
      </c>
      <c r="E742" s="24" t="s">
        <v>400</v>
      </c>
      <c r="F742" s="24" t="s">
        <v>2901</v>
      </c>
    </row>
    <row r="743" spans="1:6" ht="25.5" customHeight="1" x14ac:dyDescent="0.25">
      <c r="A743" s="22">
        <v>700</v>
      </c>
      <c r="B743" s="23">
        <v>216405364</v>
      </c>
      <c r="C743" s="24" t="s">
        <v>2902</v>
      </c>
      <c r="D743" s="23" t="s">
        <v>2903</v>
      </c>
      <c r="E743" s="24" t="s">
        <v>400</v>
      </c>
      <c r="F743" s="24" t="s">
        <v>2904</v>
      </c>
    </row>
    <row r="744" spans="1:6" ht="25.5" customHeight="1" x14ac:dyDescent="0.25">
      <c r="A744" s="22">
        <v>701</v>
      </c>
      <c r="B744" s="23">
        <v>216405664</v>
      </c>
      <c r="C744" s="24" t="s">
        <v>2905</v>
      </c>
      <c r="D744" s="23" t="s">
        <v>2906</v>
      </c>
      <c r="E744" s="24" t="s">
        <v>400</v>
      </c>
      <c r="F744" s="24" t="s">
        <v>2907</v>
      </c>
    </row>
    <row r="745" spans="1:6" ht="25.5" customHeight="1" x14ac:dyDescent="0.25">
      <c r="A745" s="22">
        <v>702</v>
      </c>
      <c r="B745" s="23">
        <v>216415464</v>
      </c>
      <c r="C745" s="24" t="s">
        <v>2908</v>
      </c>
      <c r="D745" s="23" t="s">
        <v>2909</v>
      </c>
      <c r="E745" s="24" t="s">
        <v>181</v>
      </c>
      <c r="F745" s="24" t="s">
        <v>2910</v>
      </c>
    </row>
    <row r="746" spans="1:6" ht="25.5" customHeight="1" x14ac:dyDescent="0.25">
      <c r="A746" s="22">
        <v>703</v>
      </c>
      <c r="B746" s="23">
        <v>216415664</v>
      </c>
      <c r="C746" s="24" t="s">
        <v>2911</v>
      </c>
      <c r="D746" s="23" t="s">
        <v>2912</v>
      </c>
      <c r="E746" s="24" t="s">
        <v>181</v>
      </c>
      <c r="F746" s="24" t="s">
        <v>2913</v>
      </c>
    </row>
    <row r="747" spans="1:6" ht="25.5" customHeight="1" x14ac:dyDescent="0.25">
      <c r="A747" s="22">
        <v>704</v>
      </c>
      <c r="B747" s="23">
        <v>216415764</v>
      </c>
      <c r="C747" s="24" t="s">
        <v>2914</v>
      </c>
      <c r="D747" s="23" t="s">
        <v>2915</v>
      </c>
      <c r="E747" s="24" t="s">
        <v>181</v>
      </c>
      <c r="F747" s="24" t="s">
        <v>2916</v>
      </c>
    </row>
    <row r="748" spans="1:6" ht="25.5" customHeight="1" x14ac:dyDescent="0.25">
      <c r="A748" s="22">
        <v>705</v>
      </c>
      <c r="B748" s="23">
        <v>216419364</v>
      </c>
      <c r="C748" s="24" t="s">
        <v>2917</v>
      </c>
      <c r="D748" s="23" t="s">
        <v>2918</v>
      </c>
      <c r="E748" s="24" t="s">
        <v>173</v>
      </c>
      <c r="F748" s="24" t="s">
        <v>2919</v>
      </c>
    </row>
    <row r="749" spans="1:6" ht="25.5" customHeight="1" x14ac:dyDescent="0.25">
      <c r="A749" s="22">
        <v>706</v>
      </c>
      <c r="B749" s="23">
        <v>216423464</v>
      </c>
      <c r="C749" s="24" t="s">
        <v>2920</v>
      </c>
      <c r="D749" s="23" t="s">
        <v>2921</v>
      </c>
      <c r="E749" s="24" t="s">
        <v>169</v>
      </c>
      <c r="F749" s="24" t="s">
        <v>2922</v>
      </c>
    </row>
    <row r="750" spans="1:6" ht="25.5" customHeight="1" x14ac:dyDescent="0.25">
      <c r="A750" s="22">
        <v>707</v>
      </c>
      <c r="B750" s="23">
        <v>216468264</v>
      </c>
      <c r="C750" s="24" t="s">
        <v>2923</v>
      </c>
      <c r="D750" s="23" t="s">
        <v>2924</v>
      </c>
      <c r="E750" s="24" t="s">
        <v>391</v>
      </c>
      <c r="F750" s="24" t="s">
        <v>2925</v>
      </c>
    </row>
    <row r="751" spans="1:6" ht="25.5" customHeight="1" x14ac:dyDescent="0.25">
      <c r="A751" s="22">
        <v>708</v>
      </c>
      <c r="B751" s="23">
        <v>216468464</v>
      </c>
      <c r="C751" s="24" t="s">
        <v>2926</v>
      </c>
      <c r="D751" s="23" t="s">
        <v>2927</v>
      </c>
      <c r="E751" s="24" t="s">
        <v>391</v>
      </c>
      <c r="F751" s="24" t="s">
        <v>2928</v>
      </c>
    </row>
    <row r="752" spans="1:6" ht="25.5" customHeight="1" x14ac:dyDescent="0.25">
      <c r="A752" s="22">
        <v>709</v>
      </c>
      <c r="B752" s="23">
        <v>216476364</v>
      </c>
      <c r="C752" s="24" t="s">
        <v>2929</v>
      </c>
      <c r="D752" s="23" t="s">
        <v>2930</v>
      </c>
      <c r="E752" s="24" t="s">
        <v>243</v>
      </c>
      <c r="F752" s="24" t="s">
        <v>2931</v>
      </c>
    </row>
    <row r="753" spans="1:6" ht="25.5" customHeight="1" x14ac:dyDescent="0.25">
      <c r="A753" s="22">
        <v>710</v>
      </c>
      <c r="B753" s="23">
        <v>216488564</v>
      </c>
      <c r="C753" s="24" t="s">
        <v>2932</v>
      </c>
      <c r="D753" s="23" t="s">
        <v>2933</v>
      </c>
      <c r="E753" s="24" t="s">
        <v>231</v>
      </c>
      <c r="F753" s="24" t="s">
        <v>232</v>
      </c>
    </row>
    <row r="754" spans="1:6" ht="25.5" customHeight="1" x14ac:dyDescent="0.25">
      <c r="A754" s="22">
        <v>711</v>
      </c>
      <c r="B754" s="23">
        <v>216505665</v>
      </c>
      <c r="C754" s="24" t="s">
        <v>2934</v>
      </c>
      <c r="D754" s="23" t="s">
        <v>2935</v>
      </c>
      <c r="E754" s="24" t="s">
        <v>400</v>
      </c>
      <c r="F754" s="24" t="s">
        <v>2936</v>
      </c>
    </row>
    <row r="755" spans="1:6" ht="25.5" customHeight="1" x14ac:dyDescent="0.25">
      <c r="A755" s="22">
        <v>712</v>
      </c>
      <c r="B755" s="23">
        <v>216517665</v>
      </c>
      <c r="C755" s="24" t="s">
        <v>2937</v>
      </c>
      <c r="D755" s="23" t="s">
        <v>2938</v>
      </c>
      <c r="E755" s="24" t="s">
        <v>165</v>
      </c>
      <c r="F755" s="24" t="s">
        <v>2939</v>
      </c>
    </row>
    <row r="756" spans="1:6" ht="25.5" customHeight="1" x14ac:dyDescent="0.25">
      <c r="A756" s="22">
        <v>713</v>
      </c>
      <c r="B756" s="23">
        <v>216552565</v>
      </c>
      <c r="C756" s="24" t="s">
        <v>2940</v>
      </c>
      <c r="D756" s="23" t="s">
        <v>2941</v>
      </c>
      <c r="E756" s="24" t="s">
        <v>373</v>
      </c>
      <c r="F756" s="24" t="s">
        <v>2942</v>
      </c>
    </row>
    <row r="757" spans="1:6" ht="25.5" customHeight="1" x14ac:dyDescent="0.25">
      <c r="A757" s="22">
        <v>714</v>
      </c>
      <c r="B757" s="23">
        <v>216570265</v>
      </c>
      <c r="C757" s="24" t="s">
        <v>2943</v>
      </c>
      <c r="D757" s="23" t="s">
        <v>2944</v>
      </c>
      <c r="E757" s="24" t="s">
        <v>450</v>
      </c>
      <c r="F757" s="24" t="s">
        <v>2945</v>
      </c>
    </row>
    <row r="758" spans="1:6" ht="25.5" customHeight="1" x14ac:dyDescent="0.25">
      <c r="A758" s="22">
        <v>715</v>
      </c>
      <c r="B758" s="23">
        <v>216581065</v>
      </c>
      <c r="C758" s="24" t="s">
        <v>2946</v>
      </c>
      <c r="D758" s="23" t="s">
        <v>2947</v>
      </c>
      <c r="E758" s="24" t="s">
        <v>820</v>
      </c>
      <c r="F758" s="24" t="s">
        <v>2948</v>
      </c>
    </row>
    <row r="759" spans="1:6" ht="25.5" customHeight="1" x14ac:dyDescent="0.25">
      <c r="A759" s="22">
        <v>716</v>
      </c>
      <c r="B759" s="23">
        <v>216586865</v>
      </c>
      <c r="C759" s="24" t="s">
        <v>2949</v>
      </c>
      <c r="D759" s="23" t="s">
        <v>2950</v>
      </c>
      <c r="E759" s="24" t="s">
        <v>486</v>
      </c>
      <c r="F759" s="24" t="s">
        <v>2951</v>
      </c>
    </row>
    <row r="760" spans="1:6" ht="25.5" customHeight="1" x14ac:dyDescent="0.25">
      <c r="A760" s="22">
        <v>717</v>
      </c>
      <c r="B760" s="23">
        <v>216605266</v>
      </c>
      <c r="C760" s="24" t="s">
        <v>2952</v>
      </c>
      <c r="D760" s="23" t="s">
        <v>2953</v>
      </c>
      <c r="E760" s="24" t="s">
        <v>400</v>
      </c>
      <c r="F760" s="24" t="s">
        <v>2954</v>
      </c>
    </row>
    <row r="761" spans="1:6" ht="25.5" customHeight="1" x14ac:dyDescent="0.25">
      <c r="A761" s="22">
        <v>718</v>
      </c>
      <c r="B761" s="23">
        <v>216615466</v>
      </c>
      <c r="C761" s="24" t="s">
        <v>2955</v>
      </c>
      <c r="D761" s="23" t="s">
        <v>2956</v>
      </c>
      <c r="E761" s="24" t="s">
        <v>181</v>
      </c>
      <c r="F761" s="24" t="s">
        <v>2957</v>
      </c>
    </row>
    <row r="762" spans="1:6" ht="25.5" customHeight="1" x14ac:dyDescent="0.25">
      <c r="A762" s="22">
        <v>719</v>
      </c>
      <c r="B762" s="23">
        <v>216623466</v>
      </c>
      <c r="C762" s="24" t="s">
        <v>2958</v>
      </c>
      <c r="D762" s="23" t="s">
        <v>2959</v>
      </c>
      <c r="E762" s="24" t="s">
        <v>169</v>
      </c>
      <c r="F762" s="24" t="s">
        <v>2960</v>
      </c>
    </row>
    <row r="763" spans="1:6" ht="25.5" customHeight="1" x14ac:dyDescent="0.25">
      <c r="A763" s="22">
        <v>720</v>
      </c>
      <c r="B763" s="23">
        <v>216668266</v>
      </c>
      <c r="C763" s="24" t="s">
        <v>2961</v>
      </c>
      <c r="D763" s="23" t="s">
        <v>2962</v>
      </c>
      <c r="E763" s="24" t="s">
        <v>391</v>
      </c>
      <c r="F763" s="24" t="s">
        <v>2963</v>
      </c>
    </row>
    <row r="764" spans="1:6" ht="25.5" customHeight="1" x14ac:dyDescent="0.25">
      <c r="A764" s="22">
        <v>721</v>
      </c>
      <c r="B764" s="23">
        <v>216697666</v>
      </c>
      <c r="C764" s="24" t="s">
        <v>2964</v>
      </c>
      <c r="D764" s="23" t="s">
        <v>2965</v>
      </c>
      <c r="E764" s="24" t="s">
        <v>838</v>
      </c>
      <c r="F764" s="24" t="s">
        <v>2966</v>
      </c>
    </row>
    <row r="765" spans="1:6" ht="25.5" customHeight="1" x14ac:dyDescent="0.25">
      <c r="A765" s="22">
        <v>722</v>
      </c>
      <c r="B765" s="23">
        <v>216705467</v>
      </c>
      <c r="C765" s="24" t="s">
        <v>2967</v>
      </c>
      <c r="D765" s="23" t="s">
        <v>2968</v>
      </c>
      <c r="E765" s="24" t="s">
        <v>400</v>
      </c>
      <c r="F765" s="24" t="s">
        <v>2969</v>
      </c>
    </row>
    <row r="766" spans="1:6" ht="25.5" customHeight="1" x14ac:dyDescent="0.25">
      <c r="A766" s="22">
        <v>723</v>
      </c>
      <c r="B766" s="23">
        <v>216705667</v>
      </c>
      <c r="C766" s="24" t="s">
        <v>2970</v>
      </c>
      <c r="D766" s="23" t="s">
        <v>2971</v>
      </c>
      <c r="E766" s="24" t="s">
        <v>400</v>
      </c>
      <c r="F766" s="24" t="s">
        <v>2972</v>
      </c>
    </row>
    <row r="767" spans="1:6" ht="25.5" customHeight="1" x14ac:dyDescent="0.25">
      <c r="A767" s="22">
        <v>724</v>
      </c>
      <c r="B767" s="23">
        <v>216713667</v>
      </c>
      <c r="C767" s="24" t="s">
        <v>2973</v>
      </c>
      <c r="D767" s="23" t="s">
        <v>2974</v>
      </c>
      <c r="E767" s="24" t="s">
        <v>475</v>
      </c>
      <c r="F767" s="24" t="s">
        <v>2975</v>
      </c>
    </row>
    <row r="768" spans="1:6" ht="25.5" customHeight="1" x14ac:dyDescent="0.25">
      <c r="A768" s="22">
        <v>725</v>
      </c>
      <c r="B768" s="23">
        <v>216715367</v>
      </c>
      <c r="C768" s="24" t="s">
        <v>2976</v>
      </c>
      <c r="D768" s="23" t="s">
        <v>2977</v>
      </c>
      <c r="E768" s="24" t="s">
        <v>181</v>
      </c>
      <c r="F768" s="24" t="s">
        <v>2978</v>
      </c>
    </row>
    <row r="769" spans="1:6" ht="25.5" customHeight="1" x14ac:dyDescent="0.25">
      <c r="A769" s="22">
        <v>726</v>
      </c>
      <c r="B769" s="23">
        <v>216715667</v>
      </c>
      <c r="C769" s="24" t="s">
        <v>2979</v>
      </c>
      <c r="D769" s="23" t="s">
        <v>2980</v>
      </c>
      <c r="E769" s="24" t="s">
        <v>181</v>
      </c>
      <c r="F769" s="24" t="s">
        <v>2981</v>
      </c>
    </row>
    <row r="770" spans="1:6" ht="25.5" customHeight="1" x14ac:dyDescent="0.25">
      <c r="A770" s="22">
        <v>727</v>
      </c>
      <c r="B770" s="23">
        <v>216717867</v>
      </c>
      <c r="C770" s="24" t="s">
        <v>2982</v>
      </c>
      <c r="D770" s="23" t="s">
        <v>2983</v>
      </c>
      <c r="E770" s="24" t="s">
        <v>165</v>
      </c>
      <c r="F770" s="24" t="s">
        <v>2984</v>
      </c>
    </row>
    <row r="771" spans="1:6" ht="25.5" customHeight="1" x14ac:dyDescent="0.25">
      <c r="A771" s="22">
        <v>728</v>
      </c>
      <c r="B771" s="23">
        <v>216725867</v>
      </c>
      <c r="C771" s="24" t="s">
        <v>2985</v>
      </c>
      <c r="D771" s="23" t="s">
        <v>2986</v>
      </c>
      <c r="E771" s="24" t="s">
        <v>471</v>
      </c>
      <c r="F771" s="24" t="s">
        <v>2987</v>
      </c>
    </row>
    <row r="772" spans="1:6" ht="25.5" customHeight="1" x14ac:dyDescent="0.25">
      <c r="A772" s="22">
        <v>729</v>
      </c>
      <c r="B772" s="23">
        <v>216768167</v>
      </c>
      <c r="C772" s="24" t="s">
        <v>2988</v>
      </c>
      <c r="D772" s="23" t="s">
        <v>2989</v>
      </c>
      <c r="E772" s="24" t="s">
        <v>391</v>
      </c>
      <c r="F772" s="24" t="s">
        <v>2990</v>
      </c>
    </row>
    <row r="773" spans="1:6" ht="25.5" customHeight="1" x14ac:dyDescent="0.25">
      <c r="A773" s="22">
        <v>730</v>
      </c>
      <c r="B773" s="23">
        <v>216768867</v>
      </c>
      <c r="C773" s="24" t="s">
        <v>2991</v>
      </c>
      <c r="D773" s="23" t="s">
        <v>2992</v>
      </c>
      <c r="E773" s="24" t="s">
        <v>391</v>
      </c>
      <c r="F773" s="24" t="s">
        <v>2993</v>
      </c>
    </row>
    <row r="774" spans="1:6" ht="25.5" customHeight="1" x14ac:dyDescent="0.25">
      <c r="A774" s="22">
        <v>731</v>
      </c>
      <c r="B774" s="23">
        <v>216773067</v>
      </c>
      <c r="C774" s="24" t="s">
        <v>2994</v>
      </c>
      <c r="D774" s="23" t="s">
        <v>2995</v>
      </c>
      <c r="E774" s="24" t="s">
        <v>247</v>
      </c>
      <c r="F774" s="24" t="s">
        <v>2996</v>
      </c>
    </row>
    <row r="775" spans="1:6" ht="25.5" customHeight="1" x14ac:dyDescent="0.25">
      <c r="A775" s="22">
        <v>732</v>
      </c>
      <c r="B775" s="23">
        <v>216805368</v>
      </c>
      <c r="C775" s="24" t="s">
        <v>2997</v>
      </c>
      <c r="D775" s="23" t="s">
        <v>2998</v>
      </c>
      <c r="E775" s="24" t="s">
        <v>400</v>
      </c>
      <c r="F775" s="24" t="s">
        <v>2999</v>
      </c>
    </row>
    <row r="776" spans="1:6" ht="25.5" customHeight="1" x14ac:dyDescent="0.25">
      <c r="A776" s="22">
        <v>733</v>
      </c>
      <c r="B776" s="23">
        <v>216813268</v>
      </c>
      <c r="C776" s="24" t="s">
        <v>3000</v>
      </c>
      <c r="D776" s="23" t="s">
        <v>3001</v>
      </c>
      <c r="E776" s="24" t="s">
        <v>475</v>
      </c>
      <c r="F776" s="24" t="s">
        <v>3002</v>
      </c>
    </row>
    <row r="777" spans="1:6" ht="25.5" customHeight="1" x14ac:dyDescent="0.25">
      <c r="A777" s="22">
        <v>734</v>
      </c>
      <c r="B777" s="23">
        <v>216813468</v>
      </c>
      <c r="C777" s="24" t="s">
        <v>3003</v>
      </c>
      <c r="D777" s="23" t="s">
        <v>3004</v>
      </c>
      <c r="E777" s="24" t="s">
        <v>475</v>
      </c>
      <c r="F777" s="24" t="s">
        <v>3005</v>
      </c>
    </row>
    <row r="778" spans="1:6" ht="25.5" customHeight="1" x14ac:dyDescent="0.25">
      <c r="A778" s="22">
        <v>735</v>
      </c>
      <c r="B778" s="23">
        <v>216815368</v>
      </c>
      <c r="C778" s="24" t="s">
        <v>3006</v>
      </c>
      <c r="D778" s="23" t="s">
        <v>3007</v>
      </c>
      <c r="E778" s="24" t="s">
        <v>181</v>
      </c>
      <c r="F778" s="24" t="s">
        <v>3008</v>
      </c>
    </row>
    <row r="779" spans="1:6" ht="25.5" customHeight="1" x14ac:dyDescent="0.25">
      <c r="A779" s="22">
        <v>736</v>
      </c>
      <c r="B779" s="23">
        <v>216823068</v>
      </c>
      <c r="C779" s="24" t="s">
        <v>3009</v>
      </c>
      <c r="D779" s="23" t="s">
        <v>3010</v>
      </c>
      <c r="E779" s="24" t="s">
        <v>169</v>
      </c>
      <c r="F779" s="24" t="s">
        <v>3011</v>
      </c>
    </row>
    <row r="780" spans="1:6" ht="25.5" customHeight="1" x14ac:dyDescent="0.25">
      <c r="A780" s="22">
        <v>737</v>
      </c>
      <c r="B780" s="23">
        <v>216823168</v>
      </c>
      <c r="C780" s="24" t="s">
        <v>3012</v>
      </c>
      <c r="D780" s="23" t="s">
        <v>3013</v>
      </c>
      <c r="E780" s="24" t="s">
        <v>169</v>
      </c>
      <c r="F780" s="24" t="s">
        <v>3014</v>
      </c>
    </row>
    <row r="781" spans="1:6" ht="25.5" customHeight="1" x14ac:dyDescent="0.25">
      <c r="A781" s="22">
        <v>738</v>
      </c>
      <c r="B781" s="23">
        <v>216825168</v>
      </c>
      <c r="C781" s="24" t="s">
        <v>3015</v>
      </c>
      <c r="D781" s="23" t="s">
        <v>3016</v>
      </c>
      <c r="E781" s="24" t="s">
        <v>471</v>
      </c>
      <c r="F781" s="24" t="s">
        <v>3017</v>
      </c>
    </row>
    <row r="782" spans="1:6" ht="25.5" customHeight="1" x14ac:dyDescent="0.25">
      <c r="A782" s="22">
        <v>739</v>
      </c>
      <c r="B782" s="23">
        <v>216825368</v>
      </c>
      <c r="C782" s="24" t="s">
        <v>3018</v>
      </c>
      <c r="D782" s="23" t="s">
        <v>3019</v>
      </c>
      <c r="E782" s="24" t="s">
        <v>471</v>
      </c>
      <c r="F782" s="24" t="s">
        <v>3020</v>
      </c>
    </row>
    <row r="783" spans="1:6" ht="25.5" customHeight="1" x14ac:dyDescent="0.25">
      <c r="A783" s="22">
        <v>740</v>
      </c>
      <c r="B783" s="23">
        <v>216841668</v>
      </c>
      <c r="C783" s="24" t="s">
        <v>3021</v>
      </c>
      <c r="D783" s="23" t="s">
        <v>3022</v>
      </c>
      <c r="E783" s="24" t="s">
        <v>155</v>
      </c>
      <c r="F783" s="24" t="s">
        <v>3023</v>
      </c>
    </row>
    <row r="784" spans="1:6" ht="25.5" customHeight="1" x14ac:dyDescent="0.25">
      <c r="A784" s="22">
        <v>741</v>
      </c>
      <c r="B784" s="23">
        <v>216847268</v>
      </c>
      <c r="C784" s="24" t="s">
        <v>3024</v>
      </c>
      <c r="D784" s="23" t="s">
        <v>3025</v>
      </c>
      <c r="E784" s="24" t="s">
        <v>281</v>
      </c>
      <c r="F784" s="24" t="s">
        <v>3026</v>
      </c>
    </row>
    <row r="785" spans="1:6" ht="25.5" customHeight="1" x14ac:dyDescent="0.25">
      <c r="A785" s="22">
        <v>742</v>
      </c>
      <c r="B785" s="23">
        <v>216850568</v>
      </c>
      <c r="C785" s="24" t="s">
        <v>3027</v>
      </c>
      <c r="D785" s="23" t="s">
        <v>3028</v>
      </c>
      <c r="E785" s="24" t="s">
        <v>191</v>
      </c>
      <c r="F785" s="24" t="s">
        <v>3029</v>
      </c>
    </row>
    <row r="786" spans="1:6" ht="25.5" customHeight="1" x14ac:dyDescent="0.25">
      <c r="A786" s="22">
        <v>743</v>
      </c>
      <c r="B786" s="23">
        <v>216868368</v>
      </c>
      <c r="C786" s="24" t="s">
        <v>3030</v>
      </c>
      <c r="D786" s="23" t="s">
        <v>3031</v>
      </c>
      <c r="E786" s="24" t="s">
        <v>391</v>
      </c>
      <c r="F786" s="24" t="s">
        <v>3032</v>
      </c>
    </row>
    <row r="787" spans="1:6" ht="25.5" customHeight="1" x14ac:dyDescent="0.25">
      <c r="A787" s="22">
        <v>744</v>
      </c>
      <c r="B787" s="23">
        <v>216868468</v>
      </c>
      <c r="C787" s="24" t="s">
        <v>3033</v>
      </c>
      <c r="D787" s="23" t="s">
        <v>3034</v>
      </c>
      <c r="E787" s="24" t="s">
        <v>391</v>
      </c>
      <c r="F787" s="24" t="s">
        <v>3035</v>
      </c>
    </row>
    <row r="788" spans="1:6" ht="25.5" customHeight="1" x14ac:dyDescent="0.25">
      <c r="A788" s="22">
        <v>745</v>
      </c>
      <c r="B788" s="23">
        <v>216873168</v>
      </c>
      <c r="C788" s="24" t="s">
        <v>3036</v>
      </c>
      <c r="D788" s="23" t="s">
        <v>3037</v>
      </c>
      <c r="E788" s="24" t="s">
        <v>247</v>
      </c>
      <c r="F788" s="24" t="s">
        <v>3038</v>
      </c>
    </row>
    <row r="789" spans="1:6" ht="25.5" customHeight="1" x14ac:dyDescent="0.25">
      <c r="A789" s="22">
        <v>746</v>
      </c>
      <c r="B789" s="23">
        <v>216873268</v>
      </c>
      <c r="C789" s="24" t="s">
        <v>3039</v>
      </c>
      <c r="D789" s="23" t="s">
        <v>3040</v>
      </c>
      <c r="E789" s="24" t="s">
        <v>247</v>
      </c>
      <c r="F789" s="24" t="s">
        <v>248</v>
      </c>
    </row>
    <row r="790" spans="1:6" ht="25.5" customHeight="1" x14ac:dyDescent="0.25">
      <c r="A790" s="22">
        <v>747</v>
      </c>
      <c r="B790" s="23">
        <v>216886568</v>
      </c>
      <c r="C790" s="24" t="s">
        <v>3041</v>
      </c>
      <c r="D790" s="23" t="s">
        <v>3042</v>
      </c>
      <c r="E790" s="24" t="s">
        <v>486</v>
      </c>
      <c r="F790" s="24" t="s">
        <v>3043</v>
      </c>
    </row>
    <row r="791" spans="1:6" ht="25.5" customHeight="1" x14ac:dyDescent="0.25">
      <c r="A791" s="22">
        <v>748</v>
      </c>
      <c r="B791" s="23">
        <v>216915469</v>
      </c>
      <c r="C791" s="24" t="s">
        <v>3044</v>
      </c>
      <c r="D791" s="23" t="s">
        <v>3045</v>
      </c>
      <c r="E791" s="24" t="s">
        <v>181</v>
      </c>
      <c r="F791" s="24" t="s">
        <v>3046</v>
      </c>
    </row>
    <row r="792" spans="1:6" ht="25.5" customHeight="1" x14ac:dyDescent="0.25">
      <c r="A792" s="22">
        <v>749</v>
      </c>
      <c r="B792" s="23">
        <v>216925269</v>
      </c>
      <c r="C792" s="24" t="s">
        <v>3047</v>
      </c>
      <c r="D792" s="23" t="s">
        <v>3048</v>
      </c>
      <c r="E792" s="24" t="s">
        <v>471</v>
      </c>
      <c r="F792" s="24" t="s">
        <v>3049</v>
      </c>
    </row>
    <row r="793" spans="1:6" ht="25.5" customHeight="1" x14ac:dyDescent="0.25">
      <c r="A793" s="22">
        <v>750</v>
      </c>
      <c r="B793" s="23">
        <v>216925769</v>
      </c>
      <c r="C793" s="24" t="s">
        <v>3050</v>
      </c>
      <c r="D793" s="23" t="s">
        <v>3051</v>
      </c>
      <c r="E793" s="24" t="s">
        <v>471</v>
      </c>
      <c r="F793" s="24" t="s">
        <v>3052</v>
      </c>
    </row>
    <row r="794" spans="1:6" ht="25.5" customHeight="1" x14ac:dyDescent="0.25">
      <c r="A794" s="22">
        <v>751</v>
      </c>
      <c r="B794" s="23">
        <v>216968169</v>
      </c>
      <c r="C794" s="24" t="s">
        <v>3053</v>
      </c>
      <c r="D794" s="23" t="s">
        <v>3054</v>
      </c>
      <c r="E794" s="24" t="s">
        <v>391</v>
      </c>
      <c r="F794" s="24" t="s">
        <v>3055</v>
      </c>
    </row>
    <row r="795" spans="1:6" ht="25.5" customHeight="1" x14ac:dyDescent="0.25">
      <c r="A795" s="22">
        <v>752</v>
      </c>
      <c r="B795" s="23">
        <v>216968669</v>
      </c>
      <c r="C795" s="24" t="s">
        <v>3056</v>
      </c>
      <c r="D795" s="23" t="s">
        <v>3057</v>
      </c>
      <c r="E795" s="24" t="s">
        <v>391</v>
      </c>
      <c r="F795" s="24" t="s">
        <v>3058</v>
      </c>
    </row>
    <row r="796" spans="1:6" ht="25.5" customHeight="1" x14ac:dyDescent="0.25">
      <c r="A796" s="22">
        <v>753</v>
      </c>
      <c r="B796" s="23">
        <v>216976869</v>
      </c>
      <c r="C796" s="24" t="s">
        <v>3059</v>
      </c>
      <c r="D796" s="23" t="s">
        <v>3060</v>
      </c>
      <c r="E796" s="24" t="s">
        <v>243</v>
      </c>
      <c r="F796" s="24" t="s">
        <v>3061</v>
      </c>
    </row>
    <row r="797" spans="1:6" ht="25.5" customHeight="1" x14ac:dyDescent="0.25">
      <c r="A797" s="22">
        <v>754</v>
      </c>
      <c r="B797" s="23">
        <v>216986569</v>
      </c>
      <c r="C797" s="24" t="s">
        <v>3062</v>
      </c>
      <c r="D797" s="23" t="s">
        <v>3063</v>
      </c>
      <c r="E797" s="24" t="s">
        <v>486</v>
      </c>
      <c r="F797" s="24" t="s">
        <v>3064</v>
      </c>
    </row>
    <row r="798" spans="1:6" ht="25.5" customHeight="1" x14ac:dyDescent="0.25">
      <c r="A798" s="22">
        <v>755</v>
      </c>
      <c r="B798" s="23">
        <v>217005670</v>
      </c>
      <c r="C798" s="24" t="s">
        <v>3065</v>
      </c>
      <c r="D798" s="23" t="s">
        <v>3066</v>
      </c>
      <c r="E798" s="24" t="s">
        <v>400</v>
      </c>
      <c r="F798" s="24" t="s">
        <v>3067</v>
      </c>
    </row>
    <row r="799" spans="1:6" ht="25.5" customHeight="1" x14ac:dyDescent="0.25">
      <c r="A799" s="22">
        <v>756</v>
      </c>
      <c r="B799" s="23">
        <v>217008770</v>
      </c>
      <c r="C799" s="24" t="s">
        <v>3068</v>
      </c>
      <c r="D799" s="23" t="s">
        <v>3069</v>
      </c>
      <c r="E799" s="24" t="s">
        <v>459</v>
      </c>
      <c r="F799" s="24" t="s">
        <v>3070</v>
      </c>
    </row>
    <row r="800" spans="1:6" ht="25.5" customHeight="1" x14ac:dyDescent="0.25">
      <c r="A800" s="22">
        <v>757</v>
      </c>
      <c r="B800" s="23">
        <v>217013670</v>
      </c>
      <c r="C800" s="24" t="s">
        <v>3071</v>
      </c>
      <c r="D800" s="23" t="s">
        <v>3072</v>
      </c>
      <c r="E800" s="24" t="s">
        <v>475</v>
      </c>
      <c r="F800" s="24" t="s">
        <v>3073</v>
      </c>
    </row>
    <row r="801" spans="1:6" ht="25.5" customHeight="1" x14ac:dyDescent="0.25">
      <c r="A801" s="22">
        <v>758</v>
      </c>
      <c r="B801" s="23">
        <v>217020570</v>
      </c>
      <c r="C801" s="24" t="s">
        <v>3074</v>
      </c>
      <c r="D801" s="23" t="s">
        <v>3075</v>
      </c>
      <c r="E801" s="24" t="s">
        <v>219</v>
      </c>
      <c r="F801" s="24" t="s">
        <v>3076</v>
      </c>
    </row>
    <row r="802" spans="1:6" ht="25.5" customHeight="1" x14ac:dyDescent="0.25">
      <c r="A802" s="22">
        <v>759</v>
      </c>
      <c r="B802" s="23">
        <v>217020770</v>
      </c>
      <c r="C802" s="24" t="s">
        <v>3077</v>
      </c>
      <c r="D802" s="23" t="s">
        <v>3078</v>
      </c>
      <c r="E802" s="24" t="s">
        <v>219</v>
      </c>
      <c r="F802" s="24" t="s">
        <v>3079</v>
      </c>
    </row>
    <row r="803" spans="1:6" ht="25.5" customHeight="1" x14ac:dyDescent="0.25">
      <c r="A803" s="22">
        <v>760</v>
      </c>
      <c r="B803" s="23">
        <v>217023570</v>
      </c>
      <c r="C803" s="24" t="s">
        <v>3080</v>
      </c>
      <c r="D803" s="23" t="s">
        <v>3081</v>
      </c>
      <c r="E803" s="24" t="s">
        <v>169</v>
      </c>
      <c r="F803" s="24" t="s">
        <v>3082</v>
      </c>
    </row>
    <row r="804" spans="1:6" ht="25.5" customHeight="1" x14ac:dyDescent="0.25">
      <c r="A804" s="22">
        <v>761</v>
      </c>
      <c r="B804" s="23">
        <v>217023670</v>
      </c>
      <c r="C804" s="24" t="s">
        <v>3083</v>
      </c>
      <c r="D804" s="23" t="s">
        <v>3084</v>
      </c>
      <c r="E804" s="24" t="s">
        <v>169</v>
      </c>
      <c r="F804" s="24" t="s">
        <v>3085</v>
      </c>
    </row>
    <row r="805" spans="1:6" ht="25.5" customHeight="1" x14ac:dyDescent="0.25">
      <c r="A805" s="22">
        <v>762</v>
      </c>
      <c r="B805" s="23">
        <v>217041770</v>
      </c>
      <c r="C805" s="24" t="s">
        <v>3086</v>
      </c>
      <c r="D805" s="23" t="s">
        <v>3087</v>
      </c>
      <c r="E805" s="24" t="s">
        <v>155</v>
      </c>
      <c r="F805" s="24" t="s">
        <v>3088</v>
      </c>
    </row>
    <row r="806" spans="1:6" ht="25.5" customHeight="1" x14ac:dyDescent="0.25">
      <c r="A806" s="22">
        <v>763</v>
      </c>
      <c r="B806" s="23">
        <v>217047170</v>
      </c>
      <c r="C806" s="24" t="s">
        <v>3089</v>
      </c>
      <c r="D806" s="23" t="s">
        <v>3090</v>
      </c>
      <c r="E806" s="24" t="s">
        <v>281</v>
      </c>
      <c r="F806" s="24" t="s">
        <v>3091</v>
      </c>
    </row>
    <row r="807" spans="1:6" ht="25.5" customHeight="1" x14ac:dyDescent="0.25">
      <c r="A807" s="22">
        <v>764</v>
      </c>
      <c r="B807" s="23">
        <v>217047570</v>
      </c>
      <c r="C807" s="24" t="s">
        <v>3092</v>
      </c>
      <c r="D807" s="23" t="s">
        <v>3093</v>
      </c>
      <c r="E807" s="24" t="s">
        <v>281</v>
      </c>
      <c r="F807" s="24" t="s">
        <v>3094</v>
      </c>
    </row>
    <row r="808" spans="1:6" ht="25.5" customHeight="1" x14ac:dyDescent="0.25">
      <c r="A808" s="22">
        <v>765</v>
      </c>
      <c r="B808" s="23">
        <v>217050270</v>
      </c>
      <c r="C808" s="24" t="s">
        <v>3095</v>
      </c>
      <c r="D808" s="23" t="s">
        <v>3096</v>
      </c>
      <c r="E808" s="24" t="s">
        <v>191</v>
      </c>
      <c r="F808" s="24" t="s">
        <v>3097</v>
      </c>
    </row>
    <row r="809" spans="1:6" ht="25.5" customHeight="1" x14ac:dyDescent="0.25">
      <c r="A809" s="22">
        <v>766</v>
      </c>
      <c r="B809" s="23">
        <v>217050370</v>
      </c>
      <c r="C809" s="24" t="s">
        <v>3098</v>
      </c>
      <c r="D809" s="23" t="s">
        <v>3099</v>
      </c>
      <c r="E809" s="24" t="s">
        <v>191</v>
      </c>
      <c r="F809" s="24" t="s">
        <v>3100</v>
      </c>
    </row>
    <row r="810" spans="1:6" ht="25.5" customHeight="1" x14ac:dyDescent="0.25">
      <c r="A810" s="22">
        <v>767</v>
      </c>
      <c r="B810" s="23">
        <v>217054670</v>
      </c>
      <c r="C810" s="24" t="s">
        <v>3101</v>
      </c>
      <c r="D810" s="23" t="s">
        <v>3102</v>
      </c>
      <c r="E810" s="24" t="s">
        <v>377</v>
      </c>
      <c r="F810" s="24" t="s">
        <v>3103</v>
      </c>
    </row>
    <row r="811" spans="1:6" ht="25.5" customHeight="1" x14ac:dyDescent="0.25">
      <c r="A811" s="22">
        <v>768</v>
      </c>
      <c r="B811" s="23">
        <v>217063470</v>
      </c>
      <c r="C811" s="24" t="s">
        <v>3104</v>
      </c>
      <c r="D811" s="23" t="s">
        <v>3105</v>
      </c>
      <c r="E811" s="24" t="s">
        <v>387</v>
      </c>
      <c r="F811" s="24" t="s">
        <v>3106</v>
      </c>
    </row>
    <row r="812" spans="1:6" ht="25.5" customHeight="1" x14ac:dyDescent="0.25">
      <c r="A812" s="22">
        <v>769</v>
      </c>
      <c r="B812" s="23">
        <v>217066170</v>
      </c>
      <c r="C812" s="24" t="s">
        <v>3107</v>
      </c>
      <c r="D812" s="23" t="s">
        <v>3108</v>
      </c>
      <c r="E812" s="24" t="s">
        <v>145</v>
      </c>
      <c r="F812" s="24" t="s">
        <v>3109</v>
      </c>
    </row>
    <row r="813" spans="1:6" ht="25.5" customHeight="1" x14ac:dyDescent="0.25">
      <c r="A813" s="22">
        <v>770</v>
      </c>
      <c r="B813" s="23">
        <v>217068370</v>
      </c>
      <c r="C813" s="24" t="s">
        <v>3110</v>
      </c>
      <c r="D813" s="23" t="s">
        <v>3111</v>
      </c>
      <c r="E813" s="24" t="s">
        <v>391</v>
      </c>
      <c r="F813" s="24" t="s">
        <v>3112</v>
      </c>
    </row>
    <row r="814" spans="1:6" ht="25.5" customHeight="1" x14ac:dyDescent="0.25">
      <c r="A814" s="22">
        <v>771</v>
      </c>
      <c r="B814" s="23">
        <v>217068770</v>
      </c>
      <c r="C814" s="24" t="s">
        <v>3113</v>
      </c>
      <c r="D814" s="23" t="s">
        <v>3114</v>
      </c>
      <c r="E814" s="24" t="s">
        <v>391</v>
      </c>
      <c r="F814" s="24" t="s">
        <v>3115</v>
      </c>
    </row>
    <row r="815" spans="1:6" ht="25.5" customHeight="1" x14ac:dyDescent="0.25">
      <c r="A815" s="22">
        <v>772</v>
      </c>
      <c r="B815" s="23">
        <v>217070670</v>
      </c>
      <c r="C815" s="24" t="s">
        <v>3116</v>
      </c>
      <c r="D815" s="23" t="s">
        <v>3117</v>
      </c>
      <c r="E815" s="24" t="s">
        <v>450</v>
      </c>
      <c r="F815" s="24" t="s">
        <v>3118</v>
      </c>
    </row>
    <row r="816" spans="1:6" ht="25.5" customHeight="1" x14ac:dyDescent="0.25">
      <c r="A816" s="22">
        <v>773</v>
      </c>
      <c r="B816" s="23">
        <v>217073270</v>
      </c>
      <c r="C816" s="24" t="s">
        <v>3119</v>
      </c>
      <c r="D816" s="23" t="s">
        <v>3120</v>
      </c>
      <c r="E816" s="24" t="s">
        <v>247</v>
      </c>
      <c r="F816" s="24" t="s">
        <v>3121</v>
      </c>
    </row>
    <row r="817" spans="1:6" ht="25.5" customHeight="1" x14ac:dyDescent="0.25">
      <c r="A817" s="22">
        <v>774</v>
      </c>
      <c r="B817" s="23">
        <v>217073770</v>
      </c>
      <c r="C817" s="24" t="s">
        <v>3122</v>
      </c>
      <c r="D817" s="23" t="s">
        <v>3123</v>
      </c>
      <c r="E817" s="24" t="s">
        <v>247</v>
      </c>
      <c r="F817" s="24" t="s">
        <v>3124</v>
      </c>
    </row>
    <row r="818" spans="1:6" ht="25.5" customHeight="1" x14ac:dyDescent="0.25">
      <c r="A818" s="22">
        <v>775</v>
      </c>
      <c r="B818" s="23">
        <v>217073870</v>
      </c>
      <c r="C818" s="24" t="s">
        <v>3125</v>
      </c>
      <c r="D818" s="23" t="s">
        <v>3126</v>
      </c>
      <c r="E818" s="24" t="s">
        <v>247</v>
      </c>
      <c r="F818" s="24" t="s">
        <v>3127</v>
      </c>
    </row>
    <row r="819" spans="1:6" ht="25.5" customHeight="1" x14ac:dyDescent="0.25">
      <c r="A819" s="22">
        <v>776</v>
      </c>
      <c r="B819" s="23">
        <v>217076670</v>
      </c>
      <c r="C819" s="24" t="s">
        <v>3128</v>
      </c>
      <c r="D819" s="23" t="s">
        <v>3129</v>
      </c>
      <c r="E819" s="24" t="s">
        <v>243</v>
      </c>
      <c r="F819" s="24" t="s">
        <v>3130</v>
      </c>
    </row>
    <row r="820" spans="1:6" ht="25.5" customHeight="1" x14ac:dyDescent="0.25">
      <c r="A820" s="22">
        <v>777</v>
      </c>
      <c r="B820" s="23">
        <v>217125871</v>
      </c>
      <c r="C820" s="24" t="s">
        <v>3131</v>
      </c>
      <c r="D820" s="23" t="s">
        <v>3132</v>
      </c>
      <c r="E820" s="24" t="s">
        <v>471</v>
      </c>
      <c r="F820" s="24" t="s">
        <v>3133</v>
      </c>
    </row>
    <row r="821" spans="1:6" ht="25.5" customHeight="1" x14ac:dyDescent="0.25">
      <c r="A821" s="22">
        <v>778</v>
      </c>
      <c r="B821" s="23">
        <v>217154871</v>
      </c>
      <c r="C821" s="24" t="s">
        <v>3134</v>
      </c>
      <c r="D821" s="23" t="s">
        <v>3135</v>
      </c>
      <c r="E821" s="24" t="s">
        <v>377</v>
      </c>
      <c r="F821" s="24" t="s">
        <v>3136</v>
      </c>
    </row>
    <row r="822" spans="1:6" ht="25.5" customHeight="1" x14ac:dyDescent="0.25">
      <c r="A822" s="22">
        <v>779</v>
      </c>
      <c r="B822" s="23">
        <v>217168271</v>
      </c>
      <c r="C822" s="24" t="s">
        <v>3137</v>
      </c>
      <c r="D822" s="23" t="s">
        <v>3138</v>
      </c>
      <c r="E822" s="24" t="s">
        <v>391</v>
      </c>
      <c r="F822" s="24" t="s">
        <v>3139</v>
      </c>
    </row>
    <row r="823" spans="1:6" ht="25.5" customHeight="1" x14ac:dyDescent="0.25">
      <c r="A823" s="22">
        <v>780</v>
      </c>
      <c r="B823" s="23">
        <v>217170771</v>
      </c>
      <c r="C823" s="24" t="s">
        <v>3140</v>
      </c>
      <c r="D823" s="23" t="s">
        <v>3141</v>
      </c>
      <c r="E823" s="24" t="s">
        <v>450</v>
      </c>
      <c r="F823" s="24" t="s">
        <v>3142</v>
      </c>
    </row>
    <row r="824" spans="1:6" ht="25.5" customHeight="1" x14ac:dyDescent="0.25">
      <c r="A824" s="22">
        <v>781</v>
      </c>
      <c r="B824" s="23">
        <v>217173671</v>
      </c>
      <c r="C824" s="24" t="s">
        <v>3143</v>
      </c>
      <c r="D824" s="23" t="s">
        <v>3144</v>
      </c>
      <c r="E824" s="24" t="s">
        <v>247</v>
      </c>
      <c r="F824" s="24" t="s">
        <v>3145</v>
      </c>
    </row>
    <row r="825" spans="1:6" ht="25.5" customHeight="1" x14ac:dyDescent="0.25">
      <c r="A825" s="22">
        <v>782</v>
      </c>
      <c r="B825" s="23">
        <v>217186571</v>
      </c>
      <c r="C825" s="24" t="s">
        <v>3146</v>
      </c>
      <c r="D825" s="23" t="s">
        <v>3147</v>
      </c>
      <c r="E825" s="24" t="s">
        <v>486</v>
      </c>
      <c r="F825" s="24" t="s">
        <v>3148</v>
      </c>
    </row>
    <row r="826" spans="1:6" ht="25.5" customHeight="1" x14ac:dyDescent="0.25">
      <c r="A826" s="22">
        <v>783</v>
      </c>
      <c r="B826" s="23">
        <v>217205172</v>
      </c>
      <c r="C826" s="24" t="s">
        <v>3149</v>
      </c>
      <c r="D826" s="23" t="s">
        <v>3150</v>
      </c>
      <c r="E826" s="24" t="s">
        <v>400</v>
      </c>
      <c r="F826" s="24" t="s">
        <v>3151</v>
      </c>
    </row>
    <row r="827" spans="1:6" ht="25.5" customHeight="1" x14ac:dyDescent="0.25">
      <c r="A827" s="22">
        <v>784</v>
      </c>
      <c r="B827" s="23">
        <v>217208372</v>
      </c>
      <c r="C827" s="24" t="s">
        <v>3152</v>
      </c>
      <c r="D827" s="23" t="s">
        <v>3153</v>
      </c>
      <c r="E827" s="24" t="s">
        <v>459</v>
      </c>
      <c r="F827" s="24" t="s">
        <v>3154</v>
      </c>
    </row>
    <row r="828" spans="1:6" ht="25.5" customHeight="1" x14ac:dyDescent="0.25">
      <c r="A828" s="22">
        <v>785</v>
      </c>
      <c r="B828" s="23">
        <v>217215172</v>
      </c>
      <c r="C828" s="24" t="s">
        <v>3155</v>
      </c>
      <c r="D828" s="23" t="s">
        <v>3156</v>
      </c>
      <c r="E828" s="24" t="s">
        <v>181</v>
      </c>
      <c r="F828" s="24" t="s">
        <v>3157</v>
      </c>
    </row>
    <row r="829" spans="1:6" ht="25.5" customHeight="1" x14ac:dyDescent="0.25">
      <c r="A829" s="22">
        <v>786</v>
      </c>
      <c r="B829" s="23">
        <v>217215272</v>
      </c>
      <c r="C829" s="24" t="s">
        <v>3158</v>
      </c>
      <c r="D829" s="23" t="s">
        <v>3159</v>
      </c>
      <c r="E829" s="24" t="s">
        <v>181</v>
      </c>
      <c r="F829" s="24" t="s">
        <v>3160</v>
      </c>
    </row>
    <row r="830" spans="1:6" ht="25.5" customHeight="1" x14ac:dyDescent="0.25">
      <c r="A830" s="22">
        <v>787</v>
      </c>
      <c r="B830" s="23">
        <v>217215572</v>
      </c>
      <c r="C830" s="24" t="s">
        <v>3161</v>
      </c>
      <c r="D830" s="23" t="s">
        <v>3162</v>
      </c>
      <c r="E830" s="24" t="s">
        <v>181</v>
      </c>
      <c r="F830" s="24" t="s">
        <v>3163</v>
      </c>
    </row>
    <row r="831" spans="1:6" ht="25.5" customHeight="1" x14ac:dyDescent="0.25">
      <c r="A831" s="22">
        <v>788</v>
      </c>
      <c r="B831" s="23">
        <v>217217272</v>
      </c>
      <c r="C831" s="24" t="s">
        <v>3164</v>
      </c>
      <c r="D831" s="23" t="s">
        <v>3165</v>
      </c>
      <c r="E831" s="24" t="s">
        <v>165</v>
      </c>
      <c r="F831" s="24" t="s">
        <v>3166</v>
      </c>
    </row>
    <row r="832" spans="1:6" ht="25.5" customHeight="1" x14ac:dyDescent="0.25">
      <c r="A832" s="22">
        <v>789</v>
      </c>
      <c r="B832" s="23">
        <v>217223672</v>
      </c>
      <c r="C832" s="24" t="s">
        <v>3167</v>
      </c>
      <c r="D832" s="23" t="s">
        <v>3168</v>
      </c>
      <c r="E832" s="24" t="s">
        <v>169</v>
      </c>
      <c r="F832" s="24" t="s">
        <v>3169</v>
      </c>
    </row>
    <row r="833" spans="1:6" ht="25.5" customHeight="1" x14ac:dyDescent="0.25">
      <c r="A833" s="22">
        <v>790</v>
      </c>
      <c r="B833" s="23">
        <v>217225372</v>
      </c>
      <c r="C833" s="24" t="s">
        <v>3170</v>
      </c>
      <c r="D833" s="23" t="s">
        <v>3171</v>
      </c>
      <c r="E833" s="24" t="s">
        <v>471</v>
      </c>
      <c r="F833" s="24" t="s">
        <v>3172</v>
      </c>
    </row>
    <row r="834" spans="1:6" ht="25.5" customHeight="1" x14ac:dyDescent="0.25">
      <c r="A834" s="22">
        <v>791</v>
      </c>
      <c r="B834" s="23">
        <v>217225572</v>
      </c>
      <c r="C834" s="24" t="s">
        <v>3173</v>
      </c>
      <c r="D834" s="23" t="s">
        <v>3174</v>
      </c>
      <c r="E834" s="24" t="s">
        <v>471</v>
      </c>
      <c r="F834" s="24" t="s">
        <v>3175</v>
      </c>
    </row>
    <row r="835" spans="1:6" ht="25.5" customHeight="1" x14ac:dyDescent="0.25">
      <c r="A835" s="22">
        <v>792</v>
      </c>
      <c r="B835" s="23">
        <v>217225772</v>
      </c>
      <c r="C835" s="24" t="s">
        <v>3176</v>
      </c>
      <c r="D835" s="23" t="s">
        <v>3177</v>
      </c>
      <c r="E835" s="24" t="s">
        <v>471</v>
      </c>
      <c r="F835" s="24" t="s">
        <v>3178</v>
      </c>
    </row>
    <row r="836" spans="1:6" ht="25.5" customHeight="1" x14ac:dyDescent="0.25">
      <c r="A836" s="22">
        <v>793</v>
      </c>
      <c r="B836" s="23">
        <v>217227372</v>
      </c>
      <c r="C836" s="24" t="s">
        <v>3179</v>
      </c>
      <c r="D836" s="23" t="s">
        <v>3180</v>
      </c>
      <c r="E836" s="24" t="s">
        <v>187</v>
      </c>
      <c r="F836" s="24" t="s">
        <v>3181</v>
      </c>
    </row>
    <row r="837" spans="1:6" ht="25.5" customHeight="1" x14ac:dyDescent="0.25">
      <c r="A837" s="22">
        <v>794</v>
      </c>
      <c r="B837" s="23">
        <v>217241872</v>
      </c>
      <c r="C837" s="24" t="s">
        <v>3182</v>
      </c>
      <c r="D837" s="23" t="s">
        <v>3183</v>
      </c>
      <c r="E837" s="24" t="s">
        <v>155</v>
      </c>
      <c r="F837" s="24" t="s">
        <v>3184</v>
      </c>
    </row>
    <row r="838" spans="1:6" ht="25.5" customHeight="1" x14ac:dyDescent="0.25">
      <c r="A838" s="22">
        <v>795</v>
      </c>
      <c r="B838" s="23">
        <v>217254172</v>
      </c>
      <c r="C838" s="24" t="s">
        <v>3185</v>
      </c>
      <c r="D838" s="23" t="s">
        <v>3186</v>
      </c>
      <c r="E838" s="24" t="s">
        <v>377</v>
      </c>
      <c r="F838" s="24" t="s">
        <v>3187</v>
      </c>
    </row>
    <row r="839" spans="1:6" ht="25.5" customHeight="1" x14ac:dyDescent="0.25">
      <c r="A839" s="22">
        <v>796</v>
      </c>
      <c r="B839" s="23">
        <v>217263272</v>
      </c>
      <c r="C839" s="24" t="s">
        <v>3188</v>
      </c>
      <c r="D839" s="23" t="s">
        <v>3189</v>
      </c>
      <c r="E839" s="24" t="s">
        <v>387</v>
      </c>
      <c r="F839" s="24" t="s">
        <v>3190</v>
      </c>
    </row>
    <row r="840" spans="1:6" ht="25.5" customHeight="1" x14ac:dyDescent="0.25">
      <c r="A840" s="22">
        <v>797</v>
      </c>
      <c r="B840" s="23">
        <v>217266572</v>
      </c>
      <c r="C840" s="24" t="s">
        <v>3191</v>
      </c>
      <c r="D840" s="23" t="s">
        <v>3192</v>
      </c>
      <c r="E840" s="24" t="s">
        <v>145</v>
      </c>
      <c r="F840" s="24" t="s">
        <v>3193</v>
      </c>
    </row>
    <row r="841" spans="1:6" ht="25.5" customHeight="1" x14ac:dyDescent="0.25">
      <c r="A841" s="22">
        <v>798</v>
      </c>
      <c r="B841" s="23">
        <v>217268572</v>
      </c>
      <c r="C841" s="24" t="s">
        <v>3194</v>
      </c>
      <c r="D841" s="23" t="s">
        <v>3195</v>
      </c>
      <c r="E841" s="24" t="s">
        <v>391</v>
      </c>
      <c r="F841" s="24" t="s">
        <v>3196</v>
      </c>
    </row>
    <row r="842" spans="1:6" ht="25.5" customHeight="1" x14ac:dyDescent="0.25">
      <c r="A842" s="22">
        <v>799</v>
      </c>
      <c r="B842" s="23">
        <v>217268872</v>
      </c>
      <c r="C842" s="24" t="s">
        <v>3197</v>
      </c>
      <c r="D842" s="23" t="s">
        <v>3198</v>
      </c>
      <c r="E842" s="24" t="s">
        <v>391</v>
      </c>
      <c r="F842" s="24" t="s">
        <v>3199</v>
      </c>
    </row>
    <row r="843" spans="1:6" ht="25.5" customHeight="1" x14ac:dyDescent="0.25">
      <c r="A843" s="22">
        <v>800</v>
      </c>
      <c r="B843" s="23">
        <v>217305873</v>
      </c>
      <c r="C843" s="24" t="s">
        <v>3200</v>
      </c>
      <c r="D843" s="23" t="s">
        <v>3201</v>
      </c>
      <c r="E843" s="24" t="s">
        <v>400</v>
      </c>
      <c r="F843" s="24" t="s">
        <v>3202</v>
      </c>
    </row>
    <row r="844" spans="1:6" ht="25.5" customHeight="1" x14ac:dyDescent="0.25">
      <c r="A844" s="22">
        <v>801</v>
      </c>
      <c r="B844" s="23">
        <v>217308573</v>
      </c>
      <c r="C844" s="24" t="s">
        <v>3203</v>
      </c>
      <c r="D844" s="23" t="s">
        <v>3204</v>
      </c>
      <c r="E844" s="24" t="s">
        <v>459</v>
      </c>
      <c r="F844" s="24" t="s">
        <v>3205</v>
      </c>
    </row>
    <row r="845" spans="1:6" ht="25.5" customHeight="1" x14ac:dyDescent="0.25">
      <c r="A845" s="22">
        <v>802</v>
      </c>
      <c r="B845" s="23">
        <v>217313473</v>
      </c>
      <c r="C845" s="24" t="s">
        <v>3206</v>
      </c>
      <c r="D845" s="23" t="s">
        <v>3207</v>
      </c>
      <c r="E845" s="24" t="s">
        <v>475</v>
      </c>
      <c r="F845" s="24" t="s">
        <v>3208</v>
      </c>
    </row>
    <row r="846" spans="1:6" ht="25.5" customHeight="1" x14ac:dyDescent="0.25">
      <c r="A846" s="22">
        <v>803</v>
      </c>
      <c r="B846" s="23">
        <v>217313673</v>
      </c>
      <c r="C846" s="24" t="s">
        <v>3209</v>
      </c>
      <c r="D846" s="23" t="s">
        <v>3210</v>
      </c>
      <c r="E846" s="24" t="s">
        <v>475</v>
      </c>
      <c r="F846" s="24" t="s">
        <v>3211</v>
      </c>
    </row>
    <row r="847" spans="1:6" ht="25.5" customHeight="1" x14ac:dyDescent="0.25">
      <c r="A847" s="22">
        <v>804</v>
      </c>
      <c r="B847" s="23">
        <v>217313873</v>
      </c>
      <c r="C847" s="24" t="s">
        <v>3212</v>
      </c>
      <c r="D847" s="23" t="s">
        <v>3213</v>
      </c>
      <c r="E847" s="24" t="s">
        <v>475</v>
      </c>
      <c r="F847" s="24" t="s">
        <v>3214</v>
      </c>
    </row>
    <row r="848" spans="1:6" ht="25.5" customHeight="1" x14ac:dyDescent="0.25">
      <c r="A848" s="22">
        <v>805</v>
      </c>
      <c r="B848" s="23">
        <v>217315673</v>
      </c>
      <c r="C848" s="24" t="s">
        <v>3215</v>
      </c>
      <c r="D848" s="23" t="s">
        <v>3216</v>
      </c>
      <c r="E848" s="24" t="s">
        <v>181</v>
      </c>
      <c r="F848" s="24" t="s">
        <v>3217</v>
      </c>
    </row>
    <row r="849" spans="1:6" ht="25.5" customHeight="1" x14ac:dyDescent="0.25">
      <c r="A849" s="22">
        <v>806</v>
      </c>
      <c r="B849" s="23">
        <v>217317873</v>
      </c>
      <c r="C849" s="24" t="s">
        <v>3218</v>
      </c>
      <c r="D849" s="23" t="s">
        <v>3219</v>
      </c>
      <c r="E849" s="24" t="s">
        <v>165</v>
      </c>
      <c r="F849" s="24" t="s">
        <v>3220</v>
      </c>
    </row>
    <row r="850" spans="1:6" ht="25.5" customHeight="1" x14ac:dyDescent="0.25">
      <c r="A850" s="22">
        <v>807</v>
      </c>
      <c r="B850" s="23">
        <v>217319473</v>
      </c>
      <c r="C850" s="24" t="s">
        <v>3221</v>
      </c>
      <c r="D850" s="23" t="s">
        <v>3222</v>
      </c>
      <c r="E850" s="24" t="s">
        <v>173</v>
      </c>
      <c r="F850" s="24" t="s">
        <v>3223</v>
      </c>
    </row>
    <row r="851" spans="1:6" ht="25.5" customHeight="1" x14ac:dyDescent="0.25">
      <c r="A851" s="22">
        <v>808</v>
      </c>
      <c r="B851" s="23">
        <v>217319573</v>
      </c>
      <c r="C851" s="24" t="s">
        <v>3224</v>
      </c>
      <c r="D851" s="23" t="s">
        <v>3225</v>
      </c>
      <c r="E851" s="24" t="s">
        <v>173</v>
      </c>
      <c r="F851" s="24" t="s">
        <v>3226</v>
      </c>
    </row>
    <row r="852" spans="1:6" ht="25.5" customHeight="1" x14ac:dyDescent="0.25">
      <c r="A852" s="22">
        <v>809</v>
      </c>
      <c r="B852" s="23">
        <v>217325473</v>
      </c>
      <c r="C852" s="24" t="s">
        <v>3227</v>
      </c>
      <c r="D852" s="23" t="s">
        <v>3228</v>
      </c>
      <c r="E852" s="24" t="s">
        <v>471</v>
      </c>
      <c r="F852" s="24" t="s">
        <v>3229</v>
      </c>
    </row>
    <row r="853" spans="1:6" ht="25.5" customHeight="1" x14ac:dyDescent="0.25">
      <c r="A853" s="22">
        <v>810</v>
      </c>
      <c r="B853" s="23">
        <v>217325873</v>
      </c>
      <c r="C853" s="24" t="s">
        <v>3230</v>
      </c>
      <c r="D853" s="23" t="s">
        <v>3231</v>
      </c>
      <c r="E853" s="24" t="s">
        <v>471</v>
      </c>
      <c r="F853" s="24" t="s">
        <v>3232</v>
      </c>
    </row>
    <row r="854" spans="1:6" ht="25.5" customHeight="1" x14ac:dyDescent="0.25">
      <c r="A854" s="22">
        <v>811</v>
      </c>
      <c r="B854" s="23">
        <v>217327073</v>
      </c>
      <c r="C854" s="24" t="s">
        <v>3233</v>
      </c>
      <c r="D854" s="23" t="s">
        <v>3234</v>
      </c>
      <c r="E854" s="24" t="s">
        <v>187</v>
      </c>
      <c r="F854" s="24" t="s">
        <v>3235</v>
      </c>
    </row>
    <row r="855" spans="1:6" ht="25.5" customHeight="1" x14ac:dyDescent="0.25">
      <c r="A855" s="22">
        <v>812</v>
      </c>
      <c r="B855" s="23">
        <v>217350573</v>
      </c>
      <c r="C855" s="24" t="s">
        <v>3236</v>
      </c>
      <c r="D855" s="23" t="s">
        <v>3237</v>
      </c>
      <c r="E855" s="24" t="s">
        <v>191</v>
      </c>
      <c r="F855" s="24" t="s">
        <v>3238</v>
      </c>
    </row>
    <row r="856" spans="1:6" ht="25.5" customHeight="1" x14ac:dyDescent="0.25">
      <c r="A856" s="22">
        <v>813</v>
      </c>
      <c r="B856" s="23">
        <v>217352473</v>
      </c>
      <c r="C856" s="24" t="s">
        <v>3239</v>
      </c>
      <c r="D856" s="23" t="s">
        <v>3240</v>
      </c>
      <c r="E856" s="24" t="s">
        <v>373</v>
      </c>
      <c r="F856" s="24" t="s">
        <v>3241</v>
      </c>
    </row>
    <row r="857" spans="1:6" ht="25.5" customHeight="1" x14ac:dyDescent="0.25">
      <c r="A857" s="22">
        <v>814</v>
      </c>
      <c r="B857" s="23">
        <v>217352573</v>
      </c>
      <c r="C857" s="24" t="s">
        <v>3242</v>
      </c>
      <c r="D857" s="23" t="s">
        <v>3243</v>
      </c>
      <c r="E857" s="24" t="s">
        <v>373</v>
      </c>
      <c r="F857" s="24" t="s">
        <v>3244</v>
      </c>
    </row>
    <row r="858" spans="1:6" ht="25.5" customHeight="1" x14ac:dyDescent="0.25">
      <c r="A858" s="22">
        <v>815</v>
      </c>
      <c r="B858" s="23">
        <v>217354673</v>
      </c>
      <c r="C858" s="24" t="s">
        <v>3245</v>
      </c>
      <c r="D858" s="23" t="s">
        <v>3246</v>
      </c>
      <c r="E858" s="24" t="s">
        <v>377</v>
      </c>
      <c r="F858" s="24" t="s">
        <v>3247</v>
      </c>
    </row>
    <row r="859" spans="1:6" ht="25.5" customHeight="1" x14ac:dyDescent="0.25">
      <c r="A859" s="22">
        <v>816</v>
      </c>
      <c r="B859" s="23">
        <v>217368573</v>
      </c>
      <c r="C859" s="24" t="s">
        <v>3248</v>
      </c>
      <c r="D859" s="23" t="s">
        <v>3249</v>
      </c>
      <c r="E859" s="24" t="s">
        <v>391</v>
      </c>
      <c r="F859" s="24" t="s">
        <v>3250</v>
      </c>
    </row>
    <row r="860" spans="1:6" ht="25.5" customHeight="1" x14ac:dyDescent="0.25">
      <c r="A860" s="22">
        <v>817</v>
      </c>
      <c r="B860" s="23">
        <v>217368673</v>
      </c>
      <c r="C860" s="24" t="s">
        <v>3251</v>
      </c>
      <c r="D860" s="23" t="s">
        <v>3252</v>
      </c>
      <c r="E860" s="24" t="s">
        <v>391</v>
      </c>
      <c r="F860" s="24" t="s">
        <v>3253</v>
      </c>
    </row>
    <row r="861" spans="1:6" ht="25.5" customHeight="1" x14ac:dyDescent="0.25">
      <c r="A861" s="22">
        <v>818</v>
      </c>
      <c r="B861" s="23">
        <v>217368773</v>
      </c>
      <c r="C861" s="24" t="s">
        <v>3254</v>
      </c>
      <c r="D861" s="23" t="s">
        <v>3255</v>
      </c>
      <c r="E861" s="24" t="s">
        <v>391</v>
      </c>
      <c r="F861" s="24" t="s">
        <v>3256</v>
      </c>
    </row>
    <row r="862" spans="1:6" ht="25.5" customHeight="1" x14ac:dyDescent="0.25">
      <c r="A862" s="22">
        <v>819</v>
      </c>
      <c r="B862" s="23">
        <v>217370473</v>
      </c>
      <c r="C862" s="24" t="s">
        <v>3257</v>
      </c>
      <c r="D862" s="23" t="s">
        <v>3258</v>
      </c>
      <c r="E862" s="24" t="s">
        <v>450</v>
      </c>
      <c r="F862" s="24" t="s">
        <v>3259</v>
      </c>
    </row>
    <row r="863" spans="1:6" ht="25.5" customHeight="1" x14ac:dyDescent="0.25">
      <c r="A863" s="22">
        <v>820</v>
      </c>
      <c r="B863" s="23">
        <v>217373873</v>
      </c>
      <c r="C863" s="24" t="s">
        <v>3260</v>
      </c>
      <c r="D863" s="23" t="s">
        <v>3261</v>
      </c>
      <c r="E863" s="24" t="s">
        <v>247</v>
      </c>
      <c r="F863" s="24" t="s">
        <v>3262</v>
      </c>
    </row>
    <row r="864" spans="1:6" ht="25.5" customHeight="1" x14ac:dyDescent="0.25">
      <c r="A864" s="22">
        <v>821</v>
      </c>
      <c r="B864" s="23">
        <v>217386573</v>
      </c>
      <c r="C864" s="24" t="s">
        <v>3263</v>
      </c>
      <c r="D864" s="23" t="s">
        <v>3264</v>
      </c>
      <c r="E864" s="24" t="s">
        <v>486</v>
      </c>
      <c r="F864" s="24" t="s">
        <v>3265</v>
      </c>
    </row>
    <row r="865" spans="1:6" ht="25.5" customHeight="1" x14ac:dyDescent="0.25">
      <c r="A865" s="22">
        <v>822</v>
      </c>
      <c r="B865" s="23">
        <v>217399773</v>
      </c>
      <c r="C865" s="24" t="s">
        <v>3266</v>
      </c>
      <c r="D865" s="23" t="s">
        <v>3267</v>
      </c>
      <c r="E865" s="24" t="s">
        <v>842</v>
      </c>
      <c r="F865" s="24" t="s">
        <v>3268</v>
      </c>
    </row>
    <row r="866" spans="1:6" ht="25.5" customHeight="1" x14ac:dyDescent="0.25">
      <c r="A866" s="22">
        <v>823</v>
      </c>
      <c r="B866" s="23">
        <v>217405674</v>
      </c>
      <c r="C866" s="24" t="s">
        <v>3269</v>
      </c>
      <c r="D866" s="23" t="s">
        <v>3270</v>
      </c>
      <c r="E866" s="24" t="s">
        <v>400</v>
      </c>
      <c r="F866" s="24" t="s">
        <v>3271</v>
      </c>
    </row>
    <row r="867" spans="1:6" ht="25.5" customHeight="1" x14ac:dyDescent="0.25">
      <c r="A867" s="22">
        <v>824</v>
      </c>
      <c r="B867" s="23">
        <v>217413074</v>
      </c>
      <c r="C867" s="24" t="s">
        <v>3272</v>
      </c>
      <c r="D867" s="23" t="s">
        <v>3273</v>
      </c>
      <c r="E867" s="24" t="s">
        <v>475</v>
      </c>
      <c r="F867" s="24" t="s">
        <v>3274</v>
      </c>
    </row>
    <row r="868" spans="1:6" ht="25.5" customHeight="1" x14ac:dyDescent="0.25">
      <c r="A868" s="22">
        <v>825</v>
      </c>
      <c r="B868" s="23">
        <v>217415774</v>
      </c>
      <c r="C868" s="24" t="s">
        <v>3275</v>
      </c>
      <c r="D868" s="23" t="s">
        <v>3276</v>
      </c>
      <c r="E868" s="24" t="s">
        <v>181</v>
      </c>
      <c r="F868" s="24" t="s">
        <v>3277</v>
      </c>
    </row>
    <row r="869" spans="1:6" ht="25.5" customHeight="1" x14ac:dyDescent="0.25">
      <c r="A869" s="22">
        <v>826</v>
      </c>
      <c r="B869" s="23">
        <v>217417174</v>
      </c>
      <c r="C869" s="24" t="s">
        <v>3278</v>
      </c>
      <c r="D869" s="23" t="s">
        <v>3279</v>
      </c>
      <c r="E869" s="24" t="s">
        <v>165</v>
      </c>
      <c r="F869" s="24" t="s">
        <v>3280</v>
      </c>
    </row>
    <row r="870" spans="1:6" ht="25.5" customHeight="1" x14ac:dyDescent="0.25">
      <c r="A870" s="22">
        <v>827</v>
      </c>
      <c r="B870" s="23">
        <v>217423574</v>
      </c>
      <c r="C870" s="24" t="s">
        <v>3281</v>
      </c>
      <c r="D870" s="23" t="s">
        <v>3282</v>
      </c>
      <c r="E870" s="24" t="s">
        <v>169</v>
      </c>
      <c r="F870" s="24" t="s">
        <v>3283</v>
      </c>
    </row>
    <row r="871" spans="1:6" ht="25.5" customHeight="1" x14ac:dyDescent="0.25">
      <c r="A871" s="22">
        <v>828</v>
      </c>
      <c r="B871" s="23">
        <v>217444874</v>
      </c>
      <c r="C871" s="24" t="s">
        <v>3284</v>
      </c>
      <c r="D871" s="23" t="s">
        <v>3285</v>
      </c>
      <c r="E871" s="24" t="s">
        <v>239</v>
      </c>
      <c r="F871" s="24" t="s">
        <v>3286</v>
      </c>
    </row>
    <row r="872" spans="1:6" ht="25.5" customHeight="1" x14ac:dyDescent="0.25">
      <c r="A872" s="22">
        <v>829</v>
      </c>
      <c r="B872" s="23">
        <v>217454174</v>
      </c>
      <c r="C872" s="24" t="s">
        <v>3287</v>
      </c>
      <c r="D872" s="23" t="s">
        <v>3288</v>
      </c>
      <c r="E872" s="24" t="s">
        <v>377</v>
      </c>
      <c r="F872" s="24" t="s">
        <v>3289</v>
      </c>
    </row>
    <row r="873" spans="1:6" ht="25.5" customHeight="1" x14ac:dyDescent="0.25">
      <c r="A873" s="22">
        <v>830</v>
      </c>
      <c r="B873" s="23">
        <v>217454874</v>
      </c>
      <c r="C873" s="24" t="s">
        <v>3290</v>
      </c>
      <c r="D873" s="23" t="s">
        <v>3291</v>
      </c>
      <c r="E873" s="24" t="s">
        <v>377</v>
      </c>
      <c r="F873" s="24" t="s">
        <v>3292</v>
      </c>
    </row>
    <row r="874" spans="1:6" ht="25.5" customHeight="1" x14ac:dyDescent="0.25">
      <c r="A874" s="22">
        <v>831</v>
      </c>
      <c r="B874" s="23">
        <v>217505475</v>
      </c>
      <c r="C874" s="24" t="s">
        <v>3293</v>
      </c>
      <c r="D874" s="23" t="s">
        <v>3294</v>
      </c>
      <c r="E874" s="24" t="s">
        <v>400</v>
      </c>
      <c r="F874" s="24" t="s">
        <v>3295</v>
      </c>
    </row>
    <row r="875" spans="1:6" ht="25.5" customHeight="1" x14ac:dyDescent="0.25">
      <c r="A875" s="22">
        <v>832</v>
      </c>
      <c r="B875" s="23">
        <v>217508675</v>
      </c>
      <c r="C875" s="24" t="s">
        <v>3296</v>
      </c>
      <c r="D875" s="23" t="s">
        <v>3297</v>
      </c>
      <c r="E875" s="24" t="s">
        <v>459</v>
      </c>
      <c r="F875" s="24" t="s">
        <v>3298</v>
      </c>
    </row>
    <row r="876" spans="1:6" ht="25.5" customHeight="1" x14ac:dyDescent="0.25">
      <c r="A876" s="22">
        <v>833</v>
      </c>
      <c r="B876" s="23">
        <v>217519075</v>
      </c>
      <c r="C876" s="24" t="s">
        <v>3299</v>
      </c>
      <c r="D876" s="23" t="s">
        <v>3300</v>
      </c>
      <c r="E876" s="24" t="s">
        <v>173</v>
      </c>
      <c r="F876" s="24" t="s">
        <v>3301</v>
      </c>
    </row>
    <row r="877" spans="1:6" ht="25.5" customHeight="1" x14ac:dyDescent="0.25">
      <c r="A877" s="22">
        <v>834</v>
      </c>
      <c r="B877" s="23">
        <v>217520175</v>
      </c>
      <c r="C877" s="24" t="s">
        <v>3302</v>
      </c>
      <c r="D877" s="23" t="s">
        <v>3303</v>
      </c>
      <c r="E877" s="24" t="s">
        <v>219</v>
      </c>
      <c r="F877" s="24" t="s">
        <v>3304</v>
      </c>
    </row>
    <row r="878" spans="1:6" ht="25.5" customHeight="1" x14ac:dyDescent="0.25">
      <c r="A878" s="22">
        <v>835</v>
      </c>
      <c r="B878" s="23">
        <v>217523675</v>
      </c>
      <c r="C878" s="24" t="s">
        <v>3305</v>
      </c>
      <c r="D878" s="23" t="s">
        <v>3306</v>
      </c>
      <c r="E878" s="24" t="s">
        <v>169</v>
      </c>
      <c r="F878" s="24" t="s">
        <v>3307</v>
      </c>
    </row>
    <row r="879" spans="1:6" ht="25.5" customHeight="1" x14ac:dyDescent="0.25">
      <c r="A879" s="22">
        <v>836</v>
      </c>
      <c r="B879" s="23">
        <v>217525175</v>
      </c>
      <c r="C879" s="24" t="s">
        <v>3308</v>
      </c>
      <c r="D879" s="23" t="s">
        <v>3309</v>
      </c>
      <c r="E879" s="24" t="s">
        <v>471</v>
      </c>
      <c r="F879" s="24" t="s">
        <v>3310</v>
      </c>
    </row>
    <row r="880" spans="1:6" ht="25.5" customHeight="1" x14ac:dyDescent="0.25">
      <c r="A880" s="22">
        <v>837</v>
      </c>
      <c r="B880" s="23">
        <v>217525875</v>
      </c>
      <c r="C880" s="24" t="s">
        <v>3311</v>
      </c>
      <c r="D880" s="23" t="s">
        <v>3312</v>
      </c>
      <c r="E880" s="24" t="s">
        <v>471</v>
      </c>
      <c r="F880" s="24" t="s">
        <v>3313</v>
      </c>
    </row>
    <row r="881" spans="1:6" ht="25.5" customHeight="1" x14ac:dyDescent="0.25">
      <c r="A881" s="22">
        <v>838</v>
      </c>
      <c r="B881" s="23">
        <v>217527075</v>
      </c>
      <c r="C881" s="24" t="s">
        <v>3314</v>
      </c>
      <c r="D881" s="23" t="s">
        <v>3315</v>
      </c>
      <c r="E881" s="24" t="s">
        <v>187</v>
      </c>
      <c r="F881" s="24" t="s">
        <v>3316</v>
      </c>
    </row>
    <row r="882" spans="1:6" ht="25.5" customHeight="1" x14ac:dyDescent="0.25">
      <c r="A882" s="22">
        <v>839</v>
      </c>
      <c r="B882" s="23">
        <v>217547675</v>
      </c>
      <c r="C882" s="24" t="s">
        <v>3317</v>
      </c>
      <c r="D882" s="23" t="s">
        <v>3318</v>
      </c>
      <c r="E882" s="24" t="s">
        <v>281</v>
      </c>
      <c r="F882" s="24" t="s">
        <v>3319</v>
      </c>
    </row>
    <row r="883" spans="1:6" ht="25.5" customHeight="1" x14ac:dyDescent="0.25">
      <c r="A883" s="22">
        <v>840</v>
      </c>
      <c r="B883" s="23">
        <v>217566075</v>
      </c>
      <c r="C883" s="24" t="s">
        <v>3320</v>
      </c>
      <c r="D883" s="23" t="s">
        <v>3321</v>
      </c>
      <c r="E883" s="24" t="s">
        <v>145</v>
      </c>
      <c r="F883" s="24" t="s">
        <v>3322</v>
      </c>
    </row>
    <row r="884" spans="1:6" ht="25.5" customHeight="1" x14ac:dyDescent="0.25">
      <c r="A884" s="22">
        <v>841</v>
      </c>
      <c r="B884" s="23">
        <v>217568575</v>
      </c>
      <c r="C884" s="24" t="s">
        <v>3323</v>
      </c>
      <c r="D884" s="23" t="s">
        <v>3324</v>
      </c>
      <c r="E884" s="24" t="s">
        <v>391</v>
      </c>
      <c r="F884" s="24" t="s">
        <v>3325</v>
      </c>
    </row>
    <row r="885" spans="1:6" ht="25.5" customHeight="1" x14ac:dyDescent="0.25">
      <c r="A885" s="22">
        <v>842</v>
      </c>
      <c r="B885" s="23">
        <v>217573275</v>
      </c>
      <c r="C885" s="24" t="s">
        <v>3326</v>
      </c>
      <c r="D885" s="23" t="s">
        <v>3327</v>
      </c>
      <c r="E885" s="24" t="s">
        <v>247</v>
      </c>
      <c r="F885" s="24" t="s">
        <v>3328</v>
      </c>
    </row>
    <row r="886" spans="1:6" ht="25.5" customHeight="1" x14ac:dyDescent="0.25">
      <c r="A886" s="22">
        <v>843</v>
      </c>
      <c r="B886" s="23">
        <v>217573675</v>
      </c>
      <c r="C886" s="24" t="s">
        <v>3329</v>
      </c>
      <c r="D886" s="23" t="s">
        <v>3330</v>
      </c>
      <c r="E886" s="24" t="s">
        <v>247</v>
      </c>
      <c r="F886" s="24" t="s">
        <v>3331</v>
      </c>
    </row>
    <row r="887" spans="1:6" ht="25.5" customHeight="1" x14ac:dyDescent="0.25">
      <c r="A887" s="22">
        <v>844</v>
      </c>
      <c r="B887" s="23">
        <v>217576275</v>
      </c>
      <c r="C887" s="24" t="s">
        <v>3332</v>
      </c>
      <c r="D887" s="23" t="s">
        <v>3333</v>
      </c>
      <c r="E887" s="24" t="s">
        <v>243</v>
      </c>
      <c r="F887" s="24" t="s">
        <v>3334</v>
      </c>
    </row>
    <row r="888" spans="1:6" ht="25.5" customHeight="1" x14ac:dyDescent="0.25">
      <c r="A888" s="22">
        <v>845</v>
      </c>
      <c r="B888" s="23">
        <v>217605376</v>
      </c>
      <c r="C888" s="24" t="s">
        <v>3335</v>
      </c>
      <c r="D888" s="23" t="s">
        <v>3336</v>
      </c>
      <c r="E888" s="24" t="s">
        <v>400</v>
      </c>
      <c r="F888" s="24" t="s">
        <v>3337</v>
      </c>
    </row>
    <row r="889" spans="1:6" ht="25.5" customHeight="1" x14ac:dyDescent="0.25">
      <c r="A889" s="22">
        <v>846</v>
      </c>
      <c r="B889" s="23">
        <v>217605576</v>
      </c>
      <c r="C889" s="24" t="s">
        <v>3338</v>
      </c>
      <c r="D889" s="23" t="s">
        <v>3339</v>
      </c>
      <c r="E889" s="24" t="s">
        <v>400</v>
      </c>
      <c r="F889" s="24" t="s">
        <v>3340</v>
      </c>
    </row>
    <row r="890" spans="1:6" ht="25.5" customHeight="1" x14ac:dyDescent="0.25">
      <c r="A890" s="22">
        <v>847</v>
      </c>
      <c r="B890" s="23">
        <v>217615176</v>
      </c>
      <c r="C890" s="24" t="s">
        <v>3341</v>
      </c>
      <c r="D890" s="23" t="s">
        <v>3342</v>
      </c>
      <c r="E890" s="24" t="s">
        <v>181</v>
      </c>
      <c r="F890" s="24" t="s">
        <v>3343</v>
      </c>
    </row>
    <row r="891" spans="1:6" ht="25.5" customHeight="1" x14ac:dyDescent="0.25">
      <c r="A891" s="22">
        <v>848</v>
      </c>
      <c r="B891" s="23">
        <v>217615276</v>
      </c>
      <c r="C891" s="24" t="s">
        <v>3344</v>
      </c>
      <c r="D891" s="23" t="s">
        <v>3345</v>
      </c>
      <c r="E891" s="24" t="s">
        <v>181</v>
      </c>
      <c r="F891" s="24" t="s">
        <v>3346</v>
      </c>
    </row>
    <row r="892" spans="1:6" ht="25.5" customHeight="1" x14ac:dyDescent="0.25">
      <c r="A892" s="22">
        <v>849</v>
      </c>
      <c r="B892" s="23">
        <v>217615476</v>
      </c>
      <c r="C892" s="24" t="s">
        <v>3347</v>
      </c>
      <c r="D892" s="23" t="s">
        <v>3348</v>
      </c>
      <c r="E892" s="24" t="s">
        <v>181</v>
      </c>
      <c r="F892" s="24" t="s">
        <v>3349</v>
      </c>
    </row>
    <row r="893" spans="1:6" ht="25.5" customHeight="1" x14ac:dyDescent="0.25">
      <c r="A893" s="22">
        <v>850</v>
      </c>
      <c r="B893" s="23">
        <v>217615676</v>
      </c>
      <c r="C893" s="24" t="s">
        <v>3350</v>
      </c>
      <c r="D893" s="23" t="s">
        <v>3351</v>
      </c>
      <c r="E893" s="24" t="s">
        <v>181</v>
      </c>
      <c r="F893" s="24" t="s">
        <v>3352</v>
      </c>
    </row>
    <row r="894" spans="1:6" ht="25.5" customHeight="1" x14ac:dyDescent="0.25">
      <c r="A894" s="22">
        <v>851</v>
      </c>
      <c r="B894" s="23">
        <v>217615776</v>
      </c>
      <c r="C894" s="24" t="s">
        <v>3353</v>
      </c>
      <c r="D894" s="23" t="s">
        <v>3354</v>
      </c>
      <c r="E894" s="24" t="s">
        <v>181</v>
      </c>
      <c r="F894" s="24" t="s">
        <v>3355</v>
      </c>
    </row>
    <row r="895" spans="1:6" ht="25.5" customHeight="1" x14ac:dyDescent="0.25">
      <c r="A895" s="22">
        <v>852</v>
      </c>
      <c r="B895" s="23">
        <v>217641676</v>
      </c>
      <c r="C895" s="24" t="s">
        <v>3356</v>
      </c>
      <c r="D895" s="23" t="s">
        <v>3357</v>
      </c>
      <c r="E895" s="24" t="s">
        <v>155</v>
      </c>
      <c r="F895" s="24" t="s">
        <v>3358</v>
      </c>
    </row>
    <row r="896" spans="1:6" ht="25.5" customHeight="1" x14ac:dyDescent="0.25">
      <c r="A896" s="22">
        <v>853</v>
      </c>
      <c r="B896" s="23">
        <v>217668176</v>
      </c>
      <c r="C896" s="24" t="s">
        <v>3359</v>
      </c>
      <c r="D896" s="23" t="s">
        <v>3360</v>
      </c>
      <c r="E896" s="24" t="s">
        <v>391</v>
      </c>
      <c r="F896" s="24" t="s">
        <v>3361</v>
      </c>
    </row>
    <row r="897" spans="1:6" ht="25.5" customHeight="1" x14ac:dyDescent="0.25">
      <c r="A897" s="22">
        <v>854</v>
      </c>
      <c r="B897" s="23">
        <v>217668276</v>
      </c>
      <c r="C897" s="24" t="s">
        <v>3362</v>
      </c>
      <c r="D897" s="23" t="s">
        <v>3363</v>
      </c>
      <c r="E897" s="24" t="s">
        <v>391</v>
      </c>
      <c r="F897" s="24" t="s">
        <v>3364</v>
      </c>
    </row>
    <row r="898" spans="1:6" ht="25.5" customHeight="1" x14ac:dyDescent="0.25">
      <c r="A898" s="22">
        <v>855</v>
      </c>
      <c r="B898" s="23">
        <v>217715377</v>
      </c>
      <c r="C898" s="24" t="s">
        <v>3365</v>
      </c>
      <c r="D898" s="23" t="s">
        <v>3366</v>
      </c>
      <c r="E898" s="24" t="s">
        <v>181</v>
      </c>
      <c r="F898" s="24" t="s">
        <v>3367</v>
      </c>
    </row>
    <row r="899" spans="1:6" ht="25.5" customHeight="1" x14ac:dyDescent="0.25">
      <c r="A899" s="22">
        <v>856</v>
      </c>
      <c r="B899" s="23">
        <v>217717777</v>
      </c>
      <c r="C899" s="24" t="s">
        <v>3368</v>
      </c>
      <c r="D899" s="23" t="s">
        <v>3369</v>
      </c>
      <c r="E899" s="24" t="s">
        <v>165</v>
      </c>
      <c r="F899" s="24" t="s">
        <v>3370</v>
      </c>
    </row>
    <row r="900" spans="1:6" ht="25.5" customHeight="1" x14ac:dyDescent="0.25">
      <c r="A900" s="22">
        <v>857</v>
      </c>
      <c r="B900" s="23">
        <v>217717877</v>
      </c>
      <c r="C900" s="24" t="s">
        <v>3371</v>
      </c>
      <c r="D900" s="23" t="s">
        <v>3372</v>
      </c>
      <c r="E900" s="24" t="s">
        <v>165</v>
      </c>
      <c r="F900" s="24" t="s">
        <v>3373</v>
      </c>
    </row>
    <row r="901" spans="1:6" ht="25.5" customHeight="1" x14ac:dyDescent="0.25">
      <c r="A901" s="22">
        <v>858</v>
      </c>
      <c r="B901" s="23">
        <v>217725377</v>
      </c>
      <c r="C901" s="24" t="s">
        <v>3374</v>
      </c>
      <c r="D901" s="23" t="s">
        <v>3375</v>
      </c>
      <c r="E901" s="24" t="s">
        <v>471</v>
      </c>
      <c r="F901" s="24" t="s">
        <v>3376</v>
      </c>
    </row>
    <row r="902" spans="1:6" ht="25.5" customHeight="1" x14ac:dyDescent="0.25">
      <c r="A902" s="22">
        <v>859</v>
      </c>
      <c r="B902" s="23">
        <v>217725777</v>
      </c>
      <c r="C902" s="24" t="s">
        <v>3377</v>
      </c>
      <c r="D902" s="23" t="s">
        <v>3378</v>
      </c>
      <c r="E902" s="24" t="s">
        <v>471</v>
      </c>
      <c r="F902" s="24" t="s">
        <v>3379</v>
      </c>
    </row>
    <row r="903" spans="1:6" ht="25.5" customHeight="1" x14ac:dyDescent="0.25">
      <c r="A903" s="22">
        <v>860</v>
      </c>
      <c r="B903" s="23">
        <v>217727077</v>
      </c>
      <c r="C903" s="24" t="s">
        <v>3380</v>
      </c>
      <c r="D903" s="23" t="s">
        <v>3381</v>
      </c>
      <c r="E903" s="24" t="s">
        <v>187</v>
      </c>
      <c r="F903" s="24" t="s">
        <v>3382</v>
      </c>
    </row>
    <row r="904" spans="1:6" ht="25.5" customHeight="1" x14ac:dyDescent="0.25">
      <c r="A904" s="22">
        <v>861</v>
      </c>
      <c r="B904" s="23">
        <v>217750577</v>
      </c>
      <c r="C904" s="24" t="s">
        <v>3383</v>
      </c>
      <c r="D904" s="23" t="s">
        <v>3384</v>
      </c>
      <c r="E904" s="24" t="s">
        <v>191</v>
      </c>
      <c r="F904" s="24" t="s">
        <v>3385</v>
      </c>
    </row>
    <row r="905" spans="1:6" ht="25.5" customHeight="1" x14ac:dyDescent="0.25">
      <c r="A905" s="22">
        <v>862</v>
      </c>
      <c r="B905" s="23">
        <v>217754377</v>
      </c>
      <c r="C905" s="24" t="s">
        <v>3386</v>
      </c>
      <c r="D905" s="23" t="s">
        <v>3387</v>
      </c>
      <c r="E905" s="24" t="s">
        <v>377</v>
      </c>
      <c r="F905" s="24" t="s">
        <v>3388</v>
      </c>
    </row>
    <row r="906" spans="1:6" ht="25.5" customHeight="1" x14ac:dyDescent="0.25">
      <c r="A906" s="22">
        <v>863</v>
      </c>
      <c r="B906" s="23">
        <v>217768077</v>
      </c>
      <c r="C906" s="24" t="s">
        <v>3389</v>
      </c>
      <c r="D906" s="23" t="s">
        <v>3390</v>
      </c>
      <c r="E906" s="24" t="s">
        <v>391</v>
      </c>
      <c r="F906" s="24" t="s">
        <v>3391</v>
      </c>
    </row>
    <row r="907" spans="1:6" ht="25.5" customHeight="1" x14ac:dyDescent="0.25">
      <c r="A907" s="22">
        <v>864</v>
      </c>
      <c r="B907" s="23">
        <v>217768377</v>
      </c>
      <c r="C907" s="24" t="s">
        <v>3392</v>
      </c>
      <c r="D907" s="23" t="s">
        <v>3393</v>
      </c>
      <c r="E907" s="24" t="s">
        <v>391</v>
      </c>
      <c r="F907" s="24" t="s">
        <v>3394</v>
      </c>
    </row>
    <row r="908" spans="1:6" ht="25.5" customHeight="1" x14ac:dyDescent="0.25">
      <c r="A908" s="22">
        <v>865</v>
      </c>
      <c r="B908" s="23">
        <v>217776377</v>
      </c>
      <c r="C908" s="24" t="s">
        <v>3395</v>
      </c>
      <c r="D908" s="23" t="s">
        <v>3396</v>
      </c>
      <c r="E908" s="24" t="s">
        <v>243</v>
      </c>
      <c r="F908" s="24" t="s">
        <v>3397</v>
      </c>
    </row>
    <row r="909" spans="1:6" ht="25.5" customHeight="1" x14ac:dyDescent="0.25">
      <c r="A909" s="22">
        <v>866</v>
      </c>
      <c r="B909" s="23">
        <v>217808078</v>
      </c>
      <c r="C909" s="24" t="s">
        <v>3398</v>
      </c>
      <c r="D909" s="23" t="s">
        <v>3399</v>
      </c>
      <c r="E909" s="24" t="s">
        <v>459</v>
      </c>
      <c r="F909" s="24" t="s">
        <v>3400</v>
      </c>
    </row>
    <row r="910" spans="1:6" ht="25.5" customHeight="1" x14ac:dyDescent="0.25">
      <c r="A910" s="22">
        <v>867</v>
      </c>
      <c r="B910" s="23">
        <v>217815778</v>
      </c>
      <c r="C910" s="24" t="s">
        <v>3401</v>
      </c>
      <c r="D910" s="23" t="s">
        <v>3402</v>
      </c>
      <c r="E910" s="24" t="s">
        <v>181</v>
      </c>
      <c r="F910" s="24" t="s">
        <v>3403</v>
      </c>
    </row>
    <row r="911" spans="1:6" ht="25.5" customHeight="1" x14ac:dyDescent="0.25">
      <c r="A911" s="22">
        <v>868</v>
      </c>
      <c r="B911" s="23">
        <v>217820178</v>
      </c>
      <c r="C911" s="24" t="s">
        <v>3404</v>
      </c>
      <c r="D911" s="23" t="s">
        <v>3405</v>
      </c>
      <c r="E911" s="24" t="s">
        <v>219</v>
      </c>
      <c r="F911" s="24" t="s">
        <v>3406</v>
      </c>
    </row>
    <row r="912" spans="1:6" ht="25.5" customHeight="1" x14ac:dyDescent="0.25">
      <c r="A912" s="22">
        <v>869</v>
      </c>
      <c r="B912" s="23">
        <v>217823678</v>
      </c>
      <c r="C912" s="24" t="s">
        <v>3407</v>
      </c>
      <c r="D912" s="23" t="s">
        <v>3408</v>
      </c>
      <c r="E912" s="24" t="s">
        <v>169</v>
      </c>
      <c r="F912" s="24" t="s">
        <v>3409</v>
      </c>
    </row>
    <row r="913" spans="1:6" ht="25.5" customHeight="1" x14ac:dyDescent="0.25">
      <c r="A913" s="22">
        <v>870</v>
      </c>
      <c r="B913" s="23">
        <v>217825178</v>
      </c>
      <c r="C913" s="24" t="s">
        <v>3410</v>
      </c>
      <c r="D913" s="23" t="s">
        <v>3411</v>
      </c>
      <c r="E913" s="24" t="s">
        <v>471</v>
      </c>
      <c r="F913" s="24" t="s">
        <v>3412</v>
      </c>
    </row>
    <row r="914" spans="1:6" ht="25.5" customHeight="1" x14ac:dyDescent="0.25">
      <c r="A914" s="22">
        <v>871</v>
      </c>
      <c r="B914" s="23">
        <v>217825878</v>
      </c>
      <c r="C914" s="24" t="s">
        <v>3413</v>
      </c>
      <c r="D914" s="23" t="s">
        <v>3414</v>
      </c>
      <c r="E914" s="24" t="s">
        <v>471</v>
      </c>
      <c r="F914" s="24" t="s">
        <v>3415</v>
      </c>
    </row>
    <row r="915" spans="1:6" ht="25.5" customHeight="1" x14ac:dyDescent="0.25">
      <c r="A915" s="22">
        <v>872</v>
      </c>
      <c r="B915" s="23">
        <v>217841078</v>
      </c>
      <c r="C915" s="24" t="s">
        <v>3416</v>
      </c>
      <c r="D915" s="23" t="s">
        <v>3417</v>
      </c>
      <c r="E915" s="24" t="s">
        <v>155</v>
      </c>
      <c r="F915" s="24" t="s">
        <v>3418</v>
      </c>
    </row>
    <row r="916" spans="1:6" ht="25.5" customHeight="1" x14ac:dyDescent="0.25">
      <c r="A916" s="22">
        <v>873</v>
      </c>
      <c r="B916" s="23">
        <v>217841378</v>
      </c>
      <c r="C916" s="24" t="s">
        <v>3419</v>
      </c>
      <c r="D916" s="23" t="s">
        <v>3420</v>
      </c>
      <c r="E916" s="24" t="s">
        <v>155</v>
      </c>
      <c r="F916" s="24" t="s">
        <v>3421</v>
      </c>
    </row>
    <row r="917" spans="1:6" ht="25.5" customHeight="1" x14ac:dyDescent="0.25">
      <c r="A917" s="22">
        <v>874</v>
      </c>
      <c r="B917" s="23">
        <v>217844078</v>
      </c>
      <c r="C917" s="24" t="s">
        <v>3422</v>
      </c>
      <c r="D917" s="23" t="s">
        <v>3423</v>
      </c>
      <c r="E917" s="24" t="s">
        <v>239</v>
      </c>
      <c r="F917" s="24" t="s">
        <v>3424</v>
      </c>
    </row>
    <row r="918" spans="1:6" ht="25.5" customHeight="1" x14ac:dyDescent="0.25">
      <c r="A918" s="22">
        <v>875</v>
      </c>
      <c r="B918" s="23">
        <v>217844378</v>
      </c>
      <c r="C918" s="24" t="s">
        <v>3425</v>
      </c>
      <c r="D918" s="23" t="s">
        <v>3426</v>
      </c>
      <c r="E918" s="24" t="s">
        <v>239</v>
      </c>
      <c r="F918" s="24" t="s">
        <v>3427</v>
      </c>
    </row>
    <row r="919" spans="1:6" ht="25.5" customHeight="1" x14ac:dyDescent="0.25">
      <c r="A919" s="22">
        <v>876</v>
      </c>
      <c r="B919" s="23">
        <v>217852378</v>
      </c>
      <c r="C919" s="24" t="s">
        <v>3428</v>
      </c>
      <c r="D919" s="23" t="s">
        <v>3429</v>
      </c>
      <c r="E919" s="24" t="s">
        <v>373</v>
      </c>
      <c r="F919" s="24" t="s">
        <v>3430</v>
      </c>
    </row>
    <row r="920" spans="1:6" ht="25.5" customHeight="1" x14ac:dyDescent="0.25">
      <c r="A920" s="22">
        <v>877</v>
      </c>
      <c r="B920" s="23">
        <v>217852678</v>
      </c>
      <c r="C920" s="24" t="s">
        <v>3431</v>
      </c>
      <c r="D920" s="23" t="s">
        <v>3432</v>
      </c>
      <c r="E920" s="24" t="s">
        <v>373</v>
      </c>
      <c r="F920" s="24" t="s">
        <v>3433</v>
      </c>
    </row>
    <row r="921" spans="1:6" ht="25.5" customHeight="1" x14ac:dyDescent="0.25">
      <c r="A921" s="22">
        <v>878</v>
      </c>
      <c r="B921" s="23">
        <v>217870678</v>
      </c>
      <c r="C921" s="24" t="s">
        <v>3434</v>
      </c>
      <c r="D921" s="23" t="s">
        <v>3435</v>
      </c>
      <c r="E921" s="24" t="s">
        <v>450</v>
      </c>
      <c r="F921" s="24" t="s">
        <v>3436</v>
      </c>
    </row>
    <row r="922" spans="1:6" ht="25.5" customHeight="1" x14ac:dyDescent="0.25">
      <c r="A922" s="22">
        <v>879</v>
      </c>
      <c r="B922" s="23">
        <v>217873678</v>
      </c>
      <c r="C922" s="24" t="s">
        <v>3437</v>
      </c>
      <c r="D922" s="23" t="s">
        <v>3438</v>
      </c>
      <c r="E922" s="24" t="s">
        <v>247</v>
      </c>
      <c r="F922" s="24" t="s">
        <v>3439</v>
      </c>
    </row>
    <row r="923" spans="1:6" ht="25.5" customHeight="1" x14ac:dyDescent="0.25">
      <c r="A923" s="22">
        <v>880</v>
      </c>
      <c r="B923" s="23">
        <v>217905079</v>
      </c>
      <c r="C923" s="24" t="s">
        <v>3440</v>
      </c>
      <c r="D923" s="23" t="s">
        <v>3441</v>
      </c>
      <c r="E923" s="24" t="s">
        <v>400</v>
      </c>
      <c r="F923" s="24" t="s">
        <v>3442</v>
      </c>
    </row>
    <row r="924" spans="1:6" ht="25.5" customHeight="1" x14ac:dyDescent="0.25">
      <c r="A924" s="22">
        <v>881</v>
      </c>
      <c r="B924" s="23">
        <v>217905579</v>
      </c>
      <c r="C924" s="24" t="s">
        <v>3443</v>
      </c>
      <c r="D924" s="23" t="s">
        <v>3444</v>
      </c>
      <c r="E924" s="24" t="s">
        <v>400</v>
      </c>
      <c r="F924" s="24" t="s">
        <v>3445</v>
      </c>
    </row>
    <row r="925" spans="1:6" ht="25.5" customHeight="1" x14ac:dyDescent="0.25">
      <c r="A925" s="22">
        <v>882</v>
      </c>
      <c r="B925" s="23">
        <v>217905679</v>
      </c>
      <c r="C925" s="24" t="s">
        <v>3446</v>
      </c>
      <c r="D925" s="23" t="s">
        <v>3447</v>
      </c>
      <c r="E925" s="24" t="s">
        <v>400</v>
      </c>
      <c r="F925" s="24" t="s">
        <v>3448</v>
      </c>
    </row>
    <row r="926" spans="1:6" ht="25.5" customHeight="1" x14ac:dyDescent="0.25">
      <c r="A926" s="22">
        <v>883</v>
      </c>
      <c r="B926" s="23">
        <v>217915879</v>
      </c>
      <c r="C926" s="24" t="s">
        <v>3449</v>
      </c>
      <c r="D926" s="23" t="s">
        <v>3450</v>
      </c>
      <c r="E926" s="24" t="s">
        <v>181</v>
      </c>
      <c r="F926" s="24" t="s">
        <v>3451</v>
      </c>
    </row>
    <row r="927" spans="1:6" ht="25.5" customHeight="1" x14ac:dyDescent="0.25">
      <c r="A927" s="22">
        <v>884</v>
      </c>
      <c r="B927" s="23">
        <v>217918479</v>
      </c>
      <c r="C927" s="24" t="s">
        <v>3452</v>
      </c>
      <c r="D927" s="23" t="s">
        <v>3453</v>
      </c>
      <c r="E927" s="24" t="s">
        <v>159</v>
      </c>
      <c r="F927" s="24" t="s">
        <v>3454</v>
      </c>
    </row>
    <row r="928" spans="1:6" ht="25.5" customHeight="1" x14ac:dyDescent="0.25">
      <c r="A928" s="22">
        <v>885</v>
      </c>
      <c r="B928" s="23">
        <v>217923079</v>
      </c>
      <c r="C928" s="24" t="s">
        <v>3455</v>
      </c>
      <c r="D928" s="23" t="s">
        <v>3456</v>
      </c>
      <c r="E928" s="24" t="s">
        <v>169</v>
      </c>
      <c r="F928" s="24" t="s">
        <v>3457</v>
      </c>
    </row>
    <row r="929" spans="1:6" ht="25.5" customHeight="1" x14ac:dyDescent="0.25">
      <c r="A929" s="22">
        <v>886</v>
      </c>
      <c r="B929" s="23">
        <v>217925279</v>
      </c>
      <c r="C929" s="24" t="s">
        <v>3458</v>
      </c>
      <c r="D929" s="23" t="s">
        <v>3459</v>
      </c>
      <c r="E929" s="24" t="s">
        <v>471</v>
      </c>
      <c r="F929" s="24" t="s">
        <v>3460</v>
      </c>
    </row>
    <row r="930" spans="1:6" ht="25.5" customHeight="1" x14ac:dyDescent="0.25">
      <c r="A930" s="22">
        <v>887</v>
      </c>
      <c r="B930" s="23">
        <v>217925779</v>
      </c>
      <c r="C930" s="24" t="s">
        <v>3461</v>
      </c>
      <c r="D930" s="23" t="s">
        <v>3462</v>
      </c>
      <c r="E930" s="24" t="s">
        <v>471</v>
      </c>
      <c r="F930" s="24" t="s">
        <v>3463</v>
      </c>
    </row>
    <row r="931" spans="1:6" ht="25.5" customHeight="1" x14ac:dyDescent="0.25">
      <c r="A931" s="22">
        <v>888</v>
      </c>
      <c r="B931" s="23">
        <v>217944279</v>
      </c>
      <c r="C931" s="24" t="s">
        <v>3464</v>
      </c>
      <c r="D931" s="23" t="s">
        <v>3465</v>
      </c>
      <c r="E931" s="24" t="s">
        <v>239</v>
      </c>
      <c r="F931" s="24" t="s">
        <v>3466</v>
      </c>
    </row>
    <row r="932" spans="1:6" ht="25.5" customHeight="1" x14ac:dyDescent="0.25">
      <c r="A932" s="22">
        <v>889</v>
      </c>
      <c r="B932" s="23">
        <v>217952079</v>
      </c>
      <c r="C932" s="24" t="s">
        <v>3467</v>
      </c>
      <c r="D932" s="23" t="s">
        <v>3468</v>
      </c>
      <c r="E932" s="24" t="s">
        <v>373</v>
      </c>
      <c r="F932" s="24" t="s">
        <v>3469</v>
      </c>
    </row>
    <row r="933" spans="1:6" ht="25.5" customHeight="1" x14ac:dyDescent="0.25">
      <c r="A933" s="22">
        <v>890</v>
      </c>
      <c r="B933" s="23">
        <v>217968079</v>
      </c>
      <c r="C933" s="24" t="s">
        <v>3470</v>
      </c>
      <c r="D933" s="23" t="s">
        <v>3471</v>
      </c>
      <c r="E933" s="24" t="s">
        <v>391</v>
      </c>
      <c r="F933" s="24" t="s">
        <v>3472</v>
      </c>
    </row>
    <row r="934" spans="1:6" ht="25.5" customHeight="1" x14ac:dyDescent="0.25">
      <c r="A934" s="22">
        <v>891</v>
      </c>
      <c r="B934" s="23">
        <v>217968179</v>
      </c>
      <c r="C934" s="24" t="s">
        <v>3473</v>
      </c>
      <c r="D934" s="23" t="s">
        <v>3474</v>
      </c>
      <c r="E934" s="24" t="s">
        <v>391</v>
      </c>
      <c r="F934" s="24" t="s">
        <v>3475</v>
      </c>
    </row>
    <row r="935" spans="1:6" ht="25.5" customHeight="1" x14ac:dyDescent="0.25">
      <c r="A935" s="22">
        <v>892</v>
      </c>
      <c r="B935" s="23">
        <v>217968679</v>
      </c>
      <c r="C935" s="24" t="s">
        <v>3476</v>
      </c>
      <c r="D935" s="23" t="s">
        <v>3477</v>
      </c>
      <c r="E935" s="24" t="s">
        <v>391</v>
      </c>
      <c r="F935" s="24" t="s">
        <v>463</v>
      </c>
    </row>
    <row r="936" spans="1:6" ht="25.5" customHeight="1" x14ac:dyDescent="0.25">
      <c r="A936" s="22">
        <v>893</v>
      </c>
      <c r="B936" s="23">
        <v>217985279</v>
      </c>
      <c r="C936" s="24" t="s">
        <v>3478</v>
      </c>
      <c r="D936" s="23" t="s">
        <v>3479</v>
      </c>
      <c r="E936" s="24" t="s">
        <v>446</v>
      </c>
      <c r="F936" s="24" t="s">
        <v>3480</v>
      </c>
    </row>
    <row r="937" spans="1:6" ht="25.5" customHeight="1" x14ac:dyDescent="0.25">
      <c r="A937" s="22">
        <v>894</v>
      </c>
      <c r="B937" s="23">
        <v>218005380</v>
      </c>
      <c r="C937" s="24" t="s">
        <v>3481</v>
      </c>
      <c r="D937" s="23" t="s">
        <v>3482</v>
      </c>
      <c r="E937" s="24" t="s">
        <v>400</v>
      </c>
      <c r="F937" s="24" t="s">
        <v>3483</v>
      </c>
    </row>
    <row r="938" spans="1:6" ht="25.5" customHeight="1" x14ac:dyDescent="0.25">
      <c r="A938" s="22">
        <v>895</v>
      </c>
      <c r="B938" s="23">
        <v>218005480</v>
      </c>
      <c r="C938" s="24" t="s">
        <v>3484</v>
      </c>
      <c r="D938" s="23" t="s">
        <v>3485</v>
      </c>
      <c r="E938" s="24" t="s">
        <v>400</v>
      </c>
      <c r="F938" s="24" t="s">
        <v>3486</v>
      </c>
    </row>
    <row r="939" spans="1:6" ht="25.5" customHeight="1" x14ac:dyDescent="0.25">
      <c r="A939" s="22">
        <v>896</v>
      </c>
      <c r="B939" s="23">
        <v>218013580</v>
      </c>
      <c r="C939" s="24" t="s">
        <v>3487</v>
      </c>
      <c r="D939" s="23" t="s">
        <v>3488</v>
      </c>
      <c r="E939" s="24" t="s">
        <v>475</v>
      </c>
      <c r="F939" s="24" t="s">
        <v>3489</v>
      </c>
    </row>
    <row r="940" spans="1:6" ht="25.5" customHeight="1" x14ac:dyDescent="0.25">
      <c r="A940" s="22">
        <v>897</v>
      </c>
      <c r="B940" s="23">
        <v>218013780</v>
      </c>
      <c r="C940" s="24" t="s">
        <v>3490</v>
      </c>
      <c r="D940" s="23" t="s">
        <v>3491</v>
      </c>
      <c r="E940" s="24" t="s">
        <v>475</v>
      </c>
      <c r="F940" s="24" t="s">
        <v>3492</v>
      </c>
    </row>
    <row r="941" spans="1:6" ht="25.5" customHeight="1" x14ac:dyDescent="0.25">
      <c r="A941" s="22">
        <v>898</v>
      </c>
      <c r="B941" s="23">
        <v>218015180</v>
      </c>
      <c r="C941" s="24" t="s">
        <v>3493</v>
      </c>
      <c r="D941" s="23" t="s">
        <v>3494</v>
      </c>
      <c r="E941" s="24" t="s">
        <v>181</v>
      </c>
      <c r="F941" s="24" t="s">
        <v>3495</v>
      </c>
    </row>
    <row r="942" spans="1:6" ht="25.5" customHeight="1" x14ac:dyDescent="0.25">
      <c r="A942" s="22">
        <v>899</v>
      </c>
      <c r="B942" s="23">
        <v>218015380</v>
      </c>
      <c r="C942" s="24" t="s">
        <v>3496</v>
      </c>
      <c r="D942" s="23" t="s">
        <v>3497</v>
      </c>
      <c r="E942" s="24" t="s">
        <v>181</v>
      </c>
      <c r="F942" s="24" t="s">
        <v>3498</v>
      </c>
    </row>
    <row r="943" spans="1:6" ht="25.5" customHeight="1" x14ac:dyDescent="0.25">
      <c r="A943" s="22">
        <v>900</v>
      </c>
      <c r="B943" s="23">
        <v>218015480</v>
      </c>
      <c r="C943" s="24" t="s">
        <v>3499</v>
      </c>
      <c r="D943" s="23" t="s">
        <v>3500</v>
      </c>
      <c r="E943" s="24" t="s">
        <v>181</v>
      </c>
      <c r="F943" s="24" t="s">
        <v>3501</v>
      </c>
    </row>
    <row r="944" spans="1:6" ht="25.5" customHeight="1" x14ac:dyDescent="0.25">
      <c r="A944" s="22">
        <v>901</v>
      </c>
      <c r="B944" s="23">
        <v>218015580</v>
      </c>
      <c r="C944" s="24" t="s">
        <v>3502</v>
      </c>
      <c r="D944" s="23" t="s">
        <v>3503</v>
      </c>
      <c r="E944" s="24" t="s">
        <v>181</v>
      </c>
      <c r="F944" s="24" t="s">
        <v>3504</v>
      </c>
    </row>
    <row r="945" spans="1:6" ht="25.5" customHeight="1" x14ac:dyDescent="0.25">
      <c r="A945" s="22">
        <v>902</v>
      </c>
      <c r="B945" s="23">
        <v>218017380</v>
      </c>
      <c r="C945" s="24" t="s">
        <v>3505</v>
      </c>
      <c r="D945" s="23" t="s">
        <v>3506</v>
      </c>
      <c r="E945" s="24" t="s">
        <v>165</v>
      </c>
      <c r="F945" s="24" t="s">
        <v>3507</v>
      </c>
    </row>
    <row r="946" spans="1:6" ht="25.5" customHeight="1" x14ac:dyDescent="0.25">
      <c r="A946" s="22">
        <v>903</v>
      </c>
      <c r="B946" s="23">
        <v>218019780</v>
      </c>
      <c r="C946" s="24" t="s">
        <v>3508</v>
      </c>
      <c r="D946" s="23" t="s">
        <v>3509</v>
      </c>
      <c r="E946" s="24" t="s">
        <v>173</v>
      </c>
      <c r="F946" s="24" t="s">
        <v>3510</v>
      </c>
    </row>
    <row r="947" spans="1:6" ht="25.5" customHeight="1" x14ac:dyDescent="0.25">
      <c r="A947" s="22">
        <v>904</v>
      </c>
      <c r="B947" s="23">
        <v>218023580</v>
      </c>
      <c r="C947" s="24" t="s">
        <v>3511</v>
      </c>
      <c r="D947" s="23" t="s">
        <v>3512</v>
      </c>
      <c r="E947" s="24" t="s">
        <v>169</v>
      </c>
      <c r="F947" s="24" t="s">
        <v>3513</v>
      </c>
    </row>
    <row r="948" spans="1:6" ht="25.5" customHeight="1" x14ac:dyDescent="0.25">
      <c r="A948" s="22">
        <v>905</v>
      </c>
      <c r="B948" s="23">
        <v>218025580</v>
      </c>
      <c r="C948" s="24" t="s">
        <v>3514</v>
      </c>
      <c r="D948" s="23" t="s">
        <v>3515</v>
      </c>
      <c r="E948" s="24" t="s">
        <v>471</v>
      </c>
      <c r="F948" s="24" t="s">
        <v>3516</v>
      </c>
    </row>
    <row r="949" spans="1:6" ht="25.5" customHeight="1" x14ac:dyDescent="0.25">
      <c r="A949" s="22">
        <v>906</v>
      </c>
      <c r="B949" s="23">
        <v>218027580</v>
      </c>
      <c r="C949" s="24" t="s">
        <v>3517</v>
      </c>
      <c r="D949" s="23" t="s">
        <v>3518</v>
      </c>
      <c r="E949" s="24" t="s">
        <v>187</v>
      </c>
      <c r="F949" s="24" t="s">
        <v>3519</v>
      </c>
    </row>
    <row r="950" spans="1:6" ht="25.5" customHeight="1" x14ac:dyDescent="0.25">
      <c r="A950" s="22">
        <v>907</v>
      </c>
      <c r="B950" s="23">
        <v>218047980</v>
      </c>
      <c r="C950" s="24" t="s">
        <v>3520</v>
      </c>
      <c r="D950" s="23" t="s">
        <v>3521</v>
      </c>
      <c r="E950" s="24" t="s">
        <v>281</v>
      </c>
      <c r="F950" s="24" t="s">
        <v>3522</v>
      </c>
    </row>
    <row r="951" spans="1:6" ht="25.5" customHeight="1" x14ac:dyDescent="0.25">
      <c r="A951" s="22">
        <v>908</v>
      </c>
      <c r="B951" s="23">
        <v>218050680</v>
      </c>
      <c r="C951" s="24" t="s">
        <v>3523</v>
      </c>
      <c r="D951" s="23" t="s">
        <v>3524</v>
      </c>
      <c r="E951" s="24" t="s">
        <v>191</v>
      </c>
      <c r="F951" s="24" t="s">
        <v>3525</v>
      </c>
    </row>
    <row r="952" spans="1:6" ht="25.5" customHeight="1" x14ac:dyDescent="0.25">
      <c r="A952" s="22">
        <v>909</v>
      </c>
      <c r="B952" s="23">
        <v>218052480</v>
      </c>
      <c r="C952" s="24" t="s">
        <v>3526</v>
      </c>
      <c r="D952" s="23" t="s">
        <v>3527</v>
      </c>
      <c r="E952" s="24" t="s">
        <v>373</v>
      </c>
      <c r="F952" s="24" t="s">
        <v>3528</v>
      </c>
    </row>
    <row r="953" spans="1:6" ht="25.5" customHeight="1" x14ac:dyDescent="0.25">
      <c r="A953" s="22">
        <v>910</v>
      </c>
      <c r="B953" s="23">
        <v>218054480</v>
      </c>
      <c r="C953" s="24" t="s">
        <v>3529</v>
      </c>
      <c r="D953" s="23" t="s">
        <v>3530</v>
      </c>
      <c r="E953" s="24" t="s">
        <v>377</v>
      </c>
      <c r="F953" s="24" t="s">
        <v>3531</v>
      </c>
    </row>
    <row r="954" spans="1:6" ht="25.5" customHeight="1" x14ac:dyDescent="0.25">
      <c r="A954" s="22">
        <v>911</v>
      </c>
      <c r="B954" s="23">
        <v>218054680</v>
      </c>
      <c r="C954" s="24" t="s">
        <v>3532</v>
      </c>
      <c r="D954" s="23" t="s">
        <v>3533</v>
      </c>
      <c r="E954" s="24" t="s">
        <v>377</v>
      </c>
      <c r="F954" s="24" t="s">
        <v>3534</v>
      </c>
    </row>
    <row r="955" spans="1:6" ht="25.5" customHeight="1" x14ac:dyDescent="0.25">
      <c r="A955" s="22">
        <v>912</v>
      </c>
      <c r="B955" s="23">
        <v>218068780</v>
      </c>
      <c r="C955" s="24" t="s">
        <v>3535</v>
      </c>
      <c r="D955" s="23" t="s">
        <v>3536</v>
      </c>
      <c r="E955" s="24" t="s">
        <v>391</v>
      </c>
      <c r="F955" s="24" t="s">
        <v>3537</v>
      </c>
    </row>
    <row r="956" spans="1:6" ht="25.5" customHeight="1" x14ac:dyDescent="0.25">
      <c r="A956" s="22">
        <v>913</v>
      </c>
      <c r="B956" s="23">
        <v>218115681</v>
      </c>
      <c r="C956" s="24" t="s">
        <v>3538</v>
      </c>
      <c r="D956" s="23" t="s">
        <v>3539</v>
      </c>
      <c r="E956" s="24" t="s">
        <v>181</v>
      </c>
      <c r="F956" s="24" t="s">
        <v>3540</v>
      </c>
    </row>
    <row r="957" spans="1:6" ht="25.5" customHeight="1" x14ac:dyDescent="0.25">
      <c r="A957" s="22">
        <v>914</v>
      </c>
      <c r="B957" s="23">
        <v>218125181</v>
      </c>
      <c r="C957" s="24" t="s">
        <v>3541</v>
      </c>
      <c r="D957" s="23" t="s">
        <v>3542</v>
      </c>
      <c r="E957" s="24" t="s">
        <v>471</v>
      </c>
      <c r="F957" s="24" t="s">
        <v>3543</v>
      </c>
    </row>
    <row r="958" spans="1:6" ht="25.5" customHeight="1" x14ac:dyDescent="0.25">
      <c r="A958" s="22">
        <v>915</v>
      </c>
      <c r="B958" s="23">
        <v>218125281</v>
      </c>
      <c r="C958" s="24" t="s">
        <v>3544</v>
      </c>
      <c r="D958" s="23" t="s">
        <v>3545</v>
      </c>
      <c r="E958" s="24" t="s">
        <v>471</v>
      </c>
      <c r="F958" s="24" t="s">
        <v>3546</v>
      </c>
    </row>
    <row r="959" spans="1:6" ht="25.5" customHeight="1" x14ac:dyDescent="0.25">
      <c r="A959" s="22">
        <v>916</v>
      </c>
      <c r="B959" s="23">
        <v>218125781</v>
      </c>
      <c r="C959" s="24" t="s">
        <v>3547</v>
      </c>
      <c r="D959" s="23" t="s">
        <v>3548</v>
      </c>
      <c r="E959" s="24" t="s">
        <v>471</v>
      </c>
      <c r="F959" s="24" t="s">
        <v>3549</v>
      </c>
    </row>
    <row r="960" spans="1:6" ht="25.5" customHeight="1" x14ac:dyDescent="0.25">
      <c r="A960" s="22">
        <v>917</v>
      </c>
      <c r="B960" s="23">
        <v>218152381</v>
      </c>
      <c r="C960" s="24" t="s">
        <v>3550</v>
      </c>
      <c r="D960" s="23" t="s">
        <v>3551</v>
      </c>
      <c r="E960" s="24" t="s">
        <v>373</v>
      </c>
      <c r="F960" s="24" t="s">
        <v>3552</v>
      </c>
    </row>
    <row r="961" spans="1:6" ht="25.5" customHeight="1" x14ac:dyDescent="0.25">
      <c r="A961" s="22">
        <v>918</v>
      </c>
      <c r="B961" s="23">
        <v>218168081</v>
      </c>
      <c r="C961" s="24" t="s">
        <v>3553</v>
      </c>
      <c r="D961" s="23" t="s">
        <v>3554</v>
      </c>
      <c r="E961" s="24" t="s">
        <v>391</v>
      </c>
      <c r="F961" s="24" t="s">
        <v>416</v>
      </c>
    </row>
    <row r="962" spans="1:6" ht="25.5" customHeight="1" x14ac:dyDescent="0.25">
      <c r="A962" s="22">
        <v>919</v>
      </c>
      <c r="B962" s="23">
        <v>218205282</v>
      </c>
      <c r="C962" s="24" t="s">
        <v>3555</v>
      </c>
      <c r="D962" s="23" t="s">
        <v>3556</v>
      </c>
      <c r="E962" s="24" t="s">
        <v>400</v>
      </c>
      <c r="F962" s="24" t="s">
        <v>3557</v>
      </c>
    </row>
    <row r="963" spans="1:6" ht="25.5" customHeight="1" x14ac:dyDescent="0.25">
      <c r="A963" s="22">
        <v>920</v>
      </c>
      <c r="B963" s="23">
        <v>218223182</v>
      </c>
      <c r="C963" s="24" t="s">
        <v>3558</v>
      </c>
      <c r="D963" s="23" t="s">
        <v>3559</v>
      </c>
      <c r="E963" s="24" t="s">
        <v>169</v>
      </c>
      <c r="F963" s="24" t="s">
        <v>3560</v>
      </c>
    </row>
    <row r="964" spans="1:6" ht="25.5" customHeight="1" x14ac:dyDescent="0.25">
      <c r="A964" s="22">
        <v>921</v>
      </c>
      <c r="B964" s="23">
        <v>218266682</v>
      </c>
      <c r="C964" s="24" t="s">
        <v>3561</v>
      </c>
      <c r="D964" s="23" t="s">
        <v>3562</v>
      </c>
      <c r="E964" s="24" t="s">
        <v>145</v>
      </c>
      <c r="F964" s="24" t="s">
        <v>3563</v>
      </c>
    </row>
    <row r="965" spans="1:6" ht="25.5" customHeight="1" x14ac:dyDescent="0.25">
      <c r="A965" s="22">
        <v>922</v>
      </c>
      <c r="B965" s="23">
        <v>218268682</v>
      </c>
      <c r="C965" s="24" t="s">
        <v>3564</v>
      </c>
      <c r="D965" s="23" t="s">
        <v>3565</v>
      </c>
      <c r="E965" s="24" t="s">
        <v>391</v>
      </c>
      <c r="F965" s="24" t="s">
        <v>3566</v>
      </c>
    </row>
    <row r="966" spans="1:6" ht="25.5" customHeight="1" x14ac:dyDescent="0.25">
      <c r="A966" s="22">
        <v>923</v>
      </c>
      <c r="B966" s="23">
        <v>218305483</v>
      </c>
      <c r="C966" s="24" t="s">
        <v>3567</v>
      </c>
      <c r="D966" s="23" t="s">
        <v>3568</v>
      </c>
      <c r="E966" s="24" t="s">
        <v>400</v>
      </c>
      <c r="F966" s="24" t="s">
        <v>3569</v>
      </c>
    </row>
    <row r="967" spans="1:6" ht="25.5" customHeight="1" x14ac:dyDescent="0.25">
      <c r="A967" s="22">
        <v>924</v>
      </c>
      <c r="B967" s="23">
        <v>218313683</v>
      </c>
      <c r="C967" s="24" t="s">
        <v>3570</v>
      </c>
      <c r="D967" s="23" t="s">
        <v>3571</v>
      </c>
      <c r="E967" s="24" t="s">
        <v>475</v>
      </c>
      <c r="F967" s="24" t="s">
        <v>3572</v>
      </c>
    </row>
    <row r="968" spans="1:6" ht="25.5" customHeight="1" x14ac:dyDescent="0.25">
      <c r="A968" s="22">
        <v>925</v>
      </c>
      <c r="B968" s="23">
        <v>218315183</v>
      </c>
      <c r="C968" s="24" t="s">
        <v>3573</v>
      </c>
      <c r="D968" s="23" t="s">
        <v>3574</v>
      </c>
      <c r="E968" s="24" t="s">
        <v>181</v>
      </c>
      <c r="F968" s="24" t="s">
        <v>3575</v>
      </c>
    </row>
    <row r="969" spans="1:6" ht="25.5" customHeight="1" x14ac:dyDescent="0.25">
      <c r="A969" s="22">
        <v>926</v>
      </c>
      <c r="B969" s="23">
        <v>218320383</v>
      </c>
      <c r="C969" s="24" t="s">
        <v>3576</v>
      </c>
      <c r="D969" s="23" t="s">
        <v>3577</v>
      </c>
      <c r="E969" s="24" t="s">
        <v>219</v>
      </c>
      <c r="F969" s="24" t="s">
        <v>3578</v>
      </c>
    </row>
    <row r="970" spans="1:6" ht="25.5" customHeight="1" x14ac:dyDescent="0.25">
      <c r="A970" s="22">
        <v>927</v>
      </c>
      <c r="B970" s="23">
        <v>218325183</v>
      </c>
      <c r="C970" s="24" t="s">
        <v>3579</v>
      </c>
      <c r="D970" s="23" t="s">
        <v>3580</v>
      </c>
      <c r="E970" s="24" t="s">
        <v>471</v>
      </c>
      <c r="F970" s="24" t="s">
        <v>3581</v>
      </c>
    </row>
    <row r="971" spans="1:6" ht="25.5" customHeight="1" x14ac:dyDescent="0.25">
      <c r="A971" s="22">
        <v>928</v>
      </c>
      <c r="B971" s="23">
        <v>218325483</v>
      </c>
      <c r="C971" s="24" t="s">
        <v>3582</v>
      </c>
      <c r="D971" s="23" t="s">
        <v>3583</v>
      </c>
      <c r="E971" s="24" t="s">
        <v>471</v>
      </c>
      <c r="F971" s="24" t="s">
        <v>3584</v>
      </c>
    </row>
    <row r="972" spans="1:6" ht="25.5" customHeight="1" x14ac:dyDescent="0.25">
      <c r="A972" s="22">
        <v>929</v>
      </c>
      <c r="B972" s="23">
        <v>218341483</v>
      </c>
      <c r="C972" s="24" t="s">
        <v>3585</v>
      </c>
      <c r="D972" s="23" t="s">
        <v>3586</v>
      </c>
      <c r="E972" s="24" t="s">
        <v>155</v>
      </c>
      <c r="F972" s="24" t="s">
        <v>3587</v>
      </c>
    </row>
    <row r="973" spans="1:6" ht="25.5" customHeight="1" x14ac:dyDescent="0.25">
      <c r="A973" s="22">
        <v>930</v>
      </c>
      <c r="B973" s="23">
        <v>218350683</v>
      </c>
      <c r="C973" s="24" t="s">
        <v>3588</v>
      </c>
      <c r="D973" s="23" t="s">
        <v>3589</v>
      </c>
      <c r="E973" s="24" t="s">
        <v>191</v>
      </c>
      <c r="F973" s="24" t="s">
        <v>3590</v>
      </c>
    </row>
    <row r="974" spans="1:6" ht="25.5" customHeight="1" x14ac:dyDescent="0.25">
      <c r="A974" s="22">
        <v>931</v>
      </c>
      <c r="B974" s="23">
        <v>218352083</v>
      </c>
      <c r="C974" s="24" t="s">
        <v>3591</v>
      </c>
      <c r="D974" s="23" t="s">
        <v>3592</v>
      </c>
      <c r="E974" s="24" t="s">
        <v>373</v>
      </c>
      <c r="F974" s="24" t="s">
        <v>3593</v>
      </c>
    </row>
    <row r="975" spans="1:6" ht="25.5" customHeight="1" x14ac:dyDescent="0.25">
      <c r="A975" s="22">
        <v>932</v>
      </c>
      <c r="B975" s="23">
        <v>218352683</v>
      </c>
      <c r="C975" s="24" t="s">
        <v>3594</v>
      </c>
      <c r="D975" s="23" t="s">
        <v>3595</v>
      </c>
      <c r="E975" s="24" t="s">
        <v>373</v>
      </c>
      <c r="F975" s="24" t="s">
        <v>3596</v>
      </c>
    </row>
    <row r="976" spans="1:6" ht="25.5" customHeight="1" x14ac:dyDescent="0.25">
      <c r="A976" s="22">
        <v>933</v>
      </c>
      <c r="B976" s="23">
        <v>218366383</v>
      </c>
      <c r="C976" s="24" t="s">
        <v>3597</v>
      </c>
      <c r="D976" s="23" t="s">
        <v>3598</v>
      </c>
      <c r="E976" s="24" t="s">
        <v>145</v>
      </c>
      <c r="F976" s="24" t="s">
        <v>3599</v>
      </c>
    </row>
    <row r="977" spans="1:6" ht="25.5" customHeight="1" x14ac:dyDescent="0.25">
      <c r="A977" s="22">
        <v>934</v>
      </c>
      <c r="B977" s="23">
        <v>218373283</v>
      </c>
      <c r="C977" s="24" t="s">
        <v>3600</v>
      </c>
      <c r="D977" s="23" t="s">
        <v>3601</v>
      </c>
      <c r="E977" s="24" t="s">
        <v>247</v>
      </c>
      <c r="F977" s="24" t="s">
        <v>3602</v>
      </c>
    </row>
    <row r="978" spans="1:6" ht="25.5" customHeight="1" x14ac:dyDescent="0.25">
      <c r="A978" s="22">
        <v>935</v>
      </c>
      <c r="B978" s="23">
        <v>218373483</v>
      </c>
      <c r="C978" s="24" t="s">
        <v>3603</v>
      </c>
      <c r="D978" s="23" t="s">
        <v>3604</v>
      </c>
      <c r="E978" s="24" t="s">
        <v>247</v>
      </c>
      <c r="F978" s="24" t="s">
        <v>3605</v>
      </c>
    </row>
    <row r="979" spans="1:6" ht="25.5" customHeight="1" x14ac:dyDescent="0.25">
      <c r="A979" s="22">
        <v>936</v>
      </c>
      <c r="B979" s="23">
        <v>218405284</v>
      </c>
      <c r="C979" s="24" t="s">
        <v>3606</v>
      </c>
      <c r="D979" s="23" t="s">
        <v>3607</v>
      </c>
      <c r="E979" s="24" t="s">
        <v>400</v>
      </c>
      <c r="F979" s="24" t="s">
        <v>3608</v>
      </c>
    </row>
    <row r="980" spans="1:6" ht="25.5" customHeight="1" x14ac:dyDescent="0.25">
      <c r="A980" s="22">
        <v>937</v>
      </c>
      <c r="B980" s="23">
        <v>218468684</v>
      </c>
      <c r="C980" s="24" t="s">
        <v>3609</v>
      </c>
      <c r="D980" s="23" t="s">
        <v>3610</v>
      </c>
      <c r="E980" s="24" t="s">
        <v>391</v>
      </c>
      <c r="F980" s="24" t="s">
        <v>3611</v>
      </c>
    </row>
    <row r="981" spans="1:6" ht="25.5" customHeight="1" x14ac:dyDescent="0.25">
      <c r="A981" s="22">
        <v>938</v>
      </c>
      <c r="B981" s="23">
        <v>218505585</v>
      </c>
      <c r="C981" s="24" t="s">
        <v>3612</v>
      </c>
      <c r="D981" s="23" t="s">
        <v>3613</v>
      </c>
      <c r="E981" s="24" t="s">
        <v>400</v>
      </c>
      <c r="F981" s="24" t="s">
        <v>3614</v>
      </c>
    </row>
    <row r="982" spans="1:6" ht="25.5" customHeight="1" x14ac:dyDescent="0.25">
      <c r="A982" s="22">
        <v>939</v>
      </c>
      <c r="B982" s="23">
        <v>218505885</v>
      </c>
      <c r="C982" s="24" t="s">
        <v>3615</v>
      </c>
      <c r="D982" s="23" t="s">
        <v>3616</v>
      </c>
      <c r="E982" s="24" t="s">
        <v>400</v>
      </c>
      <c r="F982" s="24" t="s">
        <v>3617</v>
      </c>
    </row>
    <row r="983" spans="1:6" ht="25.5" customHeight="1" x14ac:dyDescent="0.25">
      <c r="A983" s="22">
        <v>940</v>
      </c>
      <c r="B983" s="23">
        <v>218508685</v>
      </c>
      <c r="C983" s="24" t="s">
        <v>3618</v>
      </c>
      <c r="D983" s="23" t="s">
        <v>3619</v>
      </c>
      <c r="E983" s="24" t="s">
        <v>459</v>
      </c>
      <c r="F983" s="24" t="s">
        <v>3620</v>
      </c>
    </row>
    <row r="984" spans="1:6" ht="25.5" customHeight="1" x14ac:dyDescent="0.25">
      <c r="A984" s="22">
        <v>941</v>
      </c>
      <c r="B984" s="23">
        <v>218515185</v>
      </c>
      <c r="C984" s="24" t="s">
        <v>3621</v>
      </c>
      <c r="D984" s="23" t="s">
        <v>3622</v>
      </c>
      <c r="E984" s="24" t="s">
        <v>181</v>
      </c>
      <c r="F984" s="24" t="s">
        <v>3623</v>
      </c>
    </row>
    <row r="985" spans="1:6" ht="25.5" customHeight="1" x14ac:dyDescent="0.25">
      <c r="A985" s="22">
        <v>942</v>
      </c>
      <c r="B985" s="23">
        <v>218518785</v>
      </c>
      <c r="C985" s="24" t="s">
        <v>3624</v>
      </c>
      <c r="D985" s="23" t="s">
        <v>3625</v>
      </c>
      <c r="E985" s="24" t="s">
        <v>159</v>
      </c>
      <c r="F985" s="24" t="s">
        <v>3626</v>
      </c>
    </row>
    <row r="986" spans="1:6" ht="25.5" customHeight="1" x14ac:dyDescent="0.25">
      <c r="A986" s="22">
        <v>943</v>
      </c>
      <c r="B986" s="23">
        <v>218519585</v>
      </c>
      <c r="C986" s="24" t="s">
        <v>3627</v>
      </c>
      <c r="D986" s="23" t="s">
        <v>3628</v>
      </c>
      <c r="E986" s="24" t="s">
        <v>173</v>
      </c>
      <c r="F986" s="24" t="s">
        <v>3629</v>
      </c>
    </row>
    <row r="987" spans="1:6" ht="25.5" customHeight="1" x14ac:dyDescent="0.25">
      <c r="A987" s="22">
        <v>944</v>
      </c>
      <c r="B987" s="23">
        <v>218519785</v>
      </c>
      <c r="C987" s="24" t="s">
        <v>3630</v>
      </c>
      <c r="D987" s="23" t="s">
        <v>3631</v>
      </c>
      <c r="E987" s="24" t="s">
        <v>173</v>
      </c>
      <c r="F987" s="24" t="s">
        <v>3632</v>
      </c>
    </row>
    <row r="988" spans="1:6" ht="25.5" customHeight="1" x14ac:dyDescent="0.25">
      <c r="A988" s="22">
        <v>945</v>
      </c>
      <c r="B988" s="23">
        <v>218525785</v>
      </c>
      <c r="C988" s="24" t="s">
        <v>3633</v>
      </c>
      <c r="D988" s="23" t="s">
        <v>3634</v>
      </c>
      <c r="E988" s="24" t="s">
        <v>471</v>
      </c>
      <c r="F988" s="24" t="s">
        <v>3635</v>
      </c>
    </row>
    <row r="989" spans="1:6" ht="25.5" customHeight="1" x14ac:dyDescent="0.25">
      <c r="A989" s="22">
        <v>946</v>
      </c>
      <c r="B989" s="23">
        <v>218525885</v>
      </c>
      <c r="C989" s="24" t="s">
        <v>3636</v>
      </c>
      <c r="D989" s="23" t="s">
        <v>3637</v>
      </c>
      <c r="E989" s="24" t="s">
        <v>471</v>
      </c>
      <c r="F989" s="24" t="s">
        <v>3638</v>
      </c>
    </row>
    <row r="990" spans="1:6" ht="25.5" customHeight="1" x14ac:dyDescent="0.25">
      <c r="A990" s="22">
        <v>947</v>
      </c>
      <c r="B990" s="23">
        <v>218541885</v>
      </c>
      <c r="C990" s="24" t="s">
        <v>3639</v>
      </c>
      <c r="D990" s="23" t="s">
        <v>3640</v>
      </c>
      <c r="E990" s="24" t="s">
        <v>155</v>
      </c>
      <c r="F990" s="24" t="s">
        <v>3641</v>
      </c>
    </row>
    <row r="991" spans="1:6" ht="25.5" customHeight="1" x14ac:dyDescent="0.25">
      <c r="A991" s="22">
        <v>948</v>
      </c>
      <c r="B991" s="23">
        <v>218552385</v>
      </c>
      <c r="C991" s="24" t="s">
        <v>3642</v>
      </c>
      <c r="D991" s="23" t="s">
        <v>3643</v>
      </c>
      <c r="E991" s="24" t="s">
        <v>373</v>
      </c>
      <c r="F991" s="24" t="s">
        <v>3644</v>
      </c>
    </row>
    <row r="992" spans="1:6" ht="25.5" customHeight="1" x14ac:dyDescent="0.25">
      <c r="A992" s="22">
        <v>949</v>
      </c>
      <c r="B992" s="23">
        <v>218552585</v>
      </c>
      <c r="C992" s="24" t="s">
        <v>3645</v>
      </c>
      <c r="D992" s="23" t="s">
        <v>3646</v>
      </c>
      <c r="E992" s="24" t="s">
        <v>373</v>
      </c>
      <c r="F992" s="24" t="s">
        <v>3647</v>
      </c>
    </row>
    <row r="993" spans="1:6" ht="25.5" customHeight="1" x14ac:dyDescent="0.25">
      <c r="A993" s="22">
        <v>950</v>
      </c>
      <c r="B993" s="23">
        <v>218552685</v>
      </c>
      <c r="C993" s="24" t="s">
        <v>3648</v>
      </c>
      <c r="D993" s="23" t="s">
        <v>3649</v>
      </c>
      <c r="E993" s="24" t="s">
        <v>373</v>
      </c>
      <c r="F993" s="24" t="s">
        <v>3650</v>
      </c>
    </row>
    <row r="994" spans="1:6" ht="25.5" customHeight="1" x14ac:dyDescent="0.25">
      <c r="A994" s="22">
        <v>951</v>
      </c>
      <c r="B994" s="23">
        <v>218552885</v>
      </c>
      <c r="C994" s="24" t="s">
        <v>3651</v>
      </c>
      <c r="D994" s="23" t="s">
        <v>3652</v>
      </c>
      <c r="E994" s="24" t="s">
        <v>373</v>
      </c>
      <c r="F994" s="24" t="s">
        <v>3653</v>
      </c>
    </row>
    <row r="995" spans="1:6" ht="25.5" customHeight="1" x14ac:dyDescent="0.25">
      <c r="A995" s="22">
        <v>952</v>
      </c>
      <c r="B995" s="23">
        <v>218554385</v>
      </c>
      <c r="C995" s="24" t="s">
        <v>3654</v>
      </c>
      <c r="D995" s="23" t="s">
        <v>3655</v>
      </c>
      <c r="E995" s="24" t="s">
        <v>377</v>
      </c>
      <c r="F995" s="24" t="s">
        <v>3656</v>
      </c>
    </row>
    <row r="996" spans="1:6" ht="25.5" customHeight="1" x14ac:dyDescent="0.25">
      <c r="A996" s="22">
        <v>953</v>
      </c>
      <c r="B996" s="23">
        <v>218568385</v>
      </c>
      <c r="C996" s="24" t="s">
        <v>3657</v>
      </c>
      <c r="D996" s="23" t="s">
        <v>3658</v>
      </c>
      <c r="E996" s="24" t="s">
        <v>391</v>
      </c>
      <c r="F996" s="24" t="s">
        <v>3659</v>
      </c>
    </row>
    <row r="997" spans="1:6" ht="25.5" customHeight="1" x14ac:dyDescent="0.25">
      <c r="A997" s="22">
        <v>954</v>
      </c>
      <c r="B997" s="23">
        <v>218573585</v>
      </c>
      <c r="C997" s="24" t="s">
        <v>3660</v>
      </c>
      <c r="D997" s="23" t="s">
        <v>3661</v>
      </c>
      <c r="E997" s="24" t="s">
        <v>247</v>
      </c>
      <c r="F997" s="24" t="s">
        <v>3662</v>
      </c>
    </row>
    <row r="998" spans="1:6" ht="25.5" customHeight="1" x14ac:dyDescent="0.25">
      <c r="A998" s="22">
        <v>955</v>
      </c>
      <c r="B998" s="23">
        <v>218586885</v>
      </c>
      <c r="C998" s="24" t="s">
        <v>3663</v>
      </c>
      <c r="D998" s="23" t="s">
        <v>3664</v>
      </c>
      <c r="E998" s="24" t="s">
        <v>486</v>
      </c>
      <c r="F998" s="24" t="s">
        <v>3665</v>
      </c>
    </row>
    <row r="999" spans="1:6" ht="25.5" customHeight="1" x14ac:dyDescent="0.25">
      <c r="A999" s="22">
        <v>956</v>
      </c>
      <c r="B999" s="23">
        <v>218605086</v>
      </c>
      <c r="C999" s="24" t="s">
        <v>3666</v>
      </c>
      <c r="D999" s="23" t="s">
        <v>3667</v>
      </c>
      <c r="E999" s="24" t="s">
        <v>400</v>
      </c>
      <c r="F999" s="24" t="s">
        <v>3668</v>
      </c>
    </row>
    <row r="1000" spans="1:6" ht="25.5" customHeight="1" x14ac:dyDescent="0.25">
      <c r="A1000" s="22">
        <v>957</v>
      </c>
      <c r="B1000" s="23">
        <v>218605686</v>
      </c>
      <c r="C1000" s="24" t="s">
        <v>3669</v>
      </c>
      <c r="D1000" s="23" t="s">
        <v>3670</v>
      </c>
      <c r="E1000" s="24" t="s">
        <v>400</v>
      </c>
      <c r="F1000" s="24" t="s">
        <v>3671</v>
      </c>
    </row>
    <row r="1001" spans="1:6" ht="25.5" customHeight="1" x14ac:dyDescent="0.25">
      <c r="A1001" s="22">
        <v>958</v>
      </c>
      <c r="B1001" s="23">
        <v>218615686</v>
      </c>
      <c r="C1001" s="24" t="s">
        <v>3672</v>
      </c>
      <c r="D1001" s="23" t="s">
        <v>3673</v>
      </c>
      <c r="E1001" s="24" t="s">
        <v>181</v>
      </c>
      <c r="F1001" s="24" t="s">
        <v>3674</v>
      </c>
    </row>
    <row r="1002" spans="1:6" ht="25.5" customHeight="1" x14ac:dyDescent="0.25">
      <c r="A1002" s="22">
        <v>959</v>
      </c>
      <c r="B1002" s="23">
        <v>218617486</v>
      </c>
      <c r="C1002" s="24" t="s">
        <v>3675</v>
      </c>
      <c r="D1002" s="23" t="s">
        <v>3676</v>
      </c>
      <c r="E1002" s="24" t="s">
        <v>165</v>
      </c>
      <c r="F1002" s="24" t="s">
        <v>3677</v>
      </c>
    </row>
    <row r="1003" spans="1:6" ht="25.5" customHeight="1" x14ac:dyDescent="0.25">
      <c r="A1003" s="22">
        <v>960</v>
      </c>
      <c r="B1003" s="23">
        <v>218623586</v>
      </c>
      <c r="C1003" s="24" t="s">
        <v>3678</v>
      </c>
      <c r="D1003" s="23" t="s">
        <v>3679</v>
      </c>
      <c r="E1003" s="24" t="s">
        <v>169</v>
      </c>
      <c r="F1003" s="24" t="s">
        <v>3680</v>
      </c>
    </row>
    <row r="1004" spans="1:6" ht="25.5" customHeight="1" x14ac:dyDescent="0.25">
      <c r="A1004" s="22">
        <v>961</v>
      </c>
      <c r="B1004" s="23">
        <v>218623686</v>
      </c>
      <c r="C1004" s="24" t="s">
        <v>3681</v>
      </c>
      <c r="D1004" s="23" t="s">
        <v>3682</v>
      </c>
      <c r="E1004" s="24" t="s">
        <v>169</v>
      </c>
      <c r="F1004" s="24" t="s">
        <v>3683</v>
      </c>
    </row>
    <row r="1005" spans="1:6" ht="25.5" customHeight="1" x14ac:dyDescent="0.25">
      <c r="A1005" s="22">
        <v>962</v>
      </c>
      <c r="B1005" s="23">
        <v>218625086</v>
      </c>
      <c r="C1005" s="24" t="s">
        <v>3684</v>
      </c>
      <c r="D1005" s="23" t="s">
        <v>3685</v>
      </c>
      <c r="E1005" s="24" t="s">
        <v>471</v>
      </c>
      <c r="F1005" s="24" t="s">
        <v>3686</v>
      </c>
    </row>
    <row r="1006" spans="1:6" ht="25.5" customHeight="1" x14ac:dyDescent="0.25">
      <c r="A1006" s="22">
        <v>963</v>
      </c>
      <c r="B1006" s="23">
        <v>218625286</v>
      </c>
      <c r="C1006" s="24" t="s">
        <v>3687</v>
      </c>
      <c r="D1006" s="23" t="s">
        <v>3688</v>
      </c>
      <c r="E1006" s="24" t="s">
        <v>471</v>
      </c>
      <c r="F1006" s="24" t="s">
        <v>3689</v>
      </c>
    </row>
    <row r="1007" spans="1:6" ht="25.5" customHeight="1" x14ac:dyDescent="0.25">
      <c r="A1007" s="22">
        <v>964</v>
      </c>
      <c r="B1007" s="23">
        <v>218625386</v>
      </c>
      <c r="C1007" s="24" t="s">
        <v>3690</v>
      </c>
      <c r="D1007" s="23" t="s">
        <v>3691</v>
      </c>
      <c r="E1007" s="24" t="s">
        <v>471</v>
      </c>
      <c r="F1007" s="24" t="s">
        <v>3692</v>
      </c>
    </row>
    <row r="1008" spans="1:6" ht="25.5" customHeight="1" x14ac:dyDescent="0.25">
      <c r="A1008" s="22">
        <v>965</v>
      </c>
      <c r="B1008" s="23">
        <v>218625486</v>
      </c>
      <c r="C1008" s="24" t="s">
        <v>3693</v>
      </c>
      <c r="D1008" s="23" t="s">
        <v>3694</v>
      </c>
      <c r="E1008" s="24" t="s">
        <v>471</v>
      </c>
      <c r="F1008" s="24" t="s">
        <v>3695</v>
      </c>
    </row>
    <row r="1009" spans="1:6" ht="25.5" customHeight="1" x14ac:dyDescent="0.25">
      <c r="A1009" s="22">
        <v>966</v>
      </c>
      <c r="B1009" s="23">
        <v>218650686</v>
      </c>
      <c r="C1009" s="24" t="s">
        <v>3696</v>
      </c>
      <c r="D1009" s="23" t="s">
        <v>3697</v>
      </c>
      <c r="E1009" s="24" t="s">
        <v>191</v>
      </c>
      <c r="F1009" s="24" t="s">
        <v>3698</v>
      </c>
    </row>
    <row r="1010" spans="1:6" ht="25.5" customHeight="1" x14ac:dyDescent="0.25">
      <c r="A1010" s="22">
        <v>967</v>
      </c>
      <c r="B1010" s="23">
        <v>218652786</v>
      </c>
      <c r="C1010" s="24" t="s">
        <v>3699</v>
      </c>
      <c r="D1010" s="23" t="s">
        <v>3700</v>
      </c>
      <c r="E1010" s="24" t="s">
        <v>373</v>
      </c>
      <c r="F1010" s="24" t="s">
        <v>3701</v>
      </c>
    </row>
    <row r="1011" spans="1:6" ht="25.5" customHeight="1" x14ac:dyDescent="0.25">
      <c r="A1011" s="22">
        <v>968</v>
      </c>
      <c r="B1011" s="23">
        <v>218668686</v>
      </c>
      <c r="C1011" s="24" t="s">
        <v>3702</v>
      </c>
      <c r="D1011" s="23" t="s">
        <v>3703</v>
      </c>
      <c r="E1011" s="24" t="s">
        <v>391</v>
      </c>
      <c r="F1011" s="24" t="s">
        <v>3704</v>
      </c>
    </row>
    <row r="1012" spans="1:6" ht="25.5" customHeight="1" x14ac:dyDescent="0.25">
      <c r="A1012" s="22">
        <v>969</v>
      </c>
      <c r="B1012" s="23">
        <v>218673686</v>
      </c>
      <c r="C1012" s="24" t="s">
        <v>3705</v>
      </c>
      <c r="D1012" s="23" t="s">
        <v>3706</v>
      </c>
      <c r="E1012" s="24" t="s">
        <v>247</v>
      </c>
      <c r="F1012" s="24" t="s">
        <v>3707</v>
      </c>
    </row>
    <row r="1013" spans="1:6" ht="25.5" customHeight="1" x14ac:dyDescent="0.25">
      <c r="A1013" s="22">
        <v>970</v>
      </c>
      <c r="B1013" s="23">
        <v>218705887</v>
      </c>
      <c r="C1013" s="24" t="s">
        <v>3708</v>
      </c>
      <c r="D1013" s="23" t="s">
        <v>3709</v>
      </c>
      <c r="E1013" s="24" t="s">
        <v>400</v>
      </c>
      <c r="F1013" s="24" t="s">
        <v>3710</v>
      </c>
    </row>
    <row r="1014" spans="1:6" ht="25.5" customHeight="1" x14ac:dyDescent="0.25">
      <c r="A1014" s="22">
        <v>971</v>
      </c>
      <c r="B1014" s="23">
        <v>218715087</v>
      </c>
      <c r="C1014" s="24" t="s">
        <v>3711</v>
      </c>
      <c r="D1014" s="23" t="s">
        <v>3712</v>
      </c>
      <c r="E1014" s="24" t="s">
        <v>181</v>
      </c>
      <c r="F1014" s="24" t="s">
        <v>3713</v>
      </c>
    </row>
    <row r="1015" spans="1:6" ht="25.5" customHeight="1" x14ac:dyDescent="0.25">
      <c r="A1015" s="22">
        <v>972</v>
      </c>
      <c r="B1015" s="23">
        <v>218715187</v>
      </c>
      <c r="C1015" s="24" t="s">
        <v>3714</v>
      </c>
      <c r="D1015" s="23" t="s">
        <v>3715</v>
      </c>
      <c r="E1015" s="24" t="s">
        <v>181</v>
      </c>
      <c r="F1015" s="24" t="s">
        <v>3716</v>
      </c>
    </row>
    <row r="1016" spans="1:6" ht="25.5" customHeight="1" x14ac:dyDescent="0.25">
      <c r="A1016" s="22">
        <v>973</v>
      </c>
      <c r="B1016" s="23">
        <v>218720787</v>
      </c>
      <c r="C1016" s="24" t="s">
        <v>3717</v>
      </c>
      <c r="D1016" s="23" t="s">
        <v>3718</v>
      </c>
      <c r="E1016" s="24" t="s">
        <v>219</v>
      </c>
      <c r="F1016" s="24" t="s">
        <v>3719</v>
      </c>
    </row>
    <row r="1017" spans="1:6" ht="25.5" customHeight="1" x14ac:dyDescent="0.25">
      <c r="A1017" s="22">
        <v>974</v>
      </c>
      <c r="B1017" s="23">
        <v>218727787</v>
      </c>
      <c r="C1017" s="24" t="s">
        <v>3720</v>
      </c>
      <c r="D1017" s="23" t="s">
        <v>3721</v>
      </c>
      <c r="E1017" s="24" t="s">
        <v>187</v>
      </c>
      <c r="F1017" s="24" t="s">
        <v>3722</v>
      </c>
    </row>
    <row r="1018" spans="1:6" ht="25.5" customHeight="1" x14ac:dyDescent="0.25">
      <c r="A1018" s="22">
        <v>975</v>
      </c>
      <c r="B1018" s="23">
        <v>218750287</v>
      </c>
      <c r="C1018" s="24" t="s">
        <v>3723</v>
      </c>
      <c r="D1018" s="23" t="s">
        <v>3724</v>
      </c>
      <c r="E1018" s="24" t="s">
        <v>191</v>
      </c>
      <c r="F1018" s="24" t="s">
        <v>3725</v>
      </c>
    </row>
    <row r="1019" spans="1:6" ht="25.5" customHeight="1" x14ac:dyDescent="0.25">
      <c r="A1019" s="22">
        <v>976</v>
      </c>
      <c r="B1019" s="23">
        <v>218752287</v>
      </c>
      <c r="C1019" s="24" t="s">
        <v>3726</v>
      </c>
      <c r="D1019" s="23" t="s">
        <v>3727</v>
      </c>
      <c r="E1019" s="24" t="s">
        <v>373</v>
      </c>
      <c r="F1019" s="24" t="s">
        <v>3728</v>
      </c>
    </row>
    <row r="1020" spans="1:6" ht="25.5" customHeight="1" x14ac:dyDescent="0.25">
      <c r="A1020" s="22">
        <v>977</v>
      </c>
      <c r="B1020" s="23">
        <v>218752687</v>
      </c>
      <c r="C1020" s="24" t="s">
        <v>3729</v>
      </c>
      <c r="D1020" s="23" t="s">
        <v>3730</v>
      </c>
      <c r="E1020" s="24" t="s">
        <v>373</v>
      </c>
      <c r="F1020" s="24" t="s">
        <v>3731</v>
      </c>
    </row>
    <row r="1021" spans="1:6" ht="25.5" customHeight="1" x14ac:dyDescent="0.25">
      <c r="A1021" s="22">
        <v>978</v>
      </c>
      <c r="B1021" s="23">
        <v>218766687</v>
      </c>
      <c r="C1021" s="24" t="s">
        <v>3732</v>
      </c>
      <c r="D1021" s="23" t="s">
        <v>3733</v>
      </c>
      <c r="E1021" s="24" t="s">
        <v>145</v>
      </c>
      <c r="F1021" s="24" t="s">
        <v>3734</v>
      </c>
    </row>
    <row r="1022" spans="1:6" ht="25.5" customHeight="1" x14ac:dyDescent="0.25">
      <c r="A1022" s="22">
        <v>979</v>
      </c>
      <c r="B1022" s="23">
        <v>218805088</v>
      </c>
      <c r="C1022" s="24" t="s">
        <v>3735</v>
      </c>
      <c r="D1022" s="23" t="s">
        <v>3736</v>
      </c>
      <c r="E1022" s="24" t="s">
        <v>400</v>
      </c>
      <c r="F1022" s="24" t="s">
        <v>3737</v>
      </c>
    </row>
    <row r="1023" spans="1:6" ht="25.5" customHeight="1" x14ac:dyDescent="0.25">
      <c r="A1023" s="22">
        <v>980</v>
      </c>
      <c r="B1023" s="23">
        <v>218813188</v>
      </c>
      <c r="C1023" s="24" t="s">
        <v>3738</v>
      </c>
      <c r="D1023" s="23" t="s">
        <v>3739</v>
      </c>
      <c r="E1023" s="24" t="s">
        <v>475</v>
      </c>
      <c r="F1023" s="24" t="s">
        <v>3740</v>
      </c>
    </row>
    <row r="1024" spans="1:6" ht="25.5" customHeight="1" x14ac:dyDescent="0.25">
      <c r="A1024" s="22">
        <v>981</v>
      </c>
      <c r="B1024" s="23">
        <v>218813688</v>
      </c>
      <c r="C1024" s="24" t="s">
        <v>3741</v>
      </c>
      <c r="D1024" s="23" t="s">
        <v>3742</v>
      </c>
      <c r="E1024" s="24" t="s">
        <v>475</v>
      </c>
      <c r="F1024" s="24" t="s">
        <v>3743</v>
      </c>
    </row>
    <row r="1025" spans="1:6" ht="25.5" customHeight="1" x14ac:dyDescent="0.25">
      <c r="A1025" s="22">
        <v>982</v>
      </c>
      <c r="B1025" s="23">
        <v>218817088</v>
      </c>
      <c r="C1025" s="24" t="s">
        <v>3744</v>
      </c>
      <c r="D1025" s="23" t="s">
        <v>3745</v>
      </c>
      <c r="E1025" s="24" t="s">
        <v>165</v>
      </c>
      <c r="F1025" s="24" t="s">
        <v>3746</v>
      </c>
    </row>
    <row r="1026" spans="1:6" ht="25.5" customHeight="1" x14ac:dyDescent="0.25">
      <c r="A1026" s="22">
        <v>983</v>
      </c>
      <c r="B1026" s="23">
        <v>218817388</v>
      </c>
      <c r="C1026" s="24" t="s">
        <v>3747</v>
      </c>
      <c r="D1026" s="23" t="s">
        <v>3748</v>
      </c>
      <c r="E1026" s="24" t="s">
        <v>165</v>
      </c>
      <c r="F1026" s="24" t="s">
        <v>3749</v>
      </c>
    </row>
    <row r="1027" spans="1:6" ht="25.5" customHeight="1" x14ac:dyDescent="0.25">
      <c r="A1027" s="22">
        <v>984</v>
      </c>
      <c r="B1027" s="23">
        <v>218825288</v>
      </c>
      <c r="C1027" s="24" t="s">
        <v>3750</v>
      </c>
      <c r="D1027" s="23" t="s">
        <v>3751</v>
      </c>
      <c r="E1027" s="24" t="s">
        <v>471</v>
      </c>
      <c r="F1027" s="24" t="s">
        <v>3752</v>
      </c>
    </row>
    <row r="1028" spans="1:6" ht="25.5" customHeight="1" x14ac:dyDescent="0.25">
      <c r="A1028" s="22">
        <v>985</v>
      </c>
      <c r="B1028" s="23">
        <v>218825488</v>
      </c>
      <c r="C1028" s="24" t="s">
        <v>3753</v>
      </c>
      <c r="D1028" s="23" t="s">
        <v>3754</v>
      </c>
      <c r="E1028" s="24" t="s">
        <v>471</v>
      </c>
      <c r="F1028" s="24" t="s">
        <v>3755</v>
      </c>
    </row>
    <row r="1029" spans="1:6" ht="25.5" customHeight="1" x14ac:dyDescent="0.25">
      <c r="A1029" s="22">
        <v>986</v>
      </c>
      <c r="B1029" s="23">
        <v>218847288</v>
      </c>
      <c r="C1029" s="24" t="s">
        <v>3756</v>
      </c>
      <c r="D1029" s="23" t="s">
        <v>3757</v>
      </c>
      <c r="E1029" s="24" t="s">
        <v>281</v>
      </c>
      <c r="F1029" s="24" t="s">
        <v>3758</v>
      </c>
    </row>
    <row r="1030" spans="1:6" ht="25.5" customHeight="1" x14ac:dyDescent="0.25">
      <c r="A1030" s="22">
        <v>987</v>
      </c>
      <c r="B1030" s="23">
        <v>218852788</v>
      </c>
      <c r="C1030" s="24" t="s">
        <v>3759</v>
      </c>
      <c r="D1030" s="23" t="s">
        <v>3760</v>
      </c>
      <c r="E1030" s="24" t="s">
        <v>373</v>
      </c>
      <c r="F1030" s="24" t="s">
        <v>3761</v>
      </c>
    </row>
    <row r="1031" spans="1:6" ht="25.5" customHeight="1" x14ac:dyDescent="0.25">
      <c r="A1031" s="22">
        <v>988</v>
      </c>
      <c r="B1031" s="23">
        <v>218866088</v>
      </c>
      <c r="C1031" s="24" t="s">
        <v>3762</v>
      </c>
      <c r="D1031" s="23" t="s">
        <v>3763</v>
      </c>
      <c r="E1031" s="24" t="s">
        <v>145</v>
      </c>
      <c r="F1031" s="24" t="s">
        <v>3764</v>
      </c>
    </row>
    <row r="1032" spans="1:6" ht="25.5" customHeight="1" x14ac:dyDescent="0.25">
      <c r="A1032" s="22">
        <v>989</v>
      </c>
      <c r="B1032" s="23">
        <v>218905789</v>
      </c>
      <c r="C1032" s="24" t="s">
        <v>3765</v>
      </c>
      <c r="D1032" s="23" t="s">
        <v>3766</v>
      </c>
      <c r="E1032" s="24" t="s">
        <v>400</v>
      </c>
      <c r="F1032" s="24" t="s">
        <v>3767</v>
      </c>
    </row>
    <row r="1033" spans="1:6" ht="25.5" customHeight="1" x14ac:dyDescent="0.25">
      <c r="A1033" s="22">
        <v>990</v>
      </c>
      <c r="B1033" s="23">
        <v>218915189</v>
      </c>
      <c r="C1033" s="24" t="s">
        <v>3768</v>
      </c>
      <c r="D1033" s="23" t="s">
        <v>3769</v>
      </c>
      <c r="E1033" s="24" t="s">
        <v>181</v>
      </c>
      <c r="F1033" s="24" t="s">
        <v>3770</v>
      </c>
    </row>
    <row r="1034" spans="1:6" ht="25.5" customHeight="1" x14ac:dyDescent="0.25">
      <c r="A1034" s="22">
        <v>991</v>
      </c>
      <c r="B1034" s="23">
        <v>218923189</v>
      </c>
      <c r="C1034" s="24" t="s">
        <v>3771</v>
      </c>
      <c r="D1034" s="23" t="s">
        <v>3772</v>
      </c>
      <c r="E1034" s="24" t="s">
        <v>169</v>
      </c>
      <c r="F1034" s="24" t="s">
        <v>3773</v>
      </c>
    </row>
    <row r="1035" spans="1:6" ht="25.5" customHeight="1" x14ac:dyDescent="0.25">
      <c r="A1035" s="22">
        <v>992</v>
      </c>
      <c r="B1035" s="23">
        <v>218925489</v>
      </c>
      <c r="C1035" s="24" t="s">
        <v>3774</v>
      </c>
      <c r="D1035" s="23" t="s">
        <v>3775</v>
      </c>
      <c r="E1035" s="24" t="s">
        <v>471</v>
      </c>
      <c r="F1035" s="24" t="s">
        <v>3776</v>
      </c>
    </row>
    <row r="1036" spans="1:6" ht="25.5" customHeight="1" x14ac:dyDescent="0.25">
      <c r="A1036" s="22">
        <v>993</v>
      </c>
      <c r="B1036" s="23">
        <v>218947189</v>
      </c>
      <c r="C1036" s="24" t="s">
        <v>3777</v>
      </c>
      <c r="D1036" s="23" t="s">
        <v>3778</v>
      </c>
      <c r="E1036" s="24" t="s">
        <v>281</v>
      </c>
      <c r="F1036" s="24" t="s">
        <v>3779</v>
      </c>
    </row>
    <row r="1037" spans="1:6" ht="25.5" customHeight="1" x14ac:dyDescent="0.25">
      <c r="A1037" s="22">
        <v>994</v>
      </c>
      <c r="B1037" s="23">
        <v>218950689</v>
      </c>
      <c r="C1037" s="24" t="s">
        <v>3780</v>
      </c>
      <c r="D1037" s="23" t="s">
        <v>3781</v>
      </c>
      <c r="E1037" s="24" t="s">
        <v>191</v>
      </c>
      <c r="F1037" s="24" t="s">
        <v>3782</v>
      </c>
    </row>
    <row r="1038" spans="1:6" ht="25.5" customHeight="1" x14ac:dyDescent="0.25">
      <c r="A1038" s="22">
        <v>995</v>
      </c>
      <c r="B1038" s="23">
        <v>218968689</v>
      </c>
      <c r="C1038" s="24" t="s">
        <v>3783</v>
      </c>
      <c r="D1038" s="23" t="s">
        <v>3784</v>
      </c>
      <c r="E1038" s="24" t="s">
        <v>391</v>
      </c>
      <c r="F1038" s="24" t="s">
        <v>3785</v>
      </c>
    </row>
    <row r="1039" spans="1:6" ht="25.5" customHeight="1" x14ac:dyDescent="0.25">
      <c r="A1039" s="22">
        <v>996</v>
      </c>
      <c r="B1039" s="23">
        <v>219005190</v>
      </c>
      <c r="C1039" s="24" t="s">
        <v>3786</v>
      </c>
      <c r="D1039" s="23" t="s">
        <v>3787</v>
      </c>
      <c r="E1039" s="24" t="s">
        <v>400</v>
      </c>
      <c r="F1039" s="24" t="s">
        <v>3788</v>
      </c>
    </row>
    <row r="1040" spans="1:6" ht="25.5" customHeight="1" x14ac:dyDescent="0.25">
      <c r="A1040" s="22">
        <v>997</v>
      </c>
      <c r="B1040" s="23">
        <v>219005390</v>
      </c>
      <c r="C1040" s="24" t="s">
        <v>3789</v>
      </c>
      <c r="D1040" s="23" t="s">
        <v>3790</v>
      </c>
      <c r="E1040" s="24" t="s">
        <v>400</v>
      </c>
      <c r="F1040" s="24" t="s">
        <v>3791</v>
      </c>
    </row>
    <row r="1041" spans="1:6" ht="25.5" customHeight="1" x14ac:dyDescent="0.25">
      <c r="A1041" s="22">
        <v>998</v>
      </c>
      <c r="B1041" s="23">
        <v>219005490</v>
      </c>
      <c r="C1041" s="24" t="s">
        <v>3792</v>
      </c>
      <c r="D1041" s="23" t="s">
        <v>3793</v>
      </c>
      <c r="E1041" s="24" t="s">
        <v>400</v>
      </c>
      <c r="F1041" s="24" t="s">
        <v>3794</v>
      </c>
    </row>
    <row r="1042" spans="1:6" ht="25.5" customHeight="1" x14ac:dyDescent="0.25">
      <c r="A1042" s="22">
        <v>999</v>
      </c>
      <c r="B1042" s="23">
        <v>219005690</v>
      </c>
      <c r="C1042" s="24" t="s">
        <v>3795</v>
      </c>
      <c r="D1042" s="23" t="s">
        <v>3796</v>
      </c>
      <c r="E1042" s="24" t="s">
        <v>400</v>
      </c>
      <c r="F1042" s="24" t="s">
        <v>3797</v>
      </c>
    </row>
    <row r="1043" spans="1:6" ht="25.5" customHeight="1" x14ac:dyDescent="0.25">
      <c r="A1043" s="22">
        <v>1000</v>
      </c>
      <c r="B1043" s="23">
        <v>219005790</v>
      </c>
      <c r="C1043" s="24" t="s">
        <v>3798</v>
      </c>
      <c r="D1043" s="23" t="s">
        <v>3799</v>
      </c>
      <c r="E1043" s="24" t="s">
        <v>400</v>
      </c>
      <c r="F1043" s="24" t="s">
        <v>3800</v>
      </c>
    </row>
    <row r="1044" spans="1:6" ht="25.5" customHeight="1" x14ac:dyDescent="0.25">
      <c r="A1044" s="22">
        <v>1001</v>
      </c>
      <c r="B1044" s="23">
        <v>219005890</v>
      </c>
      <c r="C1044" s="24" t="s">
        <v>3801</v>
      </c>
      <c r="D1044" s="23" t="s">
        <v>3802</v>
      </c>
      <c r="E1044" s="24" t="s">
        <v>400</v>
      </c>
      <c r="F1044" s="24" t="s">
        <v>3803</v>
      </c>
    </row>
    <row r="1045" spans="1:6" ht="25.5" customHeight="1" x14ac:dyDescent="0.25">
      <c r="A1045" s="22">
        <v>1002</v>
      </c>
      <c r="B1045" s="23">
        <v>219015090</v>
      </c>
      <c r="C1045" s="24" t="s">
        <v>3804</v>
      </c>
      <c r="D1045" s="23" t="s">
        <v>3805</v>
      </c>
      <c r="E1045" s="24" t="s">
        <v>181</v>
      </c>
      <c r="F1045" s="24" t="s">
        <v>3806</v>
      </c>
    </row>
    <row r="1046" spans="1:6" ht="25.5" customHeight="1" x14ac:dyDescent="0.25">
      <c r="A1046" s="22">
        <v>1003</v>
      </c>
      <c r="B1046" s="23">
        <v>219015690</v>
      </c>
      <c r="C1046" s="24" t="s">
        <v>3807</v>
      </c>
      <c r="D1046" s="23" t="s">
        <v>3808</v>
      </c>
      <c r="E1046" s="24" t="s">
        <v>181</v>
      </c>
      <c r="F1046" s="24" t="s">
        <v>3809</v>
      </c>
    </row>
    <row r="1047" spans="1:6" ht="25.5" customHeight="1" x14ac:dyDescent="0.25">
      <c r="A1047" s="22">
        <v>1004</v>
      </c>
      <c r="B1047" s="23">
        <v>219015790</v>
      </c>
      <c r="C1047" s="24" t="s">
        <v>3810</v>
      </c>
      <c r="D1047" s="23" t="s">
        <v>3811</v>
      </c>
      <c r="E1047" s="24" t="s">
        <v>181</v>
      </c>
      <c r="F1047" s="24" t="s">
        <v>3812</v>
      </c>
    </row>
    <row r="1048" spans="1:6" ht="25.5" customHeight="1" x14ac:dyDescent="0.25">
      <c r="A1048" s="22">
        <v>1005</v>
      </c>
      <c r="B1048" s="23">
        <v>219019290</v>
      </c>
      <c r="C1048" s="24" t="s">
        <v>3813</v>
      </c>
      <c r="D1048" s="23" t="s">
        <v>3814</v>
      </c>
      <c r="E1048" s="24" t="s">
        <v>173</v>
      </c>
      <c r="F1048" s="24" t="s">
        <v>3815</v>
      </c>
    </row>
    <row r="1049" spans="1:6" ht="25.5" customHeight="1" x14ac:dyDescent="0.25">
      <c r="A1049" s="22">
        <v>1006</v>
      </c>
      <c r="B1049" s="23">
        <v>219023090</v>
      </c>
      <c r="C1049" s="24" t="s">
        <v>3816</v>
      </c>
      <c r="D1049" s="23" t="s">
        <v>3817</v>
      </c>
      <c r="E1049" s="24" t="s">
        <v>169</v>
      </c>
      <c r="F1049" s="24" t="s">
        <v>3818</v>
      </c>
    </row>
    <row r="1050" spans="1:6" ht="25.5" customHeight="1" x14ac:dyDescent="0.25">
      <c r="A1050" s="22">
        <v>1007</v>
      </c>
      <c r="B1050" s="23">
        <v>219025290</v>
      </c>
      <c r="C1050" s="24" t="s">
        <v>3819</v>
      </c>
      <c r="D1050" s="23" t="s">
        <v>3820</v>
      </c>
      <c r="E1050" s="24" t="s">
        <v>471</v>
      </c>
      <c r="F1050" s="24" t="s">
        <v>3821</v>
      </c>
    </row>
    <row r="1051" spans="1:6" ht="25.5" customHeight="1" x14ac:dyDescent="0.25">
      <c r="A1051" s="22">
        <v>1008</v>
      </c>
      <c r="B1051" s="23">
        <v>219044090</v>
      </c>
      <c r="C1051" s="24" t="s">
        <v>3822</v>
      </c>
      <c r="D1051" s="23" t="s">
        <v>3823</v>
      </c>
      <c r="E1051" s="24" t="s">
        <v>239</v>
      </c>
      <c r="F1051" s="24" t="s">
        <v>3824</v>
      </c>
    </row>
    <row r="1052" spans="1:6" ht="25.5" customHeight="1" x14ac:dyDescent="0.25">
      <c r="A1052" s="22">
        <v>1009</v>
      </c>
      <c r="B1052" s="23">
        <v>219050590</v>
      </c>
      <c r="C1052" s="24" t="s">
        <v>3825</v>
      </c>
      <c r="D1052" s="23" t="s">
        <v>3826</v>
      </c>
      <c r="E1052" s="24" t="s">
        <v>191</v>
      </c>
      <c r="F1052" s="24" t="s">
        <v>3827</v>
      </c>
    </row>
    <row r="1053" spans="1:6" ht="25.5" customHeight="1" x14ac:dyDescent="0.25">
      <c r="A1053" s="22">
        <v>1010</v>
      </c>
      <c r="B1053" s="23">
        <v>219052390</v>
      </c>
      <c r="C1053" s="24" t="s">
        <v>3828</v>
      </c>
      <c r="D1053" s="23" t="s">
        <v>3829</v>
      </c>
      <c r="E1053" s="24" t="s">
        <v>373</v>
      </c>
      <c r="F1053" s="24" t="s">
        <v>3830</v>
      </c>
    </row>
    <row r="1054" spans="1:6" ht="25.5" customHeight="1" x14ac:dyDescent="0.25">
      <c r="A1054" s="22">
        <v>1011</v>
      </c>
      <c r="B1054" s="23">
        <v>219052490</v>
      </c>
      <c r="C1054" s="24" t="s">
        <v>3831</v>
      </c>
      <c r="D1054" s="23" t="s">
        <v>3832</v>
      </c>
      <c r="E1054" s="24" t="s">
        <v>373</v>
      </c>
      <c r="F1054" s="24" t="s">
        <v>3833</v>
      </c>
    </row>
    <row r="1055" spans="1:6" ht="25.5" customHeight="1" x14ac:dyDescent="0.25">
      <c r="A1055" s="22">
        <v>1012</v>
      </c>
      <c r="B1055" s="23">
        <v>219063190</v>
      </c>
      <c r="C1055" s="24" t="s">
        <v>3834</v>
      </c>
      <c r="D1055" s="23" t="s">
        <v>3835</v>
      </c>
      <c r="E1055" s="24" t="s">
        <v>387</v>
      </c>
      <c r="F1055" s="24" t="s">
        <v>3836</v>
      </c>
    </row>
    <row r="1056" spans="1:6" ht="25.5" customHeight="1" x14ac:dyDescent="0.25">
      <c r="A1056" s="22">
        <v>1013</v>
      </c>
      <c r="B1056" s="23">
        <v>219063690</v>
      </c>
      <c r="C1056" s="24" t="s">
        <v>3837</v>
      </c>
      <c r="D1056" s="23" t="s">
        <v>3838</v>
      </c>
      <c r="E1056" s="24" t="s">
        <v>387</v>
      </c>
      <c r="F1056" s="24" t="s">
        <v>3839</v>
      </c>
    </row>
    <row r="1057" spans="1:6" ht="25.5" customHeight="1" x14ac:dyDescent="0.25">
      <c r="A1057" s="22">
        <v>1014</v>
      </c>
      <c r="B1057" s="23">
        <v>219068190</v>
      </c>
      <c r="C1057" s="24" t="s">
        <v>3840</v>
      </c>
      <c r="D1057" s="23" t="s">
        <v>3841</v>
      </c>
      <c r="E1057" s="24" t="s">
        <v>391</v>
      </c>
      <c r="F1057" s="24" t="s">
        <v>3842</v>
      </c>
    </row>
    <row r="1058" spans="1:6" ht="25.5" customHeight="1" x14ac:dyDescent="0.25">
      <c r="A1058" s="22">
        <v>1015</v>
      </c>
      <c r="B1058" s="23">
        <v>219076890</v>
      </c>
      <c r="C1058" s="24" t="s">
        <v>3843</v>
      </c>
      <c r="D1058" s="23" t="s">
        <v>3844</v>
      </c>
      <c r="E1058" s="24" t="s">
        <v>243</v>
      </c>
      <c r="F1058" s="24" t="s">
        <v>3845</v>
      </c>
    </row>
    <row r="1059" spans="1:6" ht="25.5" customHeight="1" x14ac:dyDescent="0.25">
      <c r="A1059" s="22">
        <v>1016</v>
      </c>
      <c r="B1059" s="23">
        <v>219105091</v>
      </c>
      <c r="C1059" s="24" t="s">
        <v>3846</v>
      </c>
      <c r="D1059" s="23" t="s">
        <v>3847</v>
      </c>
      <c r="E1059" s="24" t="s">
        <v>400</v>
      </c>
      <c r="F1059" s="24" t="s">
        <v>3848</v>
      </c>
    </row>
    <row r="1060" spans="1:6" ht="25.5" customHeight="1" x14ac:dyDescent="0.25">
      <c r="A1060" s="22">
        <v>1017</v>
      </c>
      <c r="B1060" s="23">
        <v>219105591</v>
      </c>
      <c r="C1060" s="24" t="s">
        <v>3849</v>
      </c>
      <c r="D1060" s="23" t="s">
        <v>3850</v>
      </c>
      <c r="E1060" s="24" t="s">
        <v>400</v>
      </c>
      <c r="F1060" s="24" t="s">
        <v>3851</v>
      </c>
    </row>
    <row r="1061" spans="1:6" ht="25.5" customHeight="1" x14ac:dyDescent="0.25">
      <c r="A1061" s="22">
        <v>1018</v>
      </c>
      <c r="B1061" s="23">
        <v>219115491</v>
      </c>
      <c r="C1061" s="24" t="s">
        <v>3852</v>
      </c>
      <c r="D1061" s="23" t="s">
        <v>3853</v>
      </c>
      <c r="E1061" s="24" t="s">
        <v>181</v>
      </c>
      <c r="F1061" s="24" t="s">
        <v>3854</v>
      </c>
    </row>
    <row r="1062" spans="1:6" ht="25.5" customHeight="1" x14ac:dyDescent="0.25">
      <c r="A1062" s="22">
        <v>1019</v>
      </c>
      <c r="B1062" s="23">
        <v>219125491</v>
      </c>
      <c r="C1062" s="24" t="s">
        <v>3855</v>
      </c>
      <c r="D1062" s="23" t="s">
        <v>3856</v>
      </c>
      <c r="E1062" s="24" t="s">
        <v>471</v>
      </c>
      <c r="F1062" s="24" t="s">
        <v>3857</v>
      </c>
    </row>
    <row r="1063" spans="1:6" ht="25.5" customHeight="1" x14ac:dyDescent="0.25">
      <c r="A1063" s="22">
        <v>1020</v>
      </c>
      <c r="B1063" s="23">
        <v>219127491</v>
      </c>
      <c r="C1063" s="24" t="s">
        <v>3858</v>
      </c>
      <c r="D1063" s="23" t="s">
        <v>3859</v>
      </c>
      <c r="E1063" s="24" t="s">
        <v>187</v>
      </c>
      <c r="F1063" s="24" t="s">
        <v>3860</v>
      </c>
    </row>
    <row r="1064" spans="1:6" ht="25.5" customHeight="1" x14ac:dyDescent="0.25">
      <c r="A1064" s="22">
        <v>1021</v>
      </c>
      <c r="B1064" s="23">
        <v>219141791</v>
      </c>
      <c r="C1064" s="24" t="s">
        <v>3861</v>
      </c>
      <c r="D1064" s="23" t="s">
        <v>3862</v>
      </c>
      <c r="E1064" s="24" t="s">
        <v>155</v>
      </c>
      <c r="F1064" s="24" t="s">
        <v>3863</v>
      </c>
    </row>
    <row r="1065" spans="1:6" ht="25.5" customHeight="1" x14ac:dyDescent="0.25">
      <c r="A1065" s="22">
        <v>1022</v>
      </c>
      <c r="B1065" s="23">
        <v>219181591</v>
      </c>
      <c r="C1065" s="24" t="s">
        <v>3864</v>
      </c>
      <c r="D1065" s="23" t="s">
        <v>3865</v>
      </c>
      <c r="E1065" s="24" t="s">
        <v>820</v>
      </c>
      <c r="F1065" s="24" t="s">
        <v>3866</v>
      </c>
    </row>
    <row r="1066" spans="1:6" ht="25.5" customHeight="1" x14ac:dyDescent="0.25">
      <c r="A1066" s="22">
        <v>1023</v>
      </c>
      <c r="B1066" s="23">
        <v>219205792</v>
      </c>
      <c r="C1066" s="24" t="s">
        <v>3867</v>
      </c>
      <c r="D1066" s="23" t="s">
        <v>3868</v>
      </c>
      <c r="E1066" s="24" t="s">
        <v>400</v>
      </c>
      <c r="F1066" s="24" t="s">
        <v>3869</v>
      </c>
    </row>
    <row r="1067" spans="1:6" ht="25.5" customHeight="1" x14ac:dyDescent="0.25">
      <c r="A1067" s="22">
        <v>1024</v>
      </c>
      <c r="B1067" s="23">
        <v>219215092</v>
      </c>
      <c r="C1067" s="24" t="s">
        <v>3870</v>
      </c>
      <c r="D1067" s="23" t="s">
        <v>3871</v>
      </c>
      <c r="E1067" s="24" t="s">
        <v>181</v>
      </c>
      <c r="F1067" s="24" t="s">
        <v>3872</v>
      </c>
    </row>
    <row r="1068" spans="1:6" ht="25.5" customHeight="1" x14ac:dyDescent="0.25">
      <c r="A1068" s="22">
        <v>1025</v>
      </c>
      <c r="B1068" s="23">
        <v>219218592</v>
      </c>
      <c r="C1068" s="24" t="s">
        <v>3873</v>
      </c>
      <c r="D1068" s="23" t="s">
        <v>3874</v>
      </c>
      <c r="E1068" s="24" t="s">
        <v>159</v>
      </c>
      <c r="F1068" s="24" t="s">
        <v>3875</v>
      </c>
    </row>
    <row r="1069" spans="1:6" ht="25.5" customHeight="1" x14ac:dyDescent="0.25">
      <c r="A1069" s="22">
        <v>1026</v>
      </c>
      <c r="B1069" s="23">
        <v>219219392</v>
      </c>
      <c r="C1069" s="24" t="s">
        <v>3876</v>
      </c>
      <c r="D1069" s="23" t="s">
        <v>3877</v>
      </c>
      <c r="E1069" s="24" t="s">
        <v>173</v>
      </c>
      <c r="F1069" s="24" t="s">
        <v>3878</v>
      </c>
    </row>
    <row r="1070" spans="1:6" ht="25.5" customHeight="1" x14ac:dyDescent="0.25">
      <c r="A1070" s="22">
        <v>1027</v>
      </c>
      <c r="B1070" s="23">
        <v>219225592</v>
      </c>
      <c r="C1070" s="24" t="s">
        <v>3879</v>
      </c>
      <c r="D1070" s="23" t="s">
        <v>3880</v>
      </c>
      <c r="E1070" s="24" t="s">
        <v>471</v>
      </c>
      <c r="F1070" s="24" t="s">
        <v>3881</v>
      </c>
    </row>
    <row r="1071" spans="1:6" ht="25.5" customHeight="1" x14ac:dyDescent="0.25">
      <c r="A1071" s="22">
        <v>1028</v>
      </c>
      <c r="B1071" s="23">
        <v>219247692</v>
      </c>
      <c r="C1071" s="24" t="s">
        <v>3882</v>
      </c>
      <c r="D1071" s="23" t="s">
        <v>3883</v>
      </c>
      <c r="E1071" s="24" t="s">
        <v>281</v>
      </c>
      <c r="F1071" s="24" t="s">
        <v>3884</v>
      </c>
    </row>
    <row r="1072" spans="1:6" ht="25.5" customHeight="1" x14ac:dyDescent="0.25">
      <c r="A1072" s="22">
        <v>1029</v>
      </c>
      <c r="B1072" s="23">
        <v>219268092</v>
      </c>
      <c r="C1072" s="24" t="s">
        <v>3885</v>
      </c>
      <c r="D1072" s="23" t="s">
        <v>3886</v>
      </c>
      <c r="E1072" s="24" t="s">
        <v>391</v>
      </c>
      <c r="F1072" s="24" t="s">
        <v>3887</v>
      </c>
    </row>
    <row r="1073" spans="1:6" ht="25.5" customHeight="1" x14ac:dyDescent="0.25">
      <c r="A1073" s="22">
        <v>1030</v>
      </c>
      <c r="B1073" s="23">
        <v>219276892</v>
      </c>
      <c r="C1073" s="24" t="s">
        <v>3888</v>
      </c>
      <c r="D1073" s="23" t="s">
        <v>3889</v>
      </c>
      <c r="E1073" s="24" t="s">
        <v>243</v>
      </c>
      <c r="F1073" s="24" t="s">
        <v>3890</v>
      </c>
    </row>
    <row r="1074" spans="1:6" ht="25.5" customHeight="1" x14ac:dyDescent="0.25">
      <c r="A1074" s="22">
        <v>1031</v>
      </c>
      <c r="B1074" s="23">
        <v>219305093</v>
      </c>
      <c r="C1074" s="24" t="s">
        <v>3891</v>
      </c>
      <c r="D1074" s="23" t="s">
        <v>3892</v>
      </c>
      <c r="E1074" s="24" t="s">
        <v>400</v>
      </c>
      <c r="F1074" s="24" t="s">
        <v>3893</v>
      </c>
    </row>
    <row r="1075" spans="1:6" ht="25.5" customHeight="1" x14ac:dyDescent="0.25">
      <c r="A1075" s="22">
        <v>1032</v>
      </c>
      <c r="B1075" s="23">
        <v>219305893</v>
      </c>
      <c r="C1075" s="24" t="s">
        <v>3894</v>
      </c>
      <c r="D1075" s="23" t="s">
        <v>3895</v>
      </c>
      <c r="E1075" s="24" t="s">
        <v>400</v>
      </c>
      <c r="F1075" s="24" t="s">
        <v>3896</v>
      </c>
    </row>
    <row r="1076" spans="1:6" ht="25.5" customHeight="1" x14ac:dyDescent="0.25">
      <c r="A1076" s="22">
        <v>1033</v>
      </c>
      <c r="B1076" s="23">
        <v>219315293</v>
      </c>
      <c r="C1076" s="24" t="s">
        <v>3897</v>
      </c>
      <c r="D1076" s="23" t="s">
        <v>3898</v>
      </c>
      <c r="E1076" s="24" t="s">
        <v>181</v>
      </c>
      <c r="F1076" s="24" t="s">
        <v>3899</v>
      </c>
    </row>
    <row r="1077" spans="1:6" ht="25.5" customHeight="1" x14ac:dyDescent="0.25">
      <c r="A1077" s="22">
        <v>1034</v>
      </c>
      <c r="B1077" s="23">
        <v>219315693</v>
      </c>
      <c r="C1077" s="24" t="s">
        <v>3900</v>
      </c>
      <c r="D1077" s="23" t="s">
        <v>3901</v>
      </c>
      <c r="E1077" s="24" t="s">
        <v>181</v>
      </c>
      <c r="F1077" s="24" t="s">
        <v>3902</v>
      </c>
    </row>
    <row r="1078" spans="1:6" ht="25.5" customHeight="1" x14ac:dyDescent="0.25">
      <c r="A1078" s="22">
        <v>1035</v>
      </c>
      <c r="B1078" s="23">
        <v>219319693</v>
      </c>
      <c r="C1078" s="24" t="s">
        <v>3903</v>
      </c>
      <c r="D1078" s="23" t="s">
        <v>3904</v>
      </c>
      <c r="E1078" s="24" t="s">
        <v>173</v>
      </c>
      <c r="F1078" s="24" t="s">
        <v>3905</v>
      </c>
    </row>
    <row r="1079" spans="1:6" ht="25.5" customHeight="1" x14ac:dyDescent="0.25">
      <c r="A1079" s="22">
        <v>1036</v>
      </c>
      <c r="B1079" s="23">
        <v>219325293</v>
      </c>
      <c r="C1079" s="24" t="s">
        <v>3906</v>
      </c>
      <c r="D1079" s="23" t="s">
        <v>3907</v>
      </c>
      <c r="E1079" s="24" t="s">
        <v>471</v>
      </c>
      <c r="F1079" s="24" t="s">
        <v>472</v>
      </c>
    </row>
    <row r="1080" spans="1:6" ht="25.5" customHeight="1" x14ac:dyDescent="0.25">
      <c r="A1080" s="22">
        <v>1037</v>
      </c>
      <c r="B1080" s="23">
        <v>219325793</v>
      </c>
      <c r="C1080" s="24" t="s">
        <v>3908</v>
      </c>
      <c r="D1080" s="23" t="s">
        <v>3909</v>
      </c>
      <c r="E1080" s="24" t="s">
        <v>471</v>
      </c>
      <c r="F1080" s="24" t="s">
        <v>3910</v>
      </c>
    </row>
    <row r="1081" spans="1:6" ht="25.5" customHeight="1" x14ac:dyDescent="0.25">
      <c r="A1081" s="22">
        <v>1038</v>
      </c>
      <c r="B1081" s="23">
        <v>219352693</v>
      </c>
      <c r="C1081" s="24" t="s">
        <v>3911</v>
      </c>
      <c r="D1081" s="23" t="s">
        <v>3912</v>
      </c>
      <c r="E1081" s="24" t="s">
        <v>373</v>
      </c>
      <c r="F1081" s="24" t="s">
        <v>3913</v>
      </c>
    </row>
    <row r="1082" spans="1:6" ht="25.5" customHeight="1" x14ac:dyDescent="0.25">
      <c r="A1082" s="22">
        <v>1039</v>
      </c>
      <c r="B1082" s="23">
        <v>219413894</v>
      </c>
      <c r="C1082" s="24" t="s">
        <v>3914</v>
      </c>
      <c r="D1082" s="23" t="s">
        <v>3915</v>
      </c>
      <c r="E1082" s="24" t="s">
        <v>475</v>
      </c>
      <c r="F1082" s="24" t="s">
        <v>3916</v>
      </c>
    </row>
    <row r="1083" spans="1:6" ht="25.5" customHeight="1" x14ac:dyDescent="0.25">
      <c r="A1083" s="22">
        <v>1040</v>
      </c>
      <c r="B1083" s="23">
        <v>219415494</v>
      </c>
      <c r="C1083" s="24" t="s">
        <v>3917</v>
      </c>
      <c r="D1083" s="23" t="s">
        <v>3918</v>
      </c>
      <c r="E1083" s="24" t="s">
        <v>181</v>
      </c>
      <c r="F1083" s="24" t="s">
        <v>3919</v>
      </c>
    </row>
    <row r="1084" spans="1:6" ht="25.5" customHeight="1" x14ac:dyDescent="0.25">
      <c r="A1084" s="22">
        <v>1041</v>
      </c>
      <c r="B1084" s="23">
        <v>219418094</v>
      </c>
      <c r="C1084" s="24" t="s">
        <v>3920</v>
      </c>
      <c r="D1084" s="23" t="s">
        <v>3921</v>
      </c>
      <c r="E1084" s="24" t="s">
        <v>159</v>
      </c>
      <c r="F1084" s="24" t="s">
        <v>3922</v>
      </c>
    </row>
    <row r="1085" spans="1:6" ht="25.5" customHeight="1" x14ac:dyDescent="0.25">
      <c r="A1085" s="22">
        <v>1042</v>
      </c>
      <c r="B1085" s="23">
        <v>219425394</v>
      </c>
      <c r="C1085" s="24" t="s">
        <v>3923</v>
      </c>
      <c r="D1085" s="23" t="s">
        <v>3924</v>
      </c>
      <c r="E1085" s="24" t="s">
        <v>471</v>
      </c>
      <c r="F1085" s="24" t="s">
        <v>3925</v>
      </c>
    </row>
    <row r="1086" spans="1:6" ht="25.5" customHeight="1" x14ac:dyDescent="0.25">
      <c r="A1086" s="22">
        <v>1043</v>
      </c>
      <c r="B1086" s="23">
        <v>219425594</v>
      </c>
      <c r="C1086" s="24" t="s">
        <v>3926</v>
      </c>
      <c r="D1086" s="23" t="s">
        <v>3927</v>
      </c>
      <c r="E1086" s="24" t="s">
        <v>471</v>
      </c>
      <c r="F1086" s="24" t="s">
        <v>3928</v>
      </c>
    </row>
    <row r="1087" spans="1:6" ht="25.5" customHeight="1" x14ac:dyDescent="0.25">
      <c r="A1087" s="22">
        <v>1044</v>
      </c>
      <c r="B1087" s="23">
        <v>219452694</v>
      </c>
      <c r="C1087" s="24" t="s">
        <v>3929</v>
      </c>
      <c r="D1087" s="23" t="s">
        <v>3930</v>
      </c>
      <c r="E1087" s="24" t="s">
        <v>373</v>
      </c>
      <c r="F1087" s="24" t="s">
        <v>3931</v>
      </c>
    </row>
    <row r="1088" spans="1:6" ht="25.5" customHeight="1" x14ac:dyDescent="0.25">
      <c r="A1088" s="22">
        <v>1045</v>
      </c>
      <c r="B1088" s="23">
        <v>219463594</v>
      </c>
      <c r="C1088" s="24" t="s">
        <v>3932</v>
      </c>
      <c r="D1088" s="23" t="s">
        <v>3933</v>
      </c>
      <c r="E1088" s="24" t="s">
        <v>387</v>
      </c>
      <c r="F1088" s="24" t="s">
        <v>3934</v>
      </c>
    </row>
    <row r="1089" spans="1:6" ht="25.5" customHeight="1" x14ac:dyDescent="0.25">
      <c r="A1089" s="22">
        <v>1046</v>
      </c>
      <c r="B1089" s="23">
        <v>219466594</v>
      </c>
      <c r="C1089" s="24" t="s">
        <v>3935</v>
      </c>
      <c r="D1089" s="23" t="s">
        <v>3936</v>
      </c>
      <c r="E1089" s="24" t="s">
        <v>145</v>
      </c>
      <c r="F1089" s="24" t="s">
        <v>3937</v>
      </c>
    </row>
    <row r="1090" spans="1:6" ht="25.5" customHeight="1" x14ac:dyDescent="0.25">
      <c r="A1090" s="22">
        <v>1047</v>
      </c>
      <c r="B1090" s="23">
        <v>219481794</v>
      </c>
      <c r="C1090" s="24" t="s">
        <v>3938</v>
      </c>
      <c r="D1090" s="23" t="s">
        <v>3939</v>
      </c>
      <c r="E1090" s="24" t="s">
        <v>820</v>
      </c>
      <c r="F1090" s="24" t="s">
        <v>3940</v>
      </c>
    </row>
    <row r="1091" spans="1:6" ht="25.5" customHeight="1" x14ac:dyDescent="0.25">
      <c r="A1091" s="22">
        <v>1048</v>
      </c>
      <c r="B1091" s="23">
        <v>219505495</v>
      </c>
      <c r="C1091" s="24" t="s">
        <v>3941</v>
      </c>
      <c r="D1091" s="23" t="s">
        <v>3942</v>
      </c>
      <c r="E1091" s="24" t="s">
        <v>400</v>
      </c>
      <c r="F1091" s="24" t="s">
        <v>3943</v>
      </c>
    </row>
    <row r="1092" spans="1:6" ht="25.5" customHeight="1" x14ac:dyDescent="0.25">
      <c r="A1092" s="22">
        <v>1049</v>
      </c>
      <c r="B1092" s="23">
        <v>219505895</v>
      </c>
      <c r="C1092" s="24" t="s">
        <v>3944</v>
      </c>
      <c r="D1092" s="23" t="s">
        <v>3945</v>
      </c>
      <c r="E1092" s="24" t="s">
        <v>400</v>
      </c>
      <c r="F1092" s="24" t="s">
        <v>3946</v>
      </c>
    </row>
    <row r="1093" spans="1:6" ht="25.5" customHeight="1" x14ac:dyDescent="0.25">
      <c r="A1093" s="22">
        <v>1050</v>
      </c>
      <c r="B1093" s="23">
        <v>219517495</v>
      </c>
      <c r="C1093" s="24" t="s">
        <v>3947</v>
      </c>
      <c r="D1093" s="23" t="s">
        <v>3948</v>
      </c>
      <c r="E1093" s="24" t="s">
        <v>165</v>
      </c>
      <c r="F1093" s="24" t="s">
        <v>3949</v>
      </c>
    </row>
    <row r="1094" spans="1:6" ht="25.5" customHeight="1" x14ac:dyDescent="0.25">
      <c r="A1094" s="22">
        <v>1051</v>
      </c>
      <c r="B1094" s="23">
        <v>219520295</v>
      </c>
      <c r="C1094" s="24" t="s">
        <v>3950</v>
      </c>
      <c r="D1094" s="23" t="s">
        <v>3951</v>
      </c>
      <c r="E1094" s="24" t="s">
        <v>219</v>
      </c>
      <c r="F1094" s="24" t="s">
        <v>3952</v>
      </c>
    </row>
    <row r="1095" spans="1:6" ht="25.5" customHeight="1" x14ac:dyDescent="0.25">
      <c r="A1095" s="22">
        <v>1052</v>
      </c>
      <c r="B1095" s="23">
        <v>219525095</v>
      </c>
      <c r="C1095" s="24" t="s">
        <v>3953</v>
      </c>
      <c r="D1095" s="23" t="s">
        <v>3954</v>
      </c>
      <c r="E1095" s="24" t="s">
        <v>471</v>
      </c>
      <c r="F1095" s="24" t="s">
        <v>3955</v>
      </c>
    </row>
    <row r="1096" spans="1:6" ht="25.5" customHeight="1" x14ac:dyDescent="0.25">
      <c r="A1096" s="22">
        <v>1053</v>
      </c>
      <c r="B1096" s="23">
        <v>219525295</v>
      </c>
      <c r="C1096" s="24" t="s">
        <v>3956</v>
      </c>
      <c r="D1096" s="23" t="s">
        <v>3957</v>
      </c>
      <c r="E1096" s="24" t="s">
        <v>471</v>
      </c>
      <c r="F1096" s="24" t="s">
        <v>3958</v>
      </c>
    </row>
    <row r="1097" spans="1:6" ht="25.5" customHeight="1" x14ac:dyDescent="0.25">
      <c r="A1097" s="22">
        <v>1054</v>
      </c>
      <c r="B1097" s="23">
        <v>219527495</v>
      </c>
      <c r="C1097" s="24" t="s">
        <v>3959</v>
      </c>
      <c r="D1097" s="23" t="s">
        <v>3960</v>
      </c>
      <c r="E1097" s="24" t="s">
        <v>187</v>
      </c>
      <c r="F1097" s="24" t="s">
        <v>3961</v>
      </c>
    </row>
    <row r="1098" spans="1:6" ht="25.5" customHeight="1" x14ac:dyDescent="0.25">
      <c r="A1098" s="22">
        <v>1055</v>
      </c>
      <c r="B1098" s="23">
        <v>219568895</v>
      </c>
      <c r="C1098" s="24" t="s">
        <v>3962</v>
      </c>
      <c r="D1098" s="23" t="s">
        <v>3963</v>
      </c>
      <c r="E1098" s="24" t="s">
        <v>391</v>
      </c>
      <c r="F1098" s="24" t="s">
        <v>3964</v>
      </c>
    </row>
    <row r="1099" spans="1:6" ht="25.5" customHeight="1" x14ac:dyDescent="0.25">
      <c r="A1099" s="22">
        <v>1056</v>
      </c>
      <c r="B1099" s="23">
        <v>219576895</v>
      </c>
      <c r="C1099" s="24" t="s">
        <v>3965</v>
      </c>
      <c r="D1099" s="23" t="s">
        <v>3966</v>
      </c>
      <c r="E1099" s="24" t="s">
        <v>243</v>
      </c>
      <c r="F1099" s="24" t="s">
        <v>3967</v>
      </c>
    </row>
    <row r="1100" spans="1:6" ht="25.5" customHeight="1" x14ac:dyDescent="0.25">
      <c r="A1100" s="22">
        <v>1057</v>
      </c>
      <c r="B1100" s="23">
        <v>219608296</v>
      </c>
      <c r="C1100" s="24" t="s">
        <v>3968</v>
      </c>
      <c r="D1100" s="23" t="s">
        <v>3969</v>
      </c>
      <c r="E1100" s="24" t="s">
        <v>459</v>
      </c>
      <c r="F1100" s="24" t="s">
        <v>3970</v>
      </c>
    </row>
    <row r="1101" spans="1:6" ht="25.5" customHeight="1" x14ac:dyDescent="0.25">
      <c r="A1101" s="22">
        <v>1058</v>
      </c>
      <c r="B1101" s="23">
        <v>219615296</v>
      </c>
      <c r="C1101" s="24" t="s">
        <v>3971</v>
      </c>
      <c r="D1101" s="23" t="s">
        <v>3972</v>
      </c>
      <c r="E1101" s="24" t="s">
        <v>181</v>
      </c>
      <c r="F1101" s="24" t="s">
        <v>3973</v>
      </c>
    </row>
    <row r="1102" spans="1:6" ht="25.5" customHeight="1" x14ac:dyDescent="0.25">
      <c r="A1102" s="22">
        <v>1059</v>
      </c>
      <c r="B1102" s="23">
        <v>219615696</v>
      </c>
      <c r="C1102" s="24" t="s">
        <v>3974</v>
      </c>
      <c r="D1102" s="23" t="s">
        <v>3975</v>
      </c>
      <c r="E1102" s="24" t="s">
        <v>181</v>
      </c>
      <c r="F1102" s="24" t="s">
        <v>3976</v>
      </c>
    </row>
    <row r="1103" spans="1:6" ht="25.5" customHeight="1" x14ac:dyDescent="0.25">
      <c r="A1103" s="22">
        <v>1060</v>
      </c>
      <c r="B1103" s="23">
        <v>219625596</v>
      </c>
      <c r="C1103" s="24" t="s">
        <v>3977</v>
      </c>
      <c r="D1103" s="23" t="s">
        <v>3978</v>
      </c>
      <c r="E1103" s="24" t="s">
        <v>471</v>
      </c>
      <c r="F1103" s="24" t="s">
        <v>3979</v>
      </c>
    </row>
    <row r="1104" spans="1:6" ht="25.5" customHeight="1" x14ac:dyDescent="0.25">
      <c r="A1104" s="22">
        <v>1061</v>
      </c>
      <c r="B1104" s="23">
        <v>219641396</v>
      </c>
      <c r="C1104" s="24" t="s">
        <v>3980</v>
      </c>
      <c r="D1104" s="23" t="s">
        <v>3981</v>
      </c>
      <c r="E1104" s="24" t="s">
        <v>155</v>
      </c>
      <c r="F1104" s="24" t="s">
        <v>3982</v>
      </c>
    </row>
    <row r="1105" spans="1:6" ht="25.5" customHeight="1" x14ac:dyDescent="0.25">
      <c r="A1105" s="22">
        <v>1062</v>
      </c>
      <c r="B1105" s="23">
        <v>219652696</v>
      </c>
      <c r="C1105" s="24" t="s">
        <v>3983</v>
      </c>
      <c r="D1105" s="23" t="s">
        <v>3984</v>
      </c>
      <c r="E1105" s="24" t="s">
        <v>373</v>
      </c>
      <c r="F1105" s="24" t="s">
        <v>3985</v>
      </c>
    </row>
    <row r="1106" spans="1:6" ht="25.5" customHeight="1" x14ac:dyDescent="0.25">
      <c r="A1106" s="22">
        <v>1063</v>
      </c>
      <c r="B1106" s="23">
        <v>219668296</v>
      </c>
      <c r="C1106" s="24" t="s">
        <v>3986</v>
      </c>
      <c r="D1106" s="23" t="s">
        <v>3987</v>
      </c>
      <c r="E1106" s="24" t="s">
        <v>391</v>
      </c>
      <c r="F1106" s="24" t="s">
        <v>3988</v>
      </c>
    </row>
    <row r="1107" spans="1:6" ht="25.5" customHeight="1" x14ac:dyDescent="0.25">
      <c r="A1107" s="22">
        <v>1064</v>
      </c>
      <c r="B1107" s="23">
        <v>219705197</v>
      </c>
      <c r="C1107" s="24" t="s">
        <v>3989</v>
      </c>
      <c r="D1107" s="23" t="s">
        <v>3990</v>
      </c>
      <c r="E1107" s="24" t="s">
        <v>400</v>
      </c>
      <c r="F1107" s="24" t="s">
        <v>3991</v>
      </c>
    </row>
    <row r="1108" spans="1:6" ht="25.5" customHeight="1" x14ac:dyDescent="0.25">
      <c r="A1108" s="22">
        <v>1065</v>
      </c>
      <c r="B1108" s="23">
        <v>219705697</v>
      </c>
      <c r="C1108" s="24" t="s">
        <v>3992</v>
      </c>
      <c r="D1108" s="23" t="s">
        <v>3993</v>
      </c>
      <c r="E1108" s="24" t="s">
        <v>400</v>
      </c>
      <c r="F1108" s="24" t="s">
        <v>404</v>
      </c>
    </row>
    <row r="1109" spans="1:6" ht="25.5" customHeight="1" x14ac:dyDescent="0.25">
      <c r="A1109" s="22">
        <v>1066</v>
      </c>
      <c r="B1109" s="23">
        <v>219715097</v>
      </c>
      <c r="C1109" s="24" t="s">
        <v>3994</v>
      </c>
      <c r="D1109" s="23" t="s">
        <v>3995</v>
      </c>
      <c r="E1109" s="24" t="s">
        <v>181</v>
      </c>
      <c r="F1109" s="24" t="s">
        <v>3996</v>
      </c>
    </row>
    <row r="1110" spans="1:6" ht="25.5" customHeight="1" x14ac:dyDescent="0.25">
      <c r="A1110" s="22">
        <v>1067</v>
      </c>
      <c r="B1110" s="23">
        <v>219715897</v>
      </c>
      <c r="C1110" s="24" t="s">
        <v>3997</v>
      </c>
      <c r="D1110" s="23" t="s">
        <v>3998</v>
      </c>
      <c r="E1110" s="24" t="s">
        <v>181</v>
      </c>
      <c r="F1110" s="24" t="s">
        <v>3999</v>
      </c>
    </row>
    <row r="1111" spans="1:6" ht="25.5" customHeight="1" x14ac:dyDescent="0.25">
      <c r="A1111" s="22">
        <v>1068</v>
      </c>
      <c r="B1111" s="23">
        <v>219719397</v>
      </c>
      <c r="C1111" s="24" t="s">
        <v>4000</v>
      </c>
      <c r="D1111" s="23" t="s">
        <v>4001</v>
      </c>
      <c r="E1111" s="24" t="s">
        <v>173</v>
      </c>
      <c r="F1111" s="24" t="s">
        <v>4002</v>
      </c>
    </row>
    <row r="1112" spans="1:6" ht="25.5" customHeight="1" x14ac:dyDescent="0.25">
      <c r="A1112" s="22">
        <v>1069</v>
      </c>
      <c r="B1112" s="23">
        <v>219725297</v>
      </c>
      <c r="C1112" s="24" t="s">
        <v>4003</v>
      </c>
      <c r="D1112" s="23" t="s">
        <v>4004</v>
      </c>
      <c r="E1112" s="24" t="s">
        <v>471</v>
      </c>
      <c r="F1112" s="24" t="s">
        <v>4005</v>
      </c>
    </row>
    <row r="1113" spans="1:6" ht="25.5" customHeight="1" x14ac:dyDescent="0.25">
      <c r="A1113" s="22">
        <v>1070</v>
      </c>
      <c r="B1113" s="23">
        <v>219725797</v>
      </c>
      <c r="C1113" s="24" t="s">
        <v>4006</v>
      </c>
      <c r="D1113" s="23" t="s">
        <v>4007</v>
      </c>
      <c r="E1113" s="24" t="s">
        <v>471</v>
      </c>
      <c r="F1113" s="24" t="s">
        <v>4008</v>
      </c>
    </row>
    <row r="1114" spans="1:6" ht="25.5" customHeight="1" x14ac:dyDescent="0.25">
      <c r="A1114" s="22">
        <v>1071</v>
      </c>
      <c r="B1114" s="23">
        <v>219741797</v>
      </c>
      <c r="C1114" s="24" t="s">
        <v>4009</v>
      </c>
      <c r="D1114" s="23" t="s">
        <v>4010</v>
      </c>
      <c r="E1114" s="24" t="s">
        <v>155</v>
      </c>
      <c r="F1114" s="24" t="s">
        <v>4011</v>
      </c>
    </row>
    <row r="1115" spans="1:6" ht="25.5" customHeight="1" x14ac:dyDescent="0.25">
      <c r="A1115" s="22">
        <v>1072</v>
      </c>
      <c r="B1115" s="23">
        <v>219768397</v>
      </c>
      <c r="C1115" s="24" t="s">
        <v>4012</v>
      </c>
      <c r="D1115" s="23" t="s">
        <v>4013</v>
      </c>
      <c r="E1115" s="24" t="s">
        <v>391</v>
      </c>
      <c r="F1115" s="24" t="s">
        <v>4014</v>
      </c>
    </row>
    <row r="1116" spans="1:6" ht="25.5" customHeight="1" x14ac:dyDescent="0.25">
      <c r="A1116" s="22">
        <v>1073</v>
      </c>
      <c r="B1116" s="23">
        <v>219776497</v>
      </c>
      <c r="C1116" s="24" t="s">
        <v>4015</v>
      </c>
      <c r="D1116" s="23" t="s">
        <v>4016</v>
      </c>
      <c r="E1116" s="24" t="s">
        <v>243</v>
      </c>
      <c r="F1116" s="24" t="s">
        <v>4017</v>
      </c>
    </row>
    <row r="1117" spans="1:6" ht="25.5" customHeight="1" x14ac:dyDescent="0.25">
      <c r="A1117" s="22">
        <v>1074</v>
      </c>
      <c r="B1117" s="23">
        <v>219815798</v>
      </c>
      <c r="C1117" s="24" t="s">
        <v>4018</v>
      </c>
      <c r="D1117" s="23" t="s">
        <v>4019</v>
      </c>
      <c r="E1117" s="24" t="s">
        <v>181</v>
      </c>
      <c r="F1117" s="24" t="s">
        <v>4020</v>
      </c>
    </row>
    <row r="1118" spans="1:6" ht="25.5" customHeight="1" x14ac:dyDescent="0.25">
      <c r="A1118" s="22">
        <v>1075</v>
      </c>
      <c r="B1118" s="23">
        <v>219819698</v>
      </c>
      <c r="C1118" s="24" t="s">
        <v>4021</v>
      </c>
      <c r="D1118" s="23" t="s">
        <v>4022</v>
      </c>
      <c r="E1118" s="24" t="s">
        <v>173</v>
      </c>
      <c r="F1118" s="24" t="s">
        <v>4023</v>
      </c>
    </row>
    <row r="1119" spans="1:6" ht="25.5" customHeight="1" x14ac:dyDescent="0.25">
      <c r="A1119" s="22">
        <v>1076</v>
      </c>
      <c r="B1119" s="23">
        <v>219825398</v>
      </c>
      <c r="C1119" s="24" t="s">
        <v>4024</v>
      </c>
      <c r="D1119" s="23" t="s">
        <v>4025</v>
      </c>
      <c r="E1119" s="24" t="s">
        <v>471</v>
      </c>
      <c r="F1119" s="24" t="s">
        <v>4026</v>
      </c>
    </row>
    <row r="1120" spans="1:6" ht="25.5" customHeight="1" x14ac:dyDescent="0.25">
      <c r="A1120" s="22">
        <v>1077</v>
      </c>
      <c r="B1120" s="23">
        <v>219825898</v>
      </c>
      <c r="C1120" s="24" t="s">
        <v>4027</v>
      </c>
      <c r="D1120" s="23" t="s">
        <v>4028</v>
      </c>
      <c r="E1120" s="24" t="s">
        <v>471</v>
      </c>
      <c r="F1120" s="24" t="s">
        <v>4029</v>
      </c>
    </row>
    <row r="1121" spans="1:6" ht="25.5" customHeight="1" x14ac:dyDescent="0.25">
      <c r="A1121" s="22">
        <v>1078</v>
      </c>
      <c r="B1121" s="23">
        <v>219841298</v>
      </c>
      <c r="C1121" s="24" t="s">
        <v>4030</v>
      </c>
      <c r="D1121" s="23" t="s">
        <v>4031</v>
      </c>
      <c r="E1121" s="24" t="s">
        <v>155</v>
      </c>
      <c r="F1121" s="24" t="s">
        <v>4032</v>
      </c>
    </row>
    <row r="1122" spans="1:6" ht="25.5" customHeight="1" x14ac:dyDescent="0.25">
      <c r="A1122" s="22">
        <v>1079</v>
      </c>
      <c r="B1122" s="23">
        <v>219844098</v>
      </c>
      <c r="C1122" s="24" t="s">
        <v>4033</v>
      </c>
      <c r="D1122" s="23" t="s">
        <v>4034</v>
      </c>
      <c r="E1122" s="24" t="s">
        <v>239</v>
      </c>
      <c r="F1122" s="24" t="s">
        <v>4035</v>
      </c>
    </row>
    <row r="1123" spans="1:6" ht="25.5" customHeight="1" x14ac:dyDescent="0.25">
      <c r="A1123" s="22">
        <v>1080</v>
      </c>
      <c r="B1123" s="23">
        <v>219847798</v>
      </c>
      <c r="C1123" s="24" t="s">
        <v>4036</v>
      </c>
      <c r="D1123" s="23" t="s">
        <v>4037</v>
      </c>
      <c r="E1123" s="24" t="s">
        <v>281</v>
      </c>
      <c r="F1123" s="24" t="s">
        <v>4038</v>
      </c>
    </row>
    <row r="1124" spans="1:6" ht="25.5" customHeight="1" x14ac:dyDescent="0.25">
      <c r="A1124" s="22">
        <v>1081</v>
      </c>
      <c r="B1124" s="23">
        <v>219854398</v>
      </c>
      <c r="C1124" s="24" t="s">
        <v>4039</v>
      </c>
      <c r="D1124" s="23" t="s">
        <v>4040</v>
      </c>
      <c r="E1124" s="24" t="s">
        <v>377</v>
      </c>
      <c r="F1124" s="24" t="s">
        <v>4041</v>
      </c>
    </row>
    <row r="1125" spans="1:6" ht="25.5" customHeight="1" x14ac:dyDescent="0.25">
      <c r="A1125" s="22">
        <v>1082</v>
      </c>
      <c r="B1125" s="23">
        <v>219854498</v>
      </c>
      <c r="C1125" s="24" t="s">
        <v>4042</v>
      </c>
      <c r="D1125" s="23" t="s">
        <v>4043</v>
      </c>
      <c r="E1125" s="24" t="s">
        <v>377</v>
      </c>
      <c r="F1125" s="24" t="s">
        <v>4044</v>
      </c>
    </row>
    <row r="1126" spans="1:6" ht="25.5" customHeight="1" x14ac:dyDescent="0.25">
      <c r="A1126" s="22">
        <v>1083</v>
      </c>
      <c r="B1126" s="23">
        <v>219868298</v>
      </c>
      <c r="C1126" s="24" t="s">
        <v>4045</v>
      </c>
      <c r="D1126" s="23" t="s">
        <v>4046</v>
      </c>
      <c r="E1126" s="24" t="s">
        <v>391</v>
      </c>
      <c r="F1126" s="24" t="s">
        <v>4047</v>
      </c>
    </row>
    <row r="1127" spans="1:6" ht="25.5" customHeight="1" x14ac:dyDescent="0.25">
      <c r="A1127" s="22">
        <v>1084</v>
      </c>
      <c r="B1127" s="23">
        <v>219868498</v>
      </c>
      <c r="C1127" s="24" t="s">
        <v>4048</v>
      </c>
      <c r="D1127" s="23" t="s">
        <v>4049</v>
      </c>
      <c r="E1127" s="24" t="s">
        <v>391</v>
      </c>
      <c r="F1127" s="24" t="s">
        <v>4050</v>
      </c>
    </row>
    <row r="1128" spans="1:6" ht="25.5" customHeight="1" x14ac:dyDescent="0.25">
      <c r="A1128" s="22">
        <v>1085</v>
      </c>
      <c r="B1128" s="23">
        <v>219915299</v>
      </c>
      <c r="C1128" s="24" t="s">
        <v>4051</v>
      </c>
      <c r="D1128" s="23" t="s">
        <v>4052</v>
      </c>
      <c r="E1128" s="24" t="s">
        <v>181</v>
      </c>
      <c r="F1128" s="24" t="s">
        <v>468</v>
      </c>
    </row>
    <row r="1129" spans="1:6" ht="25.5" customHeight="1" x14ac:dyDescent="0.25">
      <c r="A1129" s="22">
        <v>1086</v>
      </c>
      <c r="B1129" s="23">
        <v>219915599</v>
      </c>
      <c r="C1129" s="24" t="s">
        <v>4053</v>
      </c>
      <c r="D1129" s="23" t="s">
        <v>4054</v>
      </c>
      <c r="E1129" s="24" t="s">
        <v>181</v>
      </c>
      <c r="F1129" s="24" t="s">
        <v>4055</v>
      </c>
    </row>
    <row r="1130" spans="1:6" ht="25.5" customHeight="1" x14ac:dyDescent="0.25">
      <c r="A1130" s="22">
        <v>1087</v>
      </c>
      <c r="B1130" s="23">
        <v>219925099</v>
      </c>
      <c r="C1130" s="24" t="s">
        <v>4056</v>
      </c>
      <c r="D1130" s="23" t="s">
        <v>4057</v>
      </c>
      <c r="E1130" s="24" t="s">
        <v>471</v>
      </c>
      <c r="F1130" s="24" t="s">
        <v>4058</v>
      </c>
    </row>
    <row r="1131" spans="1:6" ht="25.5" customHeight="1" x14ac:dyDescent="0.25">
      <c r="A1131" s="22">
        <v>1088</v>
      </c>
      <c r="B1131" s="23">
        <v>219925299</v>
      </c>
      <c r="C1131" s="24" t="s">
        <v>4059</v>
      </c>
      <c r="D1131" s="23" t="s">
        <v>4060</v>
      </c>
      <c r="E1131" s="24" t="s">
        <v>471</v>
      </c>
      <c r="F1131" s="24" t="s">
        <v>4061</v>
      </c>
    </row>
    <row r="1132" spans="1:6" ht="25.5" customHeight="1" x14ac:dyDescent="0.25">
      <c r="A1132" s="22">
        <v>1089</v>
      </c>
      <c r="B1132" s="23">
        <v>219925599</v>
      </c>
      <c r="C1132" s="24" t="s">
        <v>4062</v>
      </c>
      <c r="D1132" s="23" t="s">
        <v>4063</v>
      </c>
      <c r="E1132" s="24" t="s">
        <v>471</v>
      </c>
      <c r="F1132" s="24" t="s">
        <v>4064</v>
      </c>
    </row>
    <row r="1133" spans="1:6" ht="25.5" customHeight="1" x14ac:dyDescent="0.25">
      <c r="A1133" s="22">
        <v>1090</v>
      </c>
      <c r="B1133" s="23">
        <v>219925799</v>
      </c>
      <c r="C1133" s="24" t="s">
        <v>4065</v>
      </c>
      <c r="D1133" s="23" t="s">
        <v>4066</v>
      </c>
      <c r="E1133" s="24" t="s">
        <v>471</v>
      </c>
      <c r="F1133" s="24" t="s">
        <v>4067</v>
      </c>
    </row>
    <row r="1134" spans="1:6" ht="25.5" customHeight="1" x14ac:dyDescent="0.25">
      <c r="A1134" s="22">
        <v>1091</v>
      </c>
      <c r="B1134" s="23">
        <v>219925899</v>
      </c>
      <c r="C1134" s="24" t="s">
        <v>4068</v>
      </c>
      <c r="D1134" s="23" t="s">
        <v>4069</v>
      </c>
      <c r="E1134" s="24" t="s">
        <v>471</v>
      </c>
      <c r="F1134" s="24" t="s">
        <v>4070</v>
      </c>
    </row>
    <row r="1135" spans="1:6" ht="25.5" customHeight="1" x14ac:dyDescent="0.25">
      <c r="A1135" s="22">
        <v>1092</v>
      </c>
      <c r="B1135" s="23">
        <v>219927099</v>
      </c>
      <c r="C1135" s="24" t="s">
        <v>4071</v>
      </c>
      <c r="D1135" s="23" t="s">
        <v>4072</v>
      </c>
      <c r="E1135" s="24" t="s">
        <v>187</v>
      </c>
      <c r="F1135" s="24" t="s">
        <v>4073</v>
      </c>
    </row>
    <row r="1136" spans="1:6" ht="25.5" customHeight="1" x14ac:dyDescent="0.25">
      <c r="A1136" s="22">
        <v>1093</v>
      </c>
      <c r="B1136" s="23">
        <v>219941799</v>
      </c>
      <c r="C1136" s="24" t="s">
        <v>4074</v>
      </c>
      <c r="D1136" s="23" t="s">
        <v>4075</v>
      </c>
      <c r="E1136" s="24" t="s">
        <v>155</v>
      </c>
      <c r="F1136" s="24" t="s">
        <v>4076</v>
      </c>
    </row>
    <row r="1137" spans="1:6" ht="25.5" customHeight="1" x14ac:dyDescent="0.25">
      <c r="A1137" s="22">
        <v>1094</v>
      </c>
      <c r="B1137" s="23">
        <v>219952399</v>
      </c>
      <c r="C1137" s="24" t="s">
        <v>4077</v>
      </c>
      <c r="D1137" s="23" t="s">
        <v>4078</v>
      </c>
      <c r="E1137" s="24" t="s">
        <v>373</v>
      </c>
      <c r="F1137" s="24" t="s">
        <v>4079</v>
      </c>
    </row>
    <row r="1138" spans="1:6" ht="25.5" customHeight="1" x14ac:dyDescent="0.25">
      <c r="A1138" s="22">
        <v>1095</v>
      </c>
      <c r="B1138" s="23">
        <v>219952699</v>
      </c>
      <c r="C1138" s="24" t="s">
        <v>4080</v>
      </c>
      <c r="D1138" s="23" t="s">
        <v>4081</v>
      </c>
      <c r="E1138" s="24" t="s">
        <v>373</v>
      </c>
      <c r="F1138" s="24" t="s">
        <v>4082</v>
      </c>
    </row>
    <row r="1139" spans="1:6" ht="25.5" customHeight="1" x14ac:dyDescent="0.25">
      <c r="A1139" s="22">
        <v>1096</v>
      </c>
      <c r="B1139" s="23">
        <v>219954099</v>
      </c>
      <c r="C1139" s="24" t="s">
        <v>4083</v>
      </c>
      <c r="D1139" s="23" t="s">
        <v>4084</v>
      </c>
      <c r="E1139" s="24" t="s">
        <v>377</v>
      </c>
      <c r="F1139" s="24" t="s">
        <v>4085</v>
      </c>
    </row>
    <row r="1140" spans="1:6" ht="25.5" customHeight="1" x14ac:dyDescent="0.25">
      <c r="A1140" s="22">
        <v>1097</v>
      </c>
      <c r="B1140" s="23">
        <v>219954599</v>
      </c>
      <c r="C1140" s="24" t="s">
        <v>4086</v>
      </c>
      <c r="D1140" s="23" t="s">
        <v>4087</v>
      </c>
      <c r="E1140" s="24" t="s">
        <v>377</v>
      </c>
      <c r="F1140" s="24" t="s">
        <v>4088</v>
      </c>
    </row>
    <row r="1141" spans="1:6" ht="25.5" customHeight="1" x14ac:dyDescent="0.25">
      <c r="A1141" s="22">
        <v>1098</v>
      </c>
      <c r="B1141" s="23">
        <v>923270346</v>
      </c>
      <c r="C1141" s="24" t="s">
        <v>4089</v>
      </c>
      <c r="D1141" s="23" t="s">
        <v>4090</v>
      </c>
      <c r="E1141" s="24" t="s">
        <v>173</v>
      </c>
      <c r="F1141" s="24" t="s">
        <v>4091</v>
      </c>
    </row>
    <row r="1142" spans="1:6" ht="25.5" customHeight="1" x14ac:dyDescent="0.25">
      <c r="A1142" s="22">
        <v>1099</v>
      </c>
      <c r="B1142" s="23">
        <v>923271475</v>
      </c>
      <c r="C1142" s="24" t="s">
        <v>4092</v>
      </c>
      <c r="D1142" s="23" t="s">
        <v>4093</v>
      </c>
      <c r="E1142" s="24" t="s">
        <v>169</v>
      </c>
      <c r="F1142" s="24" t="s">
        <v>4094</v>
      </c>
    </row>
    <row r="1143" spans="1:6" ht="25.5" customHeight="1" x14ac:dyDescent="0.25">
      <c r="A1143" s="22">
        <v>1100</v>
      </c>
      <c r="B1143" s="23">
        <v>923271489</v>
      </c>
      <c r="C1143" s="24" t="s">
        <v>4095</v>
      </c>
      <c r="D1143" s="23" t="s">
        <v>4096</v>
      </c>
      <c r="E1143" s="24" t="s">
        <v>475</v>
      </c>
      <c r="F1143" s="24" t="s">
        <v>4097</v>
      </c>
    </row>
    <row r="1144" spans="1:6" ht="25.5" customHeight="1" x14ac:dyDescent="0.25">
      <c r="A1144" s="22">
        <v>1101</v>
      </c>
      <c r="B1144" s="23">
        <v>923271490</v>
      </c>
      <c r="C1144" s="24" t="s">
        <v>4098</v>
      </c>
      <c r="D1144" s="23" t="s">
        <v>4099</v>
      </c>
      <c r="E1144" s="24" t="s">
        <v>169</v>
      </c>
      <c r="F1144" s="24" t="s">
        <v>4100</v>
      </c>
    </row>
    <row r="1145" spans="1:6" s="6" customFormat="1" ht="25.5" customHeight="1" x14ac:dyDescent="0.25">
      <c r="A1145" s="16"/>
      <c r="B1145" s="42" t="s">
        <v>4101</v>
      </c>
      <c r="C1145" s="42"/>
      <c r="D1145" s="42"/>
      <c r="E1145" s="42"/>
      <c r="F1145" s="42"/>
    </row>
    <row r="1146" spans="1:6" ht="25.5" customHeight="1" x14ac:dyDescent="0.25">
      <c r="A1146" s="22">
        <v>1</v>
      </c>
      <c r="B1146" s="23">
        <v>923272676</v>
      </c>
      <c r="C1146" s="24" t="s">
        <v>4102</v>
      </c>
      <c r="D1146" s="23" t="s">
        <v>4103</v>
      </c>
      <c r="E1146" s="24" t="s">
        <v>169</v>
      </c>
      <c r="F1146" s="24" t="s">
        <v>3085</v>
      </c>
    </row>
    <row r="1147" spans="1:6" ht="25.5" customHeight="1" x14ac:dyDescent="0.25">
      <c r="A1147" s="22">
        <v>2</v>
      </c>
      <c r="B1147" s="23">
        <v>923272684</v>
      </c>
      <c r="C1147" s="24" t="s">
        <v>4104</v>
      </c>
      <c r="D1147" s="23" t="s">
        <v>4105</v>
      </c>
      <c r="E1147" s="24" t="s">
        <v>219</v>
      </c>
      <c r="F1147" s="24" t="s">
        <v>220</v>
      </c>
    </row>
    <row r="1148" spans="1:6" ht="25.5" customHeight="1" x14ac:dyDescent="0.25">
      <c r="A1148" s="22">
        <v>3</v>
      </c>
      <c r="B1148" s="23">
        <v>923272693</v>
      </c>
      <c r="C1148" s="24" t="s">
        <v>4106</v>
      </c>
      <c r="D1148" s="23" t="s">
        <v>4107</v>
      </c>
      <c r="E1148" s="24" t="s">
        <v>219</v>
      </c>
      <c r="F1148" s="24" t="s">
        <v>220</v>
      </c>
    </row>
    <row r="1149" spans="1:6" ht="25.5" customHeight="1" x14ac:dyDescent="0.25">
      <c r="A1149" s="22">
        <v>4</v>
      </c>
      <c r="B1149" s="23">
        <v>923272697</v>
      </c>
      <c r="C1149" s="24" t="s">
        <v>4108</v>
      </c>
      <c r="D1149" s="23" t="s">
        <v>4109</v>
      </c>
      <c r="E1149" s="24" t="s">
        <v>247</v>
      </c>
      <c r="F1149" s="24" t="s">
        <v>3605</v>
      </c>
    </row>
    <row r="1150" spans="1:6" ht="25.5" customHeight="1" x14ac:dyDescent="0.25">
      <c r="A1150" s="22">
        <v>5</v>
      </c>
      <c r="B1150" s="23">
        <v>923272698</v>
      </c>
      <c r="C1150" s="24" t="s">
        <v>4110</v>
      </c>
      <c r="D1150" s="23" t="s">
        <v>4111</v>
      </c>
      <c r="E1150" s="24" t="s">
        <v>219</v>
      </c>
      <c r="F1150" s="24" t="s">
        <v>1331</v>
      </c>
    </row>
    <row r="1151" spans="1:6" ht="25.5" customHeight="1" x14ac:dyDescent="0.25">
      <c r="A1151" s="22">
        <v>6</v>
      </c>
      <c r="B1151" s="23">
        <v>923272710</v>
      </c>
      <c r="C1151" s="24" t="s">
        <v>4112</v>
      </c>
      <c r="D1151" s="23" t="s">
        <v>4113</v>
      </c>
      <c r="E1151" s="24" t="s">
        <v>173</v>
      </c>
      <c r="F1151" s="24" t="s">
        <v>1301</v>
      </c>
    </row>
    <row r="1152" spans="1:6" ht="25.5" customHeight="1" x14ac:dyDescent="0.25">
      <c r="A1152" s="22">
        <v>7</v>
      </c>
      <c r="B1152" s="23">
        <v>923272764</v>
      </c>
      <c r="C1152" s="24" t="s">
        <v>4114</v>
      </c>
      <c r="D1152" s="23" t="s">
        <v>4115</v>
      </c>
      <c r="E1152" s="24" t="s">
        <v>400</v>
      </c>
      <c r="F1152" s="24" t="s">
        <v>2904</v>
      </c>
    </row>
    <row r="1153" spans="1:6" ht="25.5" customHeight="1" x14ac:dyDescent="0.25">
      <c r="A1153" s="22">
        <v>8</v>
      </c>
      <c r="B1153" s="23">
        <v>923272796</v>
      </c>
      <c r="C1153" s="24" t="s">
        <v>4116</v>
      </c>
      <c r="D1153" s="23" t="s">
        <v>4117</v>
      </c>
      <c r="E1153" s="24" t="s">
        <v>173</v>
      </c>
      <c r="F1153" s="24" t="s">
        <v>1714</v>
      </c>
    </row>
    <row r="1154" spans="1:6" ht="25.5" customHeight="1" x14ac:dyDescent="0.25">
      <c r="A1154" s="22">
        <v>9</v>
      </c>
      <c r="B1154" s="23">
        <v>923272903</v>
      </c>
      <c r="C1154" s="24" t="s">
        <v>4118</v>
      </c>
      <c r="D1154" s="23" t="s">
        <v>4119</v>
      </c>
      <c r="E1154" s="24" t="s">
        <v>373</v>
      </c>
      <c r="F1154" s="24" t="s">
        <v>1447</v>
      </c>
    </row>
    <row r="1155" spans="1:6" ht="25.5" customHeight="1" x14ac:dyDescent="0.25">
      <c r="A1155" s="22">
        <v>10</v>
      </c>
      <c r="B1155" s="23">
        <v>923272920</v>
      </c>
      <c r="C1155" s="24" t="s">
        <v>4120</v>
      </c>
      <c r="D1155" s="23" t="s">
        <v>4121</v>
      </c>
      <c r="E1155" s="24" t="s">
        <v>247</v>
      </c>
      <c r="F1155" s="24" t="s">
        <v>1456</v>
      </c>
    </row>
    <row r="1156" spans="1:6" ht="25.5" customHeight="1" x14ac:dyDescent="0.25">
      <c r="A1156" s="25"/>
      <c r="B1156" s="25"/>
      <c r="C1156" s="25"/>
      <c r="D1156" s="25"/>
      <c r="E1156" s="25"/>
      <c r="F1156" s="25"/>
    </row>
    <row r="1157" spans="1:6" s="6" customFormat="1" ht="27" customHeight="1" x14ac:dyDescent="0.25">
      <c r="A1157" s="44" t="s">
        <v>121</v>
      </c>
      <c r="B1157" s="44"/>
      <c r="C1157" s="44"/>
      <c r="D1157" s="44"/>
      <c r="E1157" s="44"/>
      <c r="F1157" s="44"/>
    </row>
    <row r="1158" spans="1:6" s="6" customFormat="1" ht="25.5" customHeight="1" x14ac:dyDescent="0.25">
      <c r="A1158" s="16"/>
      <c r="B1158" s="42" t="s">
        <v>122</v>
      </c>
      <c r="C1158" s="42"/>
      <c r="D1158" s="42"/>
      <c r="E1158" s="42"/>
      <c r="F1158" s="42"/>
    </row>
    <row r="1159" spans="1:6" ht="25.5" customHeight="1" x14ac:dyDescent="0.25">
      <c r="A1159" s="22">
        <v>1</v>
      </c>
      <c r="B1159" s="23">
        <v>20615000</v>
      </c>
      <c r="C1159" s="24" t="s">
        <v>4122</v>
      </c>
      <c r="D1159" s="23" t="s">
        <v>4123</v>
      </c>
      <c r="E1159" s="24" t="s">
        <v>181</v>
      </c>
      <c r="F1159" s="24" t="s">
        <v>182</v>
      </c>
    </row>
    <row r="1160" spans="1:6" ht="25.5" customHeight="1" x14ac:dyDescent="0.25">
      <c r="A1160" s="22">
        <v>2</v>
      </c>
      <c r="B1160" s="23">
        <v>64500000</v>
      </c>
      <c r="C1160" s="24" t="s">
        <v>4124</v>
      </c>
      <c r="D1160" s="23" t="s">
        <v>4125</v>
      </c>
      <c r="E1160" s="24" t="s">
        <v>459</v>
      </c>
      <c r="F1160" s="24" t="s">
        <v>649</v>
      </c>
    </row>
    <row r="1161" spans="1:6" ht="25.5" customHeight="1" x14ac:dyDescent="0.25">
      <c r="A1161" s="22">
        <v>3</v>
      </c>
      <c r="B1161" s="23">
        <v>120205000</v>
      </c>
      <c r="C1161" s="24" t="s">
        <v>4126</v>
      </c>
      <c r="D1161" s="23" t="s">
        <v>4127</v>
      </c>
      <c r="E1161" s="24" t="s">
        <v>400</v>
      </c>
      <c r="F1161" s="24" t="s">
        <v>456</v>
      </c>
    </row>
    <row r="1162" spans="1:6" ht="25.5" customHeight="1" x14ac:dyDescent="0.25">
      <c r="A1162" s="22">
        <v>4</v>
      </c>
      <c r="B1162" s="23">
        <v>120305000</v>
      </c>
      <c r="C1162" s="24" t="s">
        <v>4128</v>
      </c>
      <c r="D1162" s="23" t="s">
        <v>4129</v>
      </c>
      <c r="E1162" s="24" t="s">
        <v>400</v>
      </c>
      <c r="F1162" s="24" t="s">
        <v>456</v>
      </c>
    </row>
    <row r="1163" spans="1:6" ht="25.5" customHeight="1" x14ac:dyDescent="0.25">
      <c r="A1163" s="22">
        <v>5</v>
      </c>
      <c r="B1163" s="23">
        <v>120676000</v>
      </c>
      <c r="C1163" s="24" t="s">
        <v>4130</v>
      </c>
      <c r="D1163" s="23" t="s">
        <v>4131</v>
      </c>
      <c r="E1163" s="24" t="s">
        <v>243</v>
      </c>
      <c r="F1163" s="24" t="s">
        <v>244</v>
      </c>
    </row>
    <row r="1164" spans="1:6" ht="25.5" customHeight="1" x14ac:dyDescent="0.25">
      <c r="A1164" s="22">
        <v>6</v>
      </c>
      <c r="B1164" s="23">
        <v>121647000</v>
      </c>
      <c r="C1164" s="24" t="s">
        <v>4132</v>
      </c>
      <c r="D1164" s="23" t="s">
        <v>4133</v>
      </c>
      <c r="E1164" s="24" t="s">
        <v>281</v>
      </c>
      <c r="F1164" s="24" t="s">
        <v>282</v>
      </c>
    </row>
    <row r="1165" spans="1:6" ht="25.5" customHeight="1" x14ac:dyDescent="0.25">
      <c r="A1165" s="22">
        <v>7</v>
      </c>
      <c r="B1165" s="23">
        <v>121705000</v>
      </c>
      <c r="C1165" s="24" t="s">
        <v>4134</v>
      </c>
      <c r="D1165" s="23" t="s">
        <v>4135</v>
      </c>
      <c r="E1165" s="24" t="s">
        <v>400</v>
      </c>
      <c r="F1165" s="24" t="s">
        <v>456</v>
      </c>
    </row>
    <row r="1166" spans="1:6" ht="25.5" customHeight="1" x14ac:dyDescent="0.25">
      <c r="A1166" s="22">
        <v>8</v>
      </c>
      <c r="B1166" s="23">
        <v>121708000</v>
      </c>
      <c r="C1166" s="24" t="s">
        <v>4136</v>
      </c>
      <c r="D1166" s="23" t="s">
        <v>4137</v>
      </c>
      <c r="E1166" s="24" t="s">
        <v>459</v>
      </c>
      <c r="F1166" s="24" t="s">
        <v>460</v>
      </c>
    </row>
    <row r="1167" spans="1:6" ht="25.5" customHeight="1" x14ac:dyDescent="0.25">
      <c r="A1167" s="22">
        <v>9</v>
      </c>
      <c r="B1167" s="23">
        <v>122613000</v>
      </c>
      <c r="C1167" s="24" t="s">
        <v>4138</v>
      </c>
      <c r="D1167" s="23" t="s">
        <v>4139</v>
      </c>
      <c r="E1167" s="24" t="s">
        <v>475</v>
      </c>
      <c r="F1167" s="24" t="s">
        <v>476</v>
      </c>
    </row>
    <row r="1168" spans="1:6" ht="25.5" customHeight="1" x14ac:dyDescent="0.25">
      <c r="A1168" s="22">
        <v>10</v>
      </c>
      <c r="B1168" s="23">
        <v>124552000</v>
      </c>
      <c r="C1168" s="24" t="s">
        <v>4140</v>
      </c>
      <c r="D1168" s="23" t="s">
        <v>4141</v>
      </c>
      <c r="E1168" s="24" t="s">
        <v>373</v>
      </c>
      <c r="F1168" s="24" t="s">
        <v>374</v>
      </c>
    </row>
    <row r="1169" spans="1:6" ht="25.5" customHeight="1" x14ac:dyDescent="0.25">
      <c r="A1169" s="22">
        <v>11</v>
      </c>
      <c r="B1169" s="23">
        <v>124876000</v>
      </c>
      <c r="C1169" s="24" t="s">
        <v>4142</v>
      </c>
      <c r="D1169" s="23" t="s">
        <v>4143</v>
      </c>
      <c r="E1169" s="24" t="s">
        <v>243</v>
      </c>
      <c r="F1169" s="24" t="s">
        <v>1992</v>
      </c>
    </row>
    <row r="1170" spans="1:6" ht="25.5" customHeight="1" x14ac:dyDescent="0.25">
      <c r="A1170" s="22">
        <v>12</v>
      </c>
      <c r="B1170" s="23">
        <v>125354000</v>
      </c>
      <c r="C1170" s="24" t="s">
        <v>4144</v>
      </c>
      <c r="D1170" s="23" t="s">
        <v>4145</v>
      </c>
      <c r="E1170" s="24" t="s">
        <v>377</v>
      </c>
      <c r="F1170" s="24" t="s">
        <v>378</v>
      </c>
    </row>
    <row r="1171" spans="1:6" ht="25.5" customHeight="1" x14ac:dyDescent="0.25">
      <c r="A1171" s="22">
        <v>13</v>
      </c>
      <c r="B1171" s="23">
        <v>125454000</v>
      </c>
      <c r="C1171" s="24" t="s">
        <v>4146</v>
      </c>
      <c r="D1171" s="23" t="s">
        <v>4147</v>
      </c>
      <c r="E1171" s="24" t="s">
        <v>377</v>
      </c>
      <c r="F1171" s="24" t="s">
        <v>1495</v>
      </c>
    </row>
    <row r="1172" spans="1:6" ht="25.5" customHeight="1" x14ac:dyDescent="0.25">
      <c r="A1172" s="22">
        <v>14</v>
      </c>
      <c r="B1172" s="23">
        <v>126663000</v>
      </c>
      <c r="C1172" s="24" t="s">
        <v>4148</v>
      </c>
      <c r="D1172" s="23" t="s">
        <v>4149</v>
      </c>
      <c r="E1172" s="24" t="s">
        <v>387</v>
      </c>
      <c r="F1172" s="24" t="s">
        <v>388</v>
      </c>
    </row>
    <row r="1173" spans="1:6" ht="25.5" customHeight="1" x14ac:dyDescent="0.25">
      <c r="A1173" s="22">
        <v>15</v>
      </c>
      <c r="B1173" s="23">
        <v>127625000</v>
      </c>
      <c r="C1173" s="24" t="s">
        <v>4150</v>
      </c>
      <c r="D1173" s="23" t="s">
        <v>4151</v>
      </c>
      <c r="E1173" s="24" t="s">
        <v>471</v>
      </c>
      <c r="F1173" s="24" t="s">
        <v>3821</v>
      </c>
    </row>
    <row r="1174" spans="1:6" ht="25.5" customHeight="1" x14ac:dyDescent="0.25">
      <c r="A1174" s="22">
        <v>16</v>
      </c>
      <c r="B1174" s="23">
        <v>128068000</v>
      </c>
      <c r="C1174" s="24" t="s">
        <v>4152</v>
      </c>
      <c r="D1174" s="23" t="s">
        <v>4153</v>
      </c>
      <c r="E1174" s="24" t="s">
        <v>391</v>
      </c>
      <c r="F1174" s="24" t="s">
        <v>392</v>
      </c>
    </row>
    <row r="1175" spans="1:6" ht="25.5" customHeight="1" x14ac:dyDescent="0.25">
      <c r="A1175" s="22">
        <v>17</v>
      </c>
      <c r="B1175" s="23">
        <v>128868000</v>
      </c>
      <c r="C1175" s="24" t="s">
        <v>4154</v>
      </c>
      <c r="D1175" s="23" t="s">
        <v>4155</v>
      </c>
      <c r="E1175" s="24" t="s">
        <v>391</v>
      </c>
      <c r="F1175" s="24" t="s">
        <v>392</v>
      </c>
    </row>
    <row r="1176" spans="1:6" ht="25.5" customHeight="1" x14ac:dyDescent="0.25">
      <c r="A1176" s="22">
        <v>18</v>
      </c>
      <c r="B1176" s="23">
        <v>128870000</v>
      </c>
      <c r="C1176" s="24" t="s">
        <v>4156</v>
      </c>
      <c r="D1176" s="23" t="s">
        <v>4157</v>
      </c>
      <c r="E1176" s="24" t="s">
        <v>450</v>
      </c>
      <c r="F1176" s="24" t="s">
        <v>451</v>
      </c>
    </row>
    <row r="1177" spans="1:6" ht="25.5" customHeight="1" x14ac:dyDescent="0.25">
      <c r="A1177" s="22">
        <v>19</v>
      </c>
      <c r="B1177" s="23">
        <v>129168000</v>
      </c>
      <c r="C1177" s="24" t="s">
        <v>4158</v>
      </c>
      <c r="D1177" s="23" t="s">
        <v>4159</v>
      </c>
      <c r="E1177" s="24" t="s">
        <v>391</v>
      </c>
      <c r="F1177" s="24" t="s">
        <v>416</v>
      </c>
    </row>
    <row r="1178" spans="1:6" ht="25.5" customHeight="1" x14ac:dyDescent="0.25">
      <c r="A1178" s="22">
        <v>20</v>
      </c>
      <c r="B1178" s="23">
        <v>129254000</v>
      </c>
      <c r="C1178" s="24" t="s">
        <v>4160</v>
      </c>
      <c r="D1178" s="23" t="s">
        <v>4161</v>
      </c>
      <c r="E1178" s="24" t="s">
        <v>377</v>
      </c>
      <c r="F1178" s="24" t="s">
        <v>4044</v>
      </c>
    </row>
    <row r="1179" spans="1:6" ht="25.5" customHeight="1" x14ac:dyDescent="0.25">
      <c r="A1179" s="22">
        <v>21</v>
      </c>
      <c r="B1179" s="23">
        <v>129373000</v>
      </c>
      <c r="C1179" s="24" t="s">
        <v>4162</v>
      </c>
      <c r="D1179" s="23" t="s">
        <v>4163</v>
      </c>
      <c r="E1179" s="24" t="s">
        <v>247</v>
      </c>
      <c r="F1179" s="24" t="s">
        <v>397</v>
      </c>
    </row>
    <row r="1180" spans="1:6" ht="25.5" customHeight="1" x14ac:dyDescent="0.25">
      <c r="A1180" s="22">
        <v>22</v>
      </c>
      <c r="B1180" s="23">
        <v>129444000</v>
      </c>
      <c r="C1180" s="24" t="s">
        <v>4164</v>
      </c>
      <c r="D1180" s="23" t="s">
        <v>4165</v>
      </c>
      <c r="E1180" s="24" t="s">
        <v>239</v>
      </c>
      <c r="F1180" s="24" t="s">
        <v>409</v>
      </c>
    </row>
    <row r="1181" spans="1:6" ht="25.5" customHeight="1" x14ac:dyDescent="0.25">
      <c r="A1181" s="22">
        <v>23</v>
      </c>
      <c r="B1181" s="23">
        <v>220105237</v>
      </c>
      <c r="C1181" s="24" t="s">
        <v>4166</v>
      </c>
      <c r="D1181" s="23" t="s">
        <v>4167</v>
      </c>
      <c r="E1181" s="24" t="s">
        <v>400</v>
      </c>
      <c r="F1181" s="24" t="s">
        <v>2067</v>
      </c>
    </row>
    <row r="1182" spans="1:6" ht="25.5" customHeight="1" x14ac:dyDescent="0.25">
      <c r="A1182" s="22">
        <v>24</v>
      </c>
      <c r="B1182" s="23">
        <v>220105579</v>
      </c>
      <c r="C1182" s="24" t="s">
        <v>4168</v>
      </c>
      <c r="D1182" s="23" t="s">
        <v>4169</v>
      </c>
      <c r="E1182" s="24" t="s">
        <v>400</v>
      </c>
      <c r="F1182" s="24" t="s">
        <v>3445</v>
      </c>
    </row>
    <row r="1183" spans="1:6" ht="25.5" customHeight="1" x14ac:dyDescent="0.25">
      <c r="A1183" s="22">
        <v>25</v>
      </c>
      <c r="B1183" s="23">
        <v>220113001</v>
      </c>
      <c r="C1183" s="24" t="s">
        <v>4170</v>
      </c>
      <c r="D1183" s="23" t="s">
        <v>4171</v>
      </c>
      <c r="E1183" s="24" t="s">
        <v>475</v>
      </c>
      <c r="F1183" s="24" t="s">
        <v>476</v>
      </c>
    </row>
    <row r="1184" spans="1:6" ht="25.5" customHeight="1" x14ac:dyDescent="0.25">
      <c r="A1184" s="22">
        <v>26</v>
      </c>
      <c r="B1184" s="23">
        <v>220115806</v>
      </c>
      <c r="C1184" s="24" t="s">
        <v>4172</v>
      </c>
      <c r="D1184" s="23" t="s">
        <v>4173</v>
      </c>
      <c r="E1184" s="24" t="s">
        <v>181</v>
      </c>
      <c r="F1184" s="24" t="s">
        <v>1100</v>
      </c>
    </row>
    <row r="1185" spans="1:6" ht="25.5" customHeight="1" x14ac:dyDescent="0.25">
      <c r="A1185" s="22">
        <v>27</v>
      </c>
      <c r="B1185" s="23">
        <v>220215176</v>
      </c>
      <c r="C1185" s="24" t="s">
        <v>4174</v>
      </c>
      <c r="D1185" s="23" t="s">
        <v>4175</v>
      </c>
      <c r="E1185" s="24" t="s">
        <v>181</v>
      </c>
      <c r="F1185" s="24" t="s">
        <v>3343</v>
      </c>
    </row>
    <row r="1186" spans="1:6" ht="25.5" customHeight="1" x14ac:dyDescent="0.25">
      <c r="A1186" s="22">
        <v>28</v>
      </c>
      <c r="B1186" s="23">
        <v>220220011</v>
      </c>
      <c r="C1186" s="24" t="s">
        <v>4176</v>
      </c>
      <c r="D1186" s="23" t="s">
        <v>4177</v>
      </c>
      <c r="E1186" s="24" t="s">
        <v>219</v>
      </c>
      <c r="F1186" s="24" t="s">
        <v>1272</v>
      </c>
    </row>
    <row r="1187" spans="1:6" ht="25.5" customHeight="1" x14ac:dyDescent="0.25">
      <c r="A1187" s="22">
        <v>29</v>
      </c>
      <c r="B1187" s="23">
        <v>220285001</v>
      </c>
      <c r="C1187" s="24" t="s">
        <v>4178</v>
      </c>
      <c r="D1187" s="23" t="s">
        <v>4179</v>
      </c>
      <c r="E1187" s="24" t="s">
        <v>446</v>
      </c>
      <c r="F1187" s="24" t="s">
        <v>447</v>
      </c>
    </row>
    <row r="1188" spans="1:6" ht="25.5" customHeight="1" x14ac:dyDescent="0.25">
      <c r="A1188" s="22">
        <v>30</v>
      </c>
      <c r="B1188" s="23">
        <v>221813001</v>
      </c>
      <c r="C1188" s="24" t="s">
        <v>4180</v>
      </c>
      <c r="D1188" s="23" t="s">
        <v>4181</v>
      </c>
      <c r="E1188" s="24" t="s">
        <v>475</v>
      </c>
      <c r="F1188" s="24" t="s">
        <v>476</v>
      </c>
    </row>
    <row r="1189" spans="1:6" ht="25.5" customHeight="1" x14ac:dyDescent="0.25">
      <c r="A1189" s="22">
        <v>31</v>
      </c>
      <c r="B1189" s="23">
        <v>222711001</v>
      </c>
      <c r="C1189" s="24" t="s">
        <v>4182</v>
      </c>
      <c r="D1189" s="23" t="s">
        <v>4183</v>
      </c>
      <c r="E1189" s="24" t="s">
        <v>10</v>
      </c>
      <c r="F1189" s="24" t="s">
        <v>11</v>
      </c>
    </row>
    <row r="1190" spans="1:6" ht="25.5" customHeight="1" x14ac:dyDescent="0.25">
      <c r="A1190" s="22">
        <v>32</v>
      </c>
      <c r="B1190" s="23">
        <v>224215238</v>
      </c>
      <c r="C1190" s="24" t="s">
        <v>4184</v>
      </c>
      <c r="D1190" s="23" t="s">
        <v>4185</v>
      </c>
      <c r="E1190" s="24" t="s">
        <v>181</v>
      </c>
      <c r="F1190" s="24" t="s">
        <v>2097</v>
      </c>
    </row>
    <row r="1191" spans="1:6" ht="25.5" customHeight="1" x14ac:dyDescent="0.25">
      <c r="A1191" s="22">
        <v>33</v>
      </c>
      <c r="B1191" s="23">
        <v>224563001</v>
      </c>
      <c r="C1191" s="24" t="s">
        <v>4186</v>
      </c>
      <c r="D1191" s="23" t="s">
        <v>4187</v>
      </c>
      <c r="E1191" s="24" t="s">
        <v>387</v>
      </c>
      <c r="F1191" s="24" t="s">
        <v>388</v>
      </c>
    </row>
    <row r="1192" spans="1:6" ht="25.5" customHeight="1" x14ac:dyDescent="0.25">
      <c r="A1192" s="22">
        <v>34</v>
      </c>
      <c r="B1192" s="23">
        <v>225005250</v>
      </c>
      <c r="C1192" s="24" t="s">
        <v>4188</v>
      </c>
      <c r="D1192" s="23" t="s">
        <v>4189</v>
      </c>
      <c r="E1192" s="24" t="s">
        <v>400</v>
      </c>
      <c r="F1192" s="24" t="s">
        <v>2444</v>
      </c>
    </row>
    <row r="1193" spans="1:6" ht="25.5" customHeight="1" x14ac:dyDescent="0.25">
      <c r="A1193" s="22">
        <v>35</v>
      </c>
      <c r="B1193" s="23">
        <v>225770001</v>
      </c>
      <c r="C1193" s="24" t="s">
        <v>4190</v>
      </c>
      <c r="D1193" s="23" t="s">
        <v>4191</v>
      </c>
      <c r="E1193" s="24" t="s">
        <v>450</v>
      </c>
      <c r="F1193" s="24" t="s">
        <v>451</v>
      </c>
    </row>
    <row r="1194" spans="1:6" ht="25.5" customHeight="1" x14ac:dyDescent="0.25">
      <c r="A1194" s="22">
        <v>36</v>
      </c>
      <c r="B1194" s="23">
        <v>225870001</v>
      </c>
      <c r="C1194" s="24" t="s">
        <v>4192</v>
      </c>
      <c r="D1194" s="23" t="s">
        <v>4193</v>
      </c>
      <c r="E1194" s="24" t="s">
        <v>450</v>
      </c>
      <c r="F1194" s="24" t="s">
        <v>451</v>
      </c>
    </row>
    <row r="1195" spans="1:6" ht="25.5" customHeight="1" x14ac:dyDescent="0.25">
      <c r="A1195" s="22">
        <v>37</v>
      </c>
      <c r="B1195" s="23">
        <v>226015759</v>
      </c>
      <c r="C1195" s="24" t="s">
        <v>4194</v>
      </c>
      <c r="D1195" s="23" t="s">
        <v>4195</v>
      </c>
      <c r="E1195" s="24" t="s">
        <v>181</v>
      </c>
      <c r="F1195" s="24" t="s">
        <v>2742</v>
      </c>
    </row>
    <row r="1196" spans="1:6" ht="25.5" customHeight="1" x14ac:dyDescent="0.25">
      <c r="A1196" s="22">
        <v>38</v>
      </c>
      <c r="B1196" s="23">
        <v>226320001</v>
      </c>
      <c r="C1196" s="24" t="s">
        <v>4174</v>
      </c>
      <c r="D1196" s="23" t="s">
        <v>4196</v>
      </c>
      <c r="E1196" s="24" t="s">
        <v>219</v>
      </c>
      <c r="F1196" s="24" t="s">
        <v>220</v>
      </c>
    </row>
    <row r="1197" spans="1:6" ht="25.5" customHeight="1" x14ac:dyDescent="0.25">
      <c r="A1197" s="22">
        <v>39</v>
      </c>
      <c r="B1197" s="23">
        <v>240105631</v>
      </c>
      <c r="C1197" s="24" t="s">
        <v>4197</v>
      </c>
      <c r="D1197" s="23" t="s">
        <v>4198</v>
      </c>
      <c r="E1197" s="24" t="s">
        <v>400</v>
      </c>
      <c r="F1197" s="24" t="s">
        <v>1914</v>
      </c>
    </row>
    <row r="1198" spans="1:6" ht="25.5" customHeight="1" x14ac:dyDescent="0.25">
      <c r="A1198" s="22">
        <v>40</v>
      </c>
      <c r="B1198" s="23">
        <v>240176001</v>
      </c>
      <c r="C1198" s="24" t="s">
        <v>4199</v>
      </c>
      <c r="D1198" s="23" t="s">
        <v>4200</v>
      </c>
      <c r="E1198" s="24" t="s">
        <v>243</v>
      </c>
      <c r="F1198" s="24" t="s">
        <v>244</v>
      </c>
    </row>
    <row r="1199" spans="1:6" ht="25.5" customHeight="1" x14ac:dyDescent="0.25">
      <c r="A1199" s="22">
        <v>41</v>
      </c>
      <c r="B1199" s="23">
        <v>260105001</v>
      </c>
      <c r="C1199" s="24" t="s">
        <v>4201</v>
      </c>
      <c r="D1199" s="23" t="s">
        <v>4202</v>
      </c>
      <c r="E1199" s="24" t="s">
        <v>400</v>
      </c>
      <c r="F1199" s="24" t="s">
        <v>456</v>
      </c>
    </row>
    <row r="1200" spans="1:6" ht="25.5" customHeight="1" x14ac:dyDescent="0.25">
      <c r="A1200" s="22">
        <v>42</v>
      </c>
      <c r="B1200" s="23">
        <v>260154001</v>
      </c>
      <c r="C1200" s="24" t="s">
        <v>4203</v>
      </c>
      <c r="D1200" s="23" t="s">
        <v>4204</v>
      </c>
      <c r="E1200" s="24" t="s">
        <v>377</v>
      </c>
      <c r="F1200" s="24" t="s">
        <v>378</v>
      </c>
    </row>
    <row r="1201" spans="1:6" ht="25.5" customHeight="1" x14ac:dyDescent="0.25">
      <c r="A1201" s="22">
        <v>43</v>
      </c>
      <c r="B1201" s="23">
        <v>260176001</v>
      </c>
      <c r="C1201" s="24" t="s">
        <v>4205</v>
      </c>
      <c r="D1201" s="23" t="s">
        <v>4206</v>
      </c>
      <c r="E1201" s="24" t="s">
        <v>243</v>
      </c>
      <c r="F1201" s="24" t="s">
        <v>244</v>
      </c>
    </row>
    <row r="1202" spans="1:6" ht="25.5" customHeight="1" x14ac:dyDescent="0.25">
      <c r="A1202" s="22">
        <v>44</v>
      </c>
      <c r="B1202" s="23">
        <v>262205266</v>
      </c>
      <c r="C1202" s="24" t="s">
        <v>4207</v>
      </c>
      <c r="D1202" s="23" t="s">
        <v>4208</v>
      </c>
      <c r="E1202" s="24" t="s">
        <v>400</v>
      </c>
      <c r="F1202" s="24" t="s">
        <v>2954</v>
      </c>
    </row>
    <row r="1203" spans="1:6" ht="25.5" customHeight="1" x14ac:dyDescent="0.25">
      <c r="A1203" s="22">
        <v>45</v>
      </c>
      <c r="B1203" s="23">
        <v>262305266</v>
      </c>
      <c r="C1203" s="24" t="s">
        <v>4209</v>
      </c>
      <c r="D1203" s="23" t="s">
        <v>4210</v>
      </c>
      <c r="E1203" s="24" t="s">
        <v>400</v>
      </c>
      <c r="F1203" s="24" t="s">
        <v>2954</v>
      </c>
    </row>
    <row r="1204" spans="1:6" ht="25.5" customHeight="1" x14ac:dyDescent="0.25">
      <c r="A1204" s="22">
        <v>46</v>
      </c>
      <c r="B1204" s="23">
        <v>262505266</v>
      </c>
      <c r="C1204" s="24" t="s">
        <v>4211</v>
      </c>
      <c r="D1204" s="23" t="s">
        <v>4212</v>
      </c>
      <c r="E1204" s="24" t="s">
        <v>400</v>
      </c>
      <c r="F1204" s="24" t="s">
        <v>2954</v>
      </c>
    </row>
    <row r="1205" spans="1:6" ht="25.5" customHeight="1" x14ac:dyDescent="0.25">
      <c r="A1205" s="22">
        <v>47</v>
      </c>
      <c r="B1205" s="23">
        <v>821505000</v>
      </c>
      <c r="C1205" s="24" t="s">
        <v>4213</v>
      </c>
      <c r="D1205" s="23" t="s">
        <v>4214</v>
      </c>
      <c r="E1205" s="24" t="s">
        <v>400</v>
      </c>
      <c r="F1205" s="24" t="s">
        <v>456</v>
      </c>
    </row>
    <row r="1206" spans="1:6" ht="25.5" customHeight="1" x14ac:dyDescent="0.25">
      <c r="A1206" s="22">
        <v>48</v>
      </c>
      <c r="B1206" s="23">
        <v>822576000</v>
      </c>
      <c r="C1206" s="24" t="s">
        <v>4215</v>
      </c>
      <c r="D1206" s="23" t="s">
        <v>4216</v>
      </c>
      <c r="E1206" s="24" t="s">
        <v>243</v>
      </c>
      <c r="F1206" s="24" t="s">
        <v>244</v>
      </c>
    </row>
    <row r="1207" spans="1:6" ht="25.5" customHeight="1" x14ac:dyDescent="0.25">
      <c r="A1207" s="22">
        <v>49</v>
      </c>
      <c r="B1207" s="23">
        <v>822719000</v>
      </c>
      <c r="C1207" s="24" t="s">
        <v>4217</v>
      </c>
      <c r="D1207" s="23" t="s">
        <v>4218</v>
      </c>
      <c r="E1207" s="24" t="s">
        <v>173</v>
      </c>
      <c r="F1207" s="24" t="s">
        <v>174</v>
      </c>
    </row>
    <row r="1208" spans="1:6" ht="25.5" customHeight="1" x14ac:dyDescent="0.25">
      <c r="A1208" s="22">
        <v>50</v>
      </c>
      <c r="B1208" s="23">
        <v>823847000</v>
      </c>
      <c r="C1208" s="24" t="s">
        <v>4219</v>
      </c>
      <c r="D1208" s="23" t="s">
        <v>4220</v>
      </c>
      <c r="E1208" s="24" t="s">
        <v>281</v>
      </c>
      <c r="F1208" s="24" t="s">
        <v>3779</v>
      </c>
    </row>
    <row r="1209" spans="1:6" ht="25.5" customHeight="1" x14ac:dyDescent="0.25">
      <c r="A1209" s="22">
        <v>51</v>
      </c>
      <c r="B1209" s="23">
        <v>824086000</v>
      </c>
      <c r="C1209" s="24" t="s">
        <v>4221</v>
      </c>
      <c r="D1209" s="23" t="s">
        <v>4222</v>
      </c>
      <c r="E1209" s="24" t="s">
        <v>486</v>
      </c>
      <c r="F1209" s="24" t="s">
        <v>487</v>
      </c>
    </row>
    <row r="1210" spans="1:6" ht="25.5" customHeight="1" x14ac:dyDescent="0.25">
      <c r="A1210" s="22">
        <v>52</v>
      </c>
      <c r="B1210" s="23">
        <v>824276000</v>
      </c>
      <c r="C1210" s="24" t="s">
        <v>4223</v>
      </c>
      <c r="D1210" s="23" t="s">
        <v>4224</v>
      </c>
      <c r="E1210" s="24" t="s">
        <v>243</v>
      </c>
      <c r="F1210" s="24" t="s">
        <v>1289</v>
      </c>
    </row>
    <row r="1211" spans="1:6" ht="25.5" customHeight="1" x14ac:dyDescent="0.25">
      <c r="A1211" s="22">
        <v>53</v>
      </c>
      <c r="B1211" s="23">
        <v>824376000</v>
      </c>
      <c r="C1211" s="24" t="s">
        <v>4225</v>
      </c>
      <c r="D1211" s="23" t="s">
        <v>4226</v>
      </c>
      <c r="E1211" s="24" t="s">
        <v>243</v>
      </c>
      <c r="F1211" s="24" t="s">
        <v>1675</v>
      </c>
    </row>
    <row r="1212" spans="1:6" ht="25.5" customHeight="1" x14ac:dyDescent="0.25">
      <c r="A1212" s="22">
        <v>54</v>
      </c>
      <c r="B1212" s="23">
        <v>824454000</v>
      </c>
      <c r="C1212" s="24" t="s">
        <v>4227</v>
      </c>
      <c r="D1212" s="23" t="s">
        <v>4228</v>
      </c>
      <c r="E1212" s="24" t="s">
        <v>377</v>
      </c>
      <c r="F1212" s="24" t="s">
        <v>1495</v>
      </c>
    </row>
    <row r="1213" spans="1:6" ht="25.5" customHeight="1" x14ac:dyDescent="0.25">
      <c r="A1213" s="22">
        <v>55</v>
      </c>
      <c r="B1213" s="23">
        <v>824505000</v>
      </c>
      <c r="C1213" s="24" t="s">
        <v>4229</v>
      </c>
      <c r="D1213" s="23" t="s">
        <v>4230</v>
      </c>
      <c r="E1213" s="24" t="s">
        <v>400</v>
      </c>
      <c r="F1213" s="24" t="s">
        <v>456</v>
      </c>
    </row>
    <row r="1214" spans="1:6" ht="25.5" customHeight="1" x14ac:dyDescent="0.25">
      <c r="A1214" s="22">
        <v>56</v>
      </c>
      <c r="B1214" s="23">
        <v>824613000</v>
      </c>
      <c r="C1214" s="24" t="s">
        <v>4231</v>
      </c>
      <c r="D1214" s="23" t="s">
        <v>4232</v>
      </c>
      <c r="E1214" s="24" t="s">
        <v>475</v>
      </c>
      <c r="F1214" s="24" t="s">
        <v>476</v>
      </c>
    </row>
    <row r="1215" spans="1:6" ht="25.5" customHeight="1" x14ac:dyDescent="0.25">
      <c r="A1215" s="22">
        <v>57</v>
      </c>
      <c r="B1215" s="23">
        <v>825717000</v>
      </c>
      <c r="C1215" s="24" t="s">
        <v>4233</v>
      </c>
      <c r="D1215" s="23" t="s">
        <v>4234</v>
      </c>
      <c r="E1215" s="24" t="s">
        <v>165</v>
      </c>
      <c r="F1215" s="24" t="s">
        <v>2172</v>
      </c>
    </row>
    <row r="1216" spans="1:6" ht="25.5" customHeight="1" x14ac:dyDescent="0.25">
      <c r="A1216" s="22">
        <v>58</v>
      </c>
      <c r="B1216" s="23">
        <v>923272596</v>
      </c>
      <c r="C1216" s="24" t="s">
        <v>4235</v>
      </c>
      <c r="D1216" s="23" t="s">
        <v>4236</v>
      </c>
      <c r="E1216" s="24" t="s">
        <v>400</v>
      </c>
      <c r="F1216" s="24" t="s">
        <v>456</v>
      </c>
    </row>
    <row r="1217" spans="1:6" ht="25.5" customHeight="1" x14ac:dyDescent="0.25">
      <c r="A1217" s="22">
        <v>59</v>
      </c>
      <c r="B1217" s="23">
        <v>923272762</v>
      </c>
      <c r="C1217" s="24" t="s">
        <v>4237</v>
      </c>
      <c r="D1217" s="23" t="s">
        <v>4238</v>
      </c>
      <c r="E1217" s="24" t="s">
        <v>820</v>
      </c>
      <c r="F1217" s="24" t="s">
        <v>2948</v>
      </c>
    </row>
    <row r="1218" spans="1:6" ht="25.5" customHeight="1" x14ac:dyDescent="0.25">
      <c r="A1218" s="22">
        <v>60</v>
      </c>
      <c r="B1218" s="23">
        <v>923272783</v>
      </c>
      <c r="C1218" s="24" t="s">
        <v>4239</v>
      </c>
      <c r="D1218" s="23" t="s">
        <v>4240</v>
      </c>
      <c r="E1218" s="24" t="s">
        <v>459</v>
      </c>
      <c r="F1218" s="24" t="s">
        <v>460</v>
      </c>
    </row>
    <row r="1219" spans="1:6" ht="25.5" customHeight="1" x14ac:dyDescent="0.25">
      <c r="A1219" s="22">
        <v>61</v>
      </c>
      <c r="B1219" s="23">
        <v>923272864</v>
      </c>
      <c r="C1219" s="24" t="s">
        <v>4241</v>
      </c>
      <c r="D1219" s="23" t="s">
        <v>4242</v>
      </c>
      <c r="E1219" s="24" t="s">
        <v>400</v>
      </c>
      <c r="F1219" s="24" t="s">
        <v>2184</v>
      </c>
    </row>
    <row r="1220" spans="1:6" ht="25.5" customHeight="1" x14ac:dyDescent="0.25">
      <c r="A1220" s="22">
        <v>62</v>
      </c>
      <c r="B1220" s="23">
        <v>923272866</v>
      </c>
      <c r="C1220" s="24" t="s">
        <v>4243</v>
      </c>
      <c r="D1220" s="23" t="s">
        <v>4244</v>
      </c>
      <c r="E1220" s="24" t="s">
        <v>165</v>
      </c>
      <c r="F1220" s="24" t="s">
        <v>166</v>
      </c>
    </row>
    <row r="1221" spans="1:6" ht="25.5" customHeight="1" x14ac:dyDescent="0.25">
      <c r="A1221" s="22">
        <v>63</v>
      </c>
      <c r="B1221" s="23">
        <v>923272870</v>
      </c>
      <c r="C1221" s="24" t="s">
        <v>4245</v>
      </c>
      <c r="D1221" s="23" t="s">
        <v>4246</v>
      </c>
      <c r="E1221" s="24" t="s">
        <v>400</v>
      </c>
      <c r="F1221" s="24" t="s">
        <v>456</v>
      </c>
    </row>
    <row r="1222" spans="1:6" ht="25.5" customHeight="1" x14ac:dyDescent="0.25">
      <c r="A1222" s="22">
        <v>64</v>
      </c>
      <c r="B1222" s="23">
        <v>923272886</v>
      </c>
      <c r="C1222" s="24" t="s">
        <v>4247</v>
      </c>
      <c r="D1222" s="23" t="s">
        <v>4248</v>
      </c>
      <c r="E1222" s="24" t="s">
        <v>450</v>
      </c>
      <c r="F1222" s="24" t="s">
        <v>847</v>
      </c>
    </row>
    <row r="1223" spans="1:6" ht="25.5" customHeight="1" x14ac:dyDescent="0.25">
      <c r="A1223" s="22">
        <v>65</v>
      </c>
      <c r="B1223" s="23">
        <v>923272917</v>
      </c>
      <c r="C1223" s="24" t="s">
        <v>4249</v>
      </c>
      <c r="D1223" s="23" t="s">
        <v>4250</v>
      </c>
      <c r="E1223" s="24" t="s">
        <v>247</v>
      </c>
      <c r="F1223" s="24" t="s">
        <v>1747</v>
      </c>
    </row>
    <row r="1224" spans="1:6" s="6" customFormat="1" ht="25.5" customHeight="1" x14ac:dyDescent="0.25">
      <c r="A1224" s="16"/>
      <c r="B1224" s="42" t="s">
        <v>4251</v>
      </c>
      <c r="C1224" s="42"/>
      <c r="D1224" s="42"/>
      <c r="E1224" s="42"/>
      <c r="F1224" s="42"/>
    </row>
    <row r="1225" spans="1:6" ht="25.5" customHeight="1" x14ac:dyDescent="0.25">
      <c r="A1225" s="22">
        <v>1</v>
      </c>
      <c r="B1225" s="23">
        <v>923272610</v>
      </c>
      <c r="C1225" s="24" t="s">
        <v>4252</v>
      </c>
      <c r="D1225" s="23" t="s">
        <v>4253</v>
      </c>
      <c r="E1225" s="24" t="s">
        <v>181</v>
      </c>
      <c r="F1225" s="24" t="s">
        <v>182</v>
      </c>
    </row>
    <row r="1226" spans="1:6" s="6" customFormat="1" ht="25.5" customHeight="1" x14ac:dyDescent="0.25">
      <c r="A1226" s="16"/>
      <c r="B1226" s="42" t="s">
        <v>4254</v>
      </c>
      <c r="C1226" s="42"/>
      <c r="D1226" s="42"/>
      <c r="E1226" s="42"/>
      <c r="F1226" s="42"/>
    </row>
    <row r="1227" spans="1:6" ht="25.5" customHeight="1" x14ac:dyDescent="0.25">
      <c r="A1227" s="22">
        <v>1</v>
      </c>
      <c r="B1227" s="23">
        <v>923272628</v>
      </c>
      <c r="C1227" s="24" t="s">
        <v>4255</v>
      </c>
      <c r="D1227" s="23" t="s">
        <v>4256</v>
      </c>
      <c r="E1227" s="24" t="s">
        <v>10</v>
      </c>
      <c r="F1227" s="24" t="s">
        <v>11</v>
      </c>
    </row>
    <row r="1228" spans="1:6" s="6" customFormat="1" ht="25.5" customHeight="1" x14ac:dyDescent="0.25">
      <c r="A1228" s="16"/>
      <c r="B1228" s="42" t="s">
        <v>366</v>
      </c>
      <c r="C1228" s="42"/>
      <c r="D1228" s="42"/>
      <c r="E1228" s="42"/>
      <c r="F1228" s="42"/>
    </row>
    <row r="1229" spans="1:6" ht="25.5" customHeight="1" x14ac:dyDescent="0.25">
      <c r="A1229" s="22">
        <v>1</v>
      </c>
      <c r="B1229" s="23">
        <v>81400000</v>
      </c>
      <c r="C1229" s="26" t="s">
        <v>4257</v>
      </c>
      <c r="D1229" s="23" t="s">
        <v>4258</v>
      </c>
      <c r="E1229" s="24" t="s">
        <v>10</v>
      </c>
      <c r="F1229" s="24" t="s">
        <v>11</v>
      </c>
    </row>
    <row r="1230" spans="1:6" ht="25.5" customHeight="1" x14ac:dyDescent="0.25">
      <c r="A1230" s="22">
        <v>2</v>
      </c>
      <c r="B1230" s="23">
        <v>84800000</v>
      </c>
      <c r="C1230" s="26" t="s">
        <v>4259</v>
      </c>
      <c r="D1230" s="23" t="s">
        <v>4260</v>
      </c>
      <c r="E1230" s="24" t="s">
        <v>820</v>
      </c>
      <c r="F1230" s="24" t="s">
        <v>821</v>
      </c>
    </row>
    <row r="1231" spans="1:6" ht="25.5" customHeight="1" x14ac:dyDescent="0.25">
      <c r="A1231" s="22">
        <v>3</v>
      </c>
      <c r="B1231" s="23">
        <v>84900000</v>
      </c>
      <c r="C1231" s="26" t="s">
        <v>4261</v>
      </c>
      <c r="D1231" s="23" t="s">
        <v>4262</v>
      </c>
      <c r="E1231" s="24" t="s">
        <v>191</v>
      </c>
      <c r="F1231" s="24" t="s">
        <v>192</v>
      </c>
    </row>
    <row r="1232" spans="1:6" ht="25.5" customHeight="1" x14ac:dyDescent="0.25">
      <c r="A1232" s="22">
        <v>4</v>
      </c>
      <c r="B1232" s="23">
        <v>85600000</v>
      </c>
      <c r="C1232" s="26" t="s">
        <v>4263</v>
      </c>
      <c r="D1232" s="23" t="s">
        <v>4264</v>
      </c>
      <c r="E1232" s="24" t="s">
        <v>145</v>
      </c>
      <c r="F1232" s="24" t="s">
        <v>3109</v>
      </c>
    </row>
    <row r="1233" spans="1:6" ht="25.5" customHeight="1" x14ac:dyDescent="0.25">
      <c r="A1233" s="22">
        <v>5</v>
      </c>
      <c r="B1233" s="23">
        <v>85700000</v>
      </c>
      <c r="C1233" s="26" t="s">
        <v>4265</v>
      </c>
      <c r="D1233" s="23" t="s">
        <v>4266</v>
      </c>
      <c r="E1233" s="24" t="s">
        <v>471</v>
      </c>
      <c r="F1233" s="24" t="s">
        <v>2046</v>
      </c>
    </row>
    <row r="1234" spans="1:6" ht="25.5" customHeight="1" x14ac:dyDescent="0.25">
      <c r="A1234" s="22">
        <v>6</v>
      </c>
      <c r="B1234" s="23">
        <v>86400000</v>
      </c>
      <c r="C1234" s="26" t="s">
        <v>4267</v>
      </c>
      <c r="D1234" s="23" t="s">
        <v>4268</v>
      </c>
      <c r="E1234" s="24" t="s">
        <v>400</v>
      </c>
      <c r="F1234" s="24" t="s">
        <v>3710</v>
      </c>
    </row>
    <row r="1235" spans="1:6" ht="25.5" customHeight="1" x14ac:dyDescent="0.25">
      <c r="A1235" s="22">
        <v>7</v>
      </c>
      <c r="B1235" s="23">
        <v>87000000</v>
      </c>
      <c r="C1235" s="26" t="s">
        <v>4269</v>
      </c>
      <c r="D1235" s="23" t="s">
        <v>4270</v>
      </c>
      <c r="E1235" s="24" t="s">
        <v>400</v>
      </c>
      <c r="F1235" s="24" t="s">
        <v>3797</v>
      </c>
    </row>
    <row r="1236" spans="1:6" ht="25.5" customHeight="1" x14ac:dyDescent="0.25">
      <c r="A1236" s="22">
        <v>8</v>
      </c>
      <c r="B1236" s="23">
        <v>87200000</v>
      </c>
      <c r="C1236" s="26" t="s">
        <v>4271</v>
      </c>
      <c r="D1236" s="23" t="s">
        <v>4272</v>
      </c>
      <c r="E1236" s="24" t="s">
        <v>400</v>
      </c>
      <c r="F1236" s="24" t="s">
        <v>456</v>
      </c>
    </row>
    <row r="1237" spans="1:6" ht="25.5" customHeight="1" x14ac:dyDescent="0.25">
      <c r="A1237" s="22">
        <v>9</v>
      </c>
      <c r="B1237" s="23">
        <v>87800000</v>
      </c>
      <c r="C1237" s="26" t="s">
        <v>4273</v>
      </c>
      <c r="D1237" s="23" t="s">
        <v>4274</v>
      </c>
      <c r="E1237" s="24" t="s">
        <v>243</v>
      </c>
      <c r="F1237" s="24" t="s">
        <v>1133</v>
      </c>
    </row>
    <row r="1238" spans="1:6" ht="25.5" customHeight="1" x14ac:dyDescent="0.25">
      <c r="A1238" s="22">
        <v>10</v>
      </c>
      <c r="B1238" s="23">
        <v>88800000</v>
      </c>
      <c r="C1238" s="26" t="s">
        <v>4275</v>
      </c>
      <c r="D1238" s="23" t="s">
        <v>4276</v>
      </c>
      <c r="E1238" s="24" t="s">
        <v>377</v>
      </c>
      <c r="F1238" s="24" t="s">
        <v>1079</v>
      </c>
    </row>
    <row r="1239" spans="1:6" ht="25.5" customHeight="1" x14ac:dyDescent="0.25">
      <c r="A1239" s="22">
        <v>11</v>
      </c>
      <c r="B1239" s="23">
        <v>89000000</v>
      </c>
      <c r="C1239" s="26" t="s">
        <v>4277</v>
      </c>
      <c r="D1239" s="23" t="s">
        <v>4278</v>
      </c>
      <c r="E1239" s="24" t="s">
        <v>191</v>
      </c>
      <c r="F1239" s="24" t="s">
        <v>192</v>
      </c>
    </row>
    <row r="1240" spans="1:6" ht="25.5" customHeight="1" x14ac:dyDescent="0.25">
      <c r="A1240" s="22">
        <v>12</v>
      </c>
      <c r="B1240" s="23">
        <v>89700000</v>
      </c>
      <c r="C1240" s="26" t="s">
        <v>4279</v>
      </c>
      <c r="D1240" s="23" t="s">
        <v>4280</v>
      </c>
      <c r="E1240" s="24" t="s">
        <v>181</v>
      </c>
      <c r="F1240" s="24" t="s">
        <v>182</v>
      </c>
    </row>
    <row r="1241" spans="1:6" ht="25.5" customHeight="1" x14ac:dyDescent="0.25">
      <c r="A1241" s="22">
        <v>13</v>
      </c>
      <c r="B1241" s="23">
        <v>90000000</v>
      </c>
      <c r="C1241" s="26" t="s">
        <v>4281</v>
      </c>
      <c r="D1241" s="23" t="s">
        <v>4282</v>
      </c>
      <c r="E1241" s="24" t="s">
        <v>471</v>
      </c>
      <c r="F1241" s="24" t="s">
        <v>1157</v>
      </c>
    </row>
    <row r="1242" spans="1:6" ht="25.5" customHeight="1" x14ac:dyDescent="0.25">
      <c r="A1242" s="22">
        <v>14</v>
      </c>
      <c r="B1242" s="23">
        <v>90400000</v>
      </c>
      <c r="C1242" s="26" t="s">
        <v>4283</v>
      </c>
      <c r="D1242" s="23" t="s">
        <v>4284</v>
      </c>
      <c r="E1242" s="24" t="s">
        <v>400</v>
      </c>
      <c r="F1242" s="24" t="s">
        <v>2166</v>
      </c>
    </row>
    <row r="1243" spans="1:6" ht="25.5" customHeight="1" x14ac:dyDescent="0.25">
      <c r="A1243" s="22">
        <v>15</v>
      </c>
      <c r="B1243" s="23">
        <v>90700000</v>
      </c>
      <c r="C1243" s="26" t="s">
        <v>4285</v>
      </c>
      <c r="D1243" s="23" t="s">
        <v>4286</v>
      </c>
      <c r="E1243" s="24" t="s">
        <v>181</v>
      </c>
      <c r="F1243" s="24" t="s">
        <v>182</v>
      </c>
    </row>
    <row r="1244" spans="1:6" ht="25.5" customHeight="1" x14ac:dyDescent="0.25">
      <c r="A1244" s="22">
        <v>16</v>
      </c>
      <c r="B1244" s="23">
        <v>91800000</v>
      </c>
      <c r="C1244" s="26" t="s">
        <v>4287</v>
      </c>
      <c r="D1244" s="23" t="s">
        <v>4288</v>
      </c>
      <c r="E1244" s="24" t="s">
        <v>471</v>
      </c>
      <c r="F1244" s="24" t="s">
        <v>2148</v>
      </c>
    </row>
    <row r="1245" spans="1:6" ht="25.5" customHeight="1" x14ac:dyDescent="0.25">
      <c r="A1245" s="22">
        <v>17</v>
      </c>
      <c r="B1245" s="23">
        <v>92500000</v>
      </c>
      <c r="C1245" s="26" t="s">
        <v>4289</v>
      </c>
      <c r="D1245" s="23" t="s">
        <v>4290</v>
      </c>
      <c r="E1245" s="24" t="s">
        <v>243</v>
      </c>
      <c r="F1245" s="24" t="s">
        <v>244</v>
      </c>
    </row>
    <row r="1246" spans="1:6" ht="25.5" customHeight="1" x14ac:dyDescent="0.25">
      <c r="A1246" s="22">
        <v>18</v>
      </c>
      <c r="B1246" s="23">
        <v>92800000</v>
      </c>
      <c r="C1246" s="26" t="s">
        <v>4291</v>
      </c>
      <c r="D1246" s="23" t="s">
        <v>4292</v>
      </c>
      <c r="E1246" s="24" t="s">
        <v>247</v>
      </c>
      <c r="F1246" s="24" t="s">
        <v>397</v>
      </c>
    </row>
    <row r="1247" spans="1:6" ht="25.5" customHeight="1" x14ac:dyDescent="0.25">
      <c r="A1247" s="22">
        <v>19</v>
      </c>
      <c r="B1247" s="23">
        <v>94000000</v>
      </c>
      <c r="C1247" s="26" t="s">
        <v>4293</v>
      </c>
      <c r="D1247" s="23" t="s">
        <v>4294</v>
      </c>
      <c r="E1247" s="24" t="s">
        <v>400</v>
      </c>
      <c r="F1247" s="24" t="s">
        <v>1142</v>
      </c>
    </row>
    <row r="1248" spans="1:6" ht="25.5" customHeight="1" x14ac:dyDescent="0.25">
      <c r="A1248" s="22">
        <v>20</v>
      </c>
      <c r="B1248" s="23">
        <v>94300000</v>
      </c>
      <c r="C1248" s="26" t="s">
        <v>4295</v>
      </c>
      <c r="D1248" s="23" t="s">
        <v>4296</v>
      </c>
      <c r="E1248" s="24" t="s">
        <v>243</v>
      </c>
      <c r="F1248" s="24" t="s">
        <v>1846</v>
      </c>
    </row>
    <row r="1249" spans="1:6" ht="25.5" customHeight="1" x14ac:dyDescent="0.25">
      <c r="A1249" s="22">
        <v>21</v>
      </c>
      <c r="B1249" s="23">
        <v>94900000</v>
      </c>
      <c r="C1249" s="26" t="s">
        <v>4297</v>
      </c>
      <c r="D1249" s="23" t="s">
        <v>4298</v>
      </c>
      <c r="E1249" s="24" t="s">
        <v>446</v>
      </c>
      <c r="F1249" s="24" t="s">
        <v>1260</v>
      </c>
    </row>
    <row r="1250" spans="1:6" ht="25.5" customHeight="1" x14ac:dyDescent="0.25">
      <c r="A1250" s="22">
        <v>22</v>
      </c>
      <c r="B1250" s="23">
        <v>95200000</v>
      </c>
      <c r="C1250" s="26" t="s">
        <v>4299</v>
      </c>
      <c r="D1250" s="23" t="s">
        <v>4300</v>
      </c>
      <c r="E1250" s="24" t="s">
        <v>281</v>
      </c>
      <c r="F1250" s="24" t="s">
        <v>282</v>
      </c>
    </row>
    <row r="1251" spans="1:6" ht="25.5" customHeight="1" x14ac:dyDescent="0.25">
      <c r="A1251" s="22">
        <v>23</v>
      </c>
      <c r="B1251" s="23">
        <v>96000000</v>
      </c>
      <c r="C1251" s="26" t="s">
        <v>4301</v>
      </c>
      <c r="D1251" s="23" t="s">
        <v>4302</v>
      </c>
      <c r="E1251" s="24" t="s">
        <v>181</v>
      </c>
      <c r="F1251" s="24" t="s">
        <v>3046</v>
      </c>
    </row>
    <row r="1252" spans="1:6" ht="25.5" customHeight="1" x14ac:dyDescent="0.25">
      <c r="A1252" s="22">
        <v>24</v>
      </c>
      <c r="B1252" s="23">
        <v>96700000</v>
      </c>
      <c r="C1252" s="26" t="s">
        <v>4303</v>
      </c>
      <c r="D1252" s="23" t="s">
        <v>4304</v>
      </c>
      <c r="E1252" s="24" t="s">
        <v>446</v>
      </c>
      <c r="F1252" s="24" t="s">
        <v>447</v>
      </c>
    </row>
    <row r="1253" spans="1:6" ht="25.5" customHeight="1" x14ac:dyDescent="0.25">
      <c r="A1253" s="22">
        <v>25</v>
      </c>
      <c r="B1253" s="23">
        <v>97200000</v>
      </c>
      <c r="C1253" s="26" t="s">
        <v>4305</v>
      </c>
      <c r="D1253" s="23" t="s">
        <v>4306</v>
      </c>
      <c r="E1253" s="24" t="s">
        <v>471</v>
      </c>
      <c r="F1253" s="24" t="s">
        <v>3689</v>
      </c>
    </row>
    <row r="1254" spans="1:6" ht="25.5" customHeight="1" x14ac:dyDescent="0.25">
      <c r="A1254" s="22">
        <v>26</v>
      </c>
      <c r="B1254" s="23">
        <v>120166440</v>
      </c>
      <c r="C1254" s="26" t="s">
        <v>4307</v>
      </c>
      <c r="D1254" s="23" t="s">
        <v>4308</v>
      </c>
      <c r="E1254" s="24" t="s">
        <v>145</v>
      </c>
      <c r="F1254" s="24" t="s">
        <v>2157</v>
      </c>
    </row>
    <row r="1255" spans="1:6" ht="25.5" customHeight="1" x14ac:dyDescent="0.25">
      <c r="A1255" s="22">
        <v>27</v>
      </c>
      <c r="B1255" s="23">
        <v>120208000</v>
      </c>
      <c r="C1255" s="26" t="s">
        <v>4309</v>
      </c>
      <c r="D1255" s="23" t="s">
        <v>4310</v>
      </c>
      <c r="E1255" s="24" t="s">
        <v>459</v>
      </c>
      <c r="F1255" s="24" t="s">
        <v>460</v>
      </c>
    </row>
    <row r="1256" spans="1:6" ht="25.5" customHeight="1" x14ac:dyDescent="0.25">
      <c r="A1256" s="22">
        <v>28</v>
      </c>
      <c r="B1256" s="23">
        <v>120323000</v>
      </c>
      <c r="C1256" s="26" t="s">
        <v>4311</v>
      </c>
      <c r="D1256" s="23" t="s">
        <v>4312</v>
      </c>
      <c r="E1256" s="24" t="s">
        <v>169</v>
      </c>
      <c r="F1256" s="24" t="s">
        <v>170</v>
      </c>
    </row>
    <row r="1257" spans="1:6" ht="25.5" customHeight="1" x14ac:dyDescent="0.25">
      <c r="A1257" s="22">
        <v>29</v>
      </c>
      <c r="B1257" s="23">
        <v>120341000</v>
      </c>
      <c r="C1257" s="26" t="s">
        <v>4313</v>
      </c>
      <c r="D1257" s="23" t="s">
        <v>4314</v>
      </c>
      <c r="E1257" s="24" t="s">
        <v>155</v>
      </c>
      <c r="F1257" s="24" t="s">
        <v>156</v>
      </c>
    </row>
    <row r="1258" spans="1:6" ht="25.5" customHeight="1" x14ac:dyDescent="0.25">
      <c r="A1258" s="22">
        <v>30</v>
      </c>
      <c r="B1258" s="23">
        <v>120773000</v>
      </c>
      <c r="C1258" s="26" t="s">
        <v>4315</v>
      </c>
      <c r="D1258" s="23" t="s">
        <v>4316</v>
      </c>
      <c r="E1258" s="24" t="s">
        <v>247</v>
      </c>
      <c r="F1258" s="24" t="s">
        <v>397</v>
      </c>
    </row>
    <row r="1259" spans="1:6" ht="25.5" customHeight="1" x14ac:dyDescent="0.25">
      <c r="A1259" s="22">
        <v>31</v>
      </c>
      <c r="B1259" s="23">
        <v>120905000</v>
      </c>
      <c r="C1259" s="26" t="s">
        <v>4317</v>
      </c>
      <c r="D1259" s="23" t="s">
        <v>4318</v>
      </c>
      <c r="E1259" s="24" t="s">
        <v>400</v>
      </c>
      <c r="F1259" s="24" t="s">
        <v>456</v>
      </c>
    </row>
    <row r="1260" spans="1:6" ht="25.5" customHeight="1" x14ac:dyDescent="0.25">
      <c r="A1260" s="22">
        <v>32</v>
      </c>
      <c r="B1260" s="23">
        <v>121068000</v>
      </c>
      <c r="C1260" s="26" t="s">
        <v>4319</v>
      </c>
      <c r="D1260" s="23" t="s">
        <v>4320</v>
      </c>
      <c r="E1260" s="24" t="s">
        <v>391</v>
      </c>
      <c r="F1260" s="24" t="s">
        <v>392</v>
      </c>
    </row>
    <row r="1261" spans="1:6" ht="25.5" customHeight="1" x14ac:dyDescent="0.25">
      <c r="A1261" s="22">
        <v>33</v>
      </c>
      <c r="B1261" s="23">
        <v>121276000</v>
      </c>
      <c r="C1261" s="26" t="s">
        <v>4321</v>
      </c>
      <c r="D1261" s="23" t="s">
        <v>4322</v>
      </c>
      <c r="E1261" s="24" t="s">
        <v>243</v>
      </c>
      <c r="F1261" s="24" t="s">
        <v>244</v>
      </c>
    </row>
    <row r="1262" spans="1:6" ht="25.5" customHeight="1" x14ac:dyDescent="0.25">
      <c r="A1262" s="22">
        <v>34</v>
      </c>
      <c r="B1262" s="23">
        <v>121376000</v>
      </c>
      <c r="C1262" s="26" t="s">
        <v>4323</v>
      </c>
      <c r="D1262" s="23" t="s">
        <v>4324</v>
      </c>
      <c r="E1262" s="24" t="s">
        <v>243</v>
      </c>
      <c r="F1262" s="24" t="s">
        <v>244</v>
      </c>
    </row>
    <row r="1263" spans="1:6" ht="25.5" customHeight="1" x14ac:dyDescent="0.25">
      <c r="A1263" s="22">
        <v>35</v>
      </c>
      <c r="B1263" s="23">
        <v>121508000</v>
      </c>
      <c r="C1263" s="26" t="s">
        <v>4325</v>
      </c>
      <c r="D1263" s="23" t="s">
        <v>4326</v>
      </c>
      <c r="E1263" s="24" t="s">
        <v>459</v>
      </c>
      <c r="F1263" s="24" t="s">
        <v>460</v>
      </c>
    </row>
    <row r="1264" spans="1:6" ht="25.5" customHeight="1" x14ac:dyDescent="0.25">
      <c r="A1264" s="22">
        <v>36</v>
      </c>
      <c r="B1264" s="23">
        <v>121576000</v>
      </c>
      <c r="C1264" s="26" t="s">
        <v>4327</v>
      </c>
      <c r="D1264" s="23" t="s">
        <v>4328</v>
      </c>
      <c r="E1264" s="24" t="s">
        <v>243</v>
      </c>
      <c r="F1264" s="24" t="s">
        <v>244</v>
      </c>
    </row>
    <row r="1265" spans="1:6" ht="25.5" customHeight="1" x14ac:dyDescent="0.25">
      <c r="A1265" s="22">
        <v>37</v>
      </c>
      <c r="B1265" s="23">
        <v>121981000</v>
      </c>
      <c r="C1265" s="26" t="s">
        <v>4329</v>
      </c>
      <c r="D1265" s="23" t="s">
        <v>4330</v>
      </c>
      <c r="E1265" s="24" t="s">
        <v>820</v>
      </c>
      <c r="F1265" s="24" t="s">
        <v>821</v>
      </c>
    </row>
    <row r="1266" spans="1:6" ht="25.5" customHeight="1" x14ac:dyDescent="0.25">
      <c r="A1266" s="22">
        <v>38</v>
      </c>
      <c r="B1266" s="23">
        <v>122350000</v>
      </c>
      <c r="C1266" s="26" t="s">
        <v>4331</v>
      </c>
      <c r="D1266" s="23" t="s">
        <v>4332</v>
      </c>
      <c r="E1266" s="24" t="s">
        <v>191</v>
      </c>
      <c r="F1266" s="24" t="s">
        <v>192</v>
      </c>
    </row>
    <row r="1267" spans="1:6" ht="25.5" customHeight="1" x14ac:dyDescent="0.25">
      <c r="A1267" s="22">
        <v>39</v>
      </c>
      <c r="B1267" s="23">
        <v>123176000</v>
      </c>
      <c r="C1267" s="26" t="s">
        <v>4333</v>
      </c>
      <c r="D1267" s="23" t="s">
        <v>4334</v>
      </c>
      <c r="E1267" s="24" t="s">
        <v>243</v>
      </c>
      <c r="F1267" s="24" t="s">
        <v>244</v>
      </c>
    </row>
    <row r="1268" spans="1:6" ht="25.5" customHeight="1" x14ac:dyDescent="0.25">
      <c r="A1268" s="22">
        <v>40</v>
      </c>
      <c r="B1268" s="23">
        <v>123281000</v>
      </c>
      <c r="C1268" s="26" t="s">
        <v>4335</v>
      </c>
      <c r="D1268" s="23" t="s">
        <v>4336</v>
      </c>
      <c r="E1268" s="24" t="s">
        <v>820</v>
      </c>
      <c r="F1268" s="24" t="s">
        <v>821</v>
      </c>
    </row>
    <row r="1269" spans="1:6" ht="25.5" customHeight="1" x14ac:dyDescent="0.25">
      <c r="A1269" s="22">
        <v>41</v>
      </c>
      <c r="B1269" s="23">
        <v>123408000</v>
      </c>
      <c r="C1269" s="26" t="s">
        <v>4337</v>
      </c>
      <c r="D1269" s="23" t="s">
        <v>4338</v>
      </c>
      <c r="E1269" s="24" t="s">
        <v>459</v>
      </c>
      <c r="F1269" s="24" t="s">
        <v>460</v>
      </c>
    </row>
    <row r="1270" spans="1:6" ht="25.5" customHeight="1" x14ac:dyDescent="0.25">
      <c r="A1270" s="22">
        <v>42</v>
      </c>
      <c r="B1270" s="23">
        <v>123618000</v>
      </c>
      <c r="C1270" s="26" t="s">
        <v>4339</v>
      </c>
      <c r="D1270" s="23" t="s">
        <v>4340</v>
      </c>
      <c r="E1270" s="24" t="s">
        <v>159</v>
      </c>
      <c r="F1270" s="24" t="s">
        <v>160</v>
      </c>
    </row>
    <row r="1271" spans="1:6" ht="25.5" customHeight="1" x14ac:dyDescent="0.25">
      <c r="A1271" s="22">
        <v>43</v>
      </c>
      <c r="B1271" s="23">
        <v>123747000</v>
      </c>
      <c r="C1271" s="26" t="s">
        <v>4341</v>
      </c>
      <c r="D1271" s="23" t="s">
        <v>4342</v>
      </c>
      <c r="E1271" s="24" t="s">
        <v>281</v>
      </c>
      <c r="F1271" s="24" t="s">
        <v>282</v>
      </c>
    </row>
    <row r="1272" spans="1:6" ht="25.5" customHeight="1" x14ac:dyDescent="0.25">
      <c r="A1272" s="22">
        <v>44</v>
      </c>
      <c r="B1272" s="23">
        <v>123850000</v>
      </c>
      <c r="C1272" s="26" t="s">
        <v>4343</v>
      </c>
      <c r="D1272" s="23" t="s">
        <v>4344</v>
      </c>
      <c r="E1272" s="24" t="s">
        <v>191</v>
      </c>
      <c r="F1272" s="24" t="s">
        <v>1121</v>
      </c>
    </row>
    <row r="1273" spans="1:6" ht="25.5" customHeight="1" x14ac:dyDescent="0.25">
      <c r="A1273" s="22">
        <v>45</v>
      </c>
      <c r="B1273" s="23">
        <v>123952000</v>
      </c>
      <c r="C1273" s="26" t="s">
        <v>4345</v>
      </c>
      <c r="D1273" s="23" t="s">
        <v>4346</v>
      </c>
      <c r="E1273" s="24" t="s">
        <v>373</v>
      </c>
      <c r="F1273" s="24" t="s">
        <v>374</v>
      </c>
    </row>
    <row r="1274" spans="1:6" ht="25.5" customHeight="1" x14ac:dyDescent="0.25">
      <c r="A1274" s="22">
        <v>46</v>
      </c>
      <c r="B1274" s="23">
        <v>124554000</v>
      </c>
      <c r="C1274" s="26" t="s">
        <v>4347</v>
      </c>
      <c r="D1274" s="23" t="s">
        <v>4348</v>
      </c>
      <c r="E1274" s="24" t="s">
        <v>377</v>
      </c>
      <c r="F1274" s="24" t="s">
        <v>378</v>
      </c>
    </row>
    <row r="1275" spans="1:6" ht="25.5" customHeight="1" x14ac:dyDescent="0.25">
      <c r="A1275" s="22">
        <v>47</v>
      </c>
      <c r="B1275" s="23">
        <v>124715000</v>
      </c>
      <c r="C1275" s="26" t="s">
        <v>4349</v>
      </c>
      <c r="D1275" s="23" t="s">
        <v>4350</v>
      </c>
      <c r="E1275" s="24" t="s">
        <v>181</v>
      </c>
      <c r="F1275" s="24" t="s">
        <v>182</v>
      </c>
    </row>
    <row r="1276" spans="1:6" ht="25.5" customHeight="1" x14ac:dyDescent="0.25">
      <c r="A1276" s="22">
        <v>48</v>
      </c>
      <c r="B1276" s="23">
        <v>124717000</v>
      </c>
      <c r="C1276" s="26" t="s">
        <v>4351</v>
      </c>
      <c r="D1276" s="23" t="s">
        <v>4352</v>
      </c>
      <c r="E1276" s="24" t="s">
        <v>165</v>
      </c>
      <c r="F1276" s="24" t="s">
        <v>166</v>
      </c>
    </row>
    <row r="1277" spans="1:6" ht="25.5" customHeight="1" x14ac:dyDescent="0.25">
      <c r="A1277" s="22">
        <v>49</v>
      </c>
      <c r="B1277" s="23">
        <v>124754000</v>
      </c>
      <c r="C1277" s="26" t="s">
        <v>4353</v>
      </c>
      <c r="D1277" s="23" t="s">
        <v>4354</v>
      </c>
      <c r="E1277" s="24" t="s">
        <v>377</v>
      </c>
      <c r="F1277" s="24" t="s">
        <v>378</v>
      </c>
    </row>
    <row r="1278" spans="1:6" ht="25.5" customHeight="1" x14ac:dyDescent="0.25">
      <c r="A1278" s="22">
        <v>50</v>
      </c>
      <c r="B1278" s="23">
        <v>124917000</v>
      </c>
      <c r="C1278" s="26" t="s">
        <v>4355</v>
      </c>
      <c r="D1278" s="23" t="s">
        <v>4356</v>
      </c>
      <c r="E1278" s="24" t="s">
        <v>165</v>
      </c>
      <c r="F1278" s="24" t="s">
        <v>166</v>
      </c>
    </row>
    <row r="1279" spans="1:6" ht="25.5" customHeight="1" x14ac:dyDescent="0.25">
      <c r="A1279" s="22">
        <v>51</v>
      </c>
      <c r="B1279" s="23">
        <v>125017000</v>
      </c>
      <c r="C1279" s="26" t="s">
        <v>4357</v>
      </c>
      <c r="D1279" s="23" t="s">
        <v>4358</v>
      </c>
      <c r="E1279" s="24" t="s">
        <v>165</v>
      </c>
      <c r="F1279" s="24" t="s">
        <v>166</v>
      </c>
    </row>
    <row r="1280" spans="1:6" ht="25.5" customHeight="1" x14ac:dyDescent="0.25">
      <c r="A1280" s="22">
        <v>52</v>
      </c>
      <c r="B1280" s="23">
        <v>125550000</v>
      </c>
      <c r="C1280" s="26" t="s">
        <v>4359</v>
      </c>
      <c r="D1280" s="23" t="s">
        <v>4360</v>
      </c>
      <c r="E1280" s="24" t="s">
        <v>191</v>
      </c>
      <c r="F1280" s="24" t="s">
        <v>192</v>
      </c>
    </row>
    <row r="1281" spans="1:6" ht="25.5" customHeight="1" x14ac:dyDescent="0.25">
      <c r="A1281" s="22">
        <v>53</v>
      </c>
      <c r="B1281" s="23">
        <v>125613000</v>
      </c>
      <c r="C1281" s="26" t="s">
        <v>4361</v>
      </c>
      <c r="D1281" s="23" t="s">
        <v>4362</v>
      </c>
      <c r="E1281" s="24" t="s">
        <v>475</v>
      </c>
      <c r="F1281" s="24" t="s">
        <v>476</v>
      </c>
    </row>
    <row r="1282" spans="1:6" ht="25.5" customHeight="1" x14ac:dyDescent="0.25">
      <c r="A1282" s="22">
        <v>54</v>
      </c>
      <c r="B1282" s="23">
        <v>125868000</v>
      </c>
      <c r="C1282" s="26" t="s">
        <v>4363</v>
      </c>
      <c r="D1282" s="23" t="s">
        <v>4364</v>
      </c>
      <c r="E1282" s="24" t="s">
        <v>391</v>
      </c>
      <c r="F1282" s="24" t="s">
        <v>392</v>
      </c>
    </row>
    <row r="1283" spans="1:6" ht="25.5" customHeight="1" x14ac:dyDescent="0.25">
      <c r="A1283" s="22">
        <v>55</v>
      </c>
      <c r="B1283" s="23">
        <v>126263000</v>
      </c>
      <c r="C1283" s="26" t="s">
        <v>4365</v>
      </c>
      <c r="D1283" s="23" t="s">
        <v>4366</v>
      </c>
      <c r="E1283" s="24" t="s">
        <v>387</v>
      </c>
      <c r="F1283" s="24" t="s">
        <v>3836</v>
      </c>
    </row>
    <row r="1284" spans="1:6" ht="25.5" customHeight="1" x14ac:dyDescent="0.25">
      <c r="A1284" s="22">
        <v>56</v>
      </c>
      <c r="B1284" s="23">
        <v>126441000</v>
      </c>
      <c r="C1284" s="26" t="s">
        <v>4367</v>
      </c>
      <c r="D1284" s="23" t="s">
        <v>4368</v>
      </c>
      <c r="E1284" s="24" t="s">
        <v>155</v>
      </c>
      <c r="F1284" s="24" t="s">
        <v>156</v>
      </c>
    </row>
    <row r="1285" spans="1:6" ht="25.5" customHeight="1" x14ac:dyDescent="0.25">
      <c r="A1285" s="22">
        <v>57</v>
      </c>
      <c r="B1285" s="23">
        <v>126595000</v>
      </c>
      <c r="C1285" s="26" t="s">
        <v>4369</v>
      </c>
      <c r="D1285" s="23" t="s">
        <v>4370</v>
      </c>
      <c r="E1285" s="24" t="s">
        <v>834</v>
      </c>
      <c r="F1285" s="24" t="s">
        <v>835</v>
      </c>
    </row>
    <row r="1286" spans="1:6" ht="25.5" customHeight="1" x14ac:dyDescent="0.25">
      <c r="A1286" s="22">
        <v>58</v>
      </c>
      <c r="B1286" s="23">
        <v>127173000</v>
      </c>
      <c r="C1286" s="26" t="s">
        <v>4371</v>
      </c>
      <c r="D1286" s="23" t="s">
        <v>4372</v>
      </c>
      <c r="E1286" s="24" t="s">
        <v>247</v>
      </c>
      <c r="F1286" s="24" t="s">
        <v>397</v>
      </c>
    </row>
    <row r="1287" spans="1:6" ht="25.5" customHeight="1" x14ac:dyDescent="0.25">
      <c r="A1287" s="22">
        <v>59</v>
      </c>
      <c r="B1287" s="23">
        <v>127225000</v>
      </c>
      <c r="C1287" s="26" t="s">
        <v>4373</v>
      </c>
      <c r="D1287" s="23" t="s">
        <v>4374</v>
      </c>
      <c r="E1287" s="24" t="s">
        <v>10</v>
      </c>
      <c r="F1287" s="24" t="s">
        <v>11</v>
      </c>
    </row>
    <row r="1288" spans="1:6" ht="25.5" customHeight="1" x14ac:dyDescent="0.25">
      <c r="A1288" s="22">
        <v>60</v>
      </c>
      <c r="B1288" s="23">
        <v>127325000</v>
      </c>
      <c r="C1288" s="26" t="s">
        <v>4375</v>
      </c>
      <c r="D1288" s="23" t="s">
        <v>4376</v>
      </c>
      <c r="E1288" s="24" t="s">
        <v>10</v>
      </c>
      <c r="F1288" s="24" t="s">
        <v>11</v>
      </c>
    </row>
    <row r="1289" spans="1:6" ht="25.5" customHeight="1" x14ac:dyDescent="0.25">
      <c r="A1289" s="22">
        <v>61</v>
      </c>
      <c r="B1289" s="23">
        <v>127495000</v>
      </c>
      <c r="C1289" s="26" t="s">
        <v>4377</v>
      </c>
      <c r="D1289" s="23" t="s">
        <v>4378</v>
      </c>
      <c r="E1289" s="24" t="s">
        <v>834</v>
      </c>
      <c r="F1289" s="24" t="s">
        <v>835</v>
      </c>
    </row>
    <row r="1290" spans="1:6" ht="25.5" customHeight="1" x14ac:dyDescent="0.25">
      <c r="A1290" s="22">
        <v>62</v>
      </c>
      <c r="B1290" s="23">
        <v>127715000</v>
      </c>
      <c r="C1290" s="26" t="s">
        <v>4379</v>
      </c>
      <c r="D1290" s="23" t="s">
        <v>4380</v>
      </c>
      <c r="E1290" s="24" t="s">
        <v>181</v>
      </c>
      <c r="F1290" s="24" t="s">
        <v>182</v>
      </c>
    </row>
    <row r="1291" spans="1:6" ht="25.5" customHeight="1" x14ac:dyDescent="0.25">
      <c r="A1291" s="22">
        <v>63</v>
      </c>
      <c r="B1291" s="23">
        <v>127797000</v>
      </c>
      <c r="C1291" s="26" t="s">
        <v>4313</v>
      </c>
      <c r="D1291" s="23" t="s">
        <v>4381</v>
      </c>
      <c r="E1291" s="24" t="s">
        <v>838</v>
      </c>
      <c r="F1291" s="24" t="s">
        <v>839</v>
      </c>
    </row>
    <row r="1292" spans="1:6" ht="25.5" customHeight="1" x14ac:dyDescent="0.25">
      <c r="A1292" s="22">
        <v>64</v>
      </c>
      <c r="B1292" s="23">
        <v>128470000</v>
      </c>
      <c r="C1292" s="26" t="s">
        <v>4382</v>
      </c>
      <c r="D1292" s="23" t="s">
        <v>4383</v>
      </c>
      <c r="E1292" s="24" t="s">
        <v>450</v>
      </c>
      <c r="F1292" s="24" t="s">
        <v>451</v>
      </c>
    </row>
    <row r="1293" spans="1:6" ht="25.5" customHeight="1" x14ac:dyDescent="0.25">
      <c r="A1293" s="22">
        <v>65</v>
      </c>
      <c r="B1293" s="23">
        <v>128863000</v>
      </c>
      <c r="C1293" s="26" t="s">
        <v>4384</v>
      </c>
      <c r="D1293" s="23" t="s">
        <v>4385</v>
      </c>
      <c r="E1293" s="24" t="s">
        <v>387</v>
      </c>
      <c r="F1293" s="24" t="s">
        <v>388</v>
      </c>
    </row>
    <row r="1294" spans="1:6" ht="25.5" customHeight="1" x14ac:dyDescent="0.25">
      <c r="A1294" s="22">
        <v>66</v>
      </c>
      <c r="B1294" s="23">
        <v>128873000</v>
      </c>
      <c r="C1294" s="26" t="s">
        <v>4386</v>
      </c>
      <c r="D1294" s="23" t="s">
        <v>4387</v>
      </c>
      <c r="E1294" s="24" t="s">
        <v>247</v>
      </c>
      <c r="F1294" s="24" t="s">
        <v>397</v>
      </c>
    </row>
    <row r="1295" spans="1:6" ht="25.5" customHeight="1" x14ac:dyDescent="0.25">
      <c r="A1295" s="22">
        <v>67</v>
      </c>
      <c r="B1295" s="23">
        <v>130185085</v>
      </c>
      <c r="C1295" s="26" t="s">
        <v>4388</v>
      </c>
      <c r="D1295" s="23" t="s">
        <v>4389</v>
      </c>
      <c r="E1295" s="24" t="s">
        <v>446</v>
      </c>
      <c r="F1295" s="24" t="s">
        <v>447</v>
      </c>
    </row>
    <row r="1296" spans="1:6" ht="25.5" customHeight="1" x14ac:dyDescent="0.25">
      <c r="A1296" s="22">
        <v>68</v>
      </c>
      <c r="B1296" s="23">
        <v>130191000</v>
      </c>
      <c r="C1296" s="26" t="s">
        <v>4390</v>
      </c>
      <c r="D1296" s="23" t="s">
        <v>4391</v>
      </c>
      <c r="E1296" s="24" t="s">
        <v>708</v>
      </c>
      <c r="F1296" s="24" t="s">
        <v>709</v>
      </c>
    </row>
    <row r="1297" spans="1:6" ht="25.5" customHeight="1" x14ac:dyDescent="0.25">
      <c r="A1297" s="22">
        <v>69</v>
      </c>
      <c r="B1297" s="23">
        <v>132476000</v>
      </c>
      <c r="C1297" s="26" t="s">
        <v>4392</v>
      </c>
      <c r="D1297" s="23" t="s">
        <v>4393</v>
      </c>
      <c r="E1297" s="24" t="s">
        <v>243</v>
      </c>
      <c r="F1297" s="24" t="s">
        <v>244</v>
      </c>
    </row>
    <row r="1298" spans="1:6" ht="25.5" customHeight="1" x14ac:dyDescent="0.25">
      <c r="A1298" s="22">
        <v>70</v>
      </c>
      <c r="B1298" s="23">
        <v>133176000</v>
      </c>
      <c r="C1298" s="26" t="s">
        <v>4394</v>
      </c>
      <c r="D1298" s="23" t="s">
        <v>4395</v>
      </c>
      <c r="E1298" s="24" t="s">
        <v>243</v>
      </c>
      <c r="F1298" s="24" t="s">
        <v>244</v>
      </c>
    </row>
    <row r="1299" spans="1:6" ht="25.5" customHeight="1" x14ac:dyDescent="0.25">
      <c r="A1299" s="22">
        <v>71</v>
      </c>
      <c r="B1299" s="23">
        <v>140363000</v>
      </c>
      <c r="C1299" s="26" t="s">
        <v>4396</v>
      </c>
      <c r="D1299" s="23" t="s">
        <v>4397</v>
      </c>
      <c r="E1299" s="24" t="s">
        <v>387</v>
      </c>
      <c r="F1299" s="24" t="s">
        <v>388</v>
      </c>
    </row>
    <row r="1300" spans="1:6" ht="25.5" customHeight="1" x14ac:dyDescent="0.25">
      <c r="A1300" s="22">
        <v>72</v>
      </c>
      <c r="B1300" s="23">
        <v>141015000</v>
      </c>
      <c r="C1300" s="26" t="s">
        <v>4398</v>
      </c>
      <c r="D1300" s="23" t="s">
        <v>4399</v>
      </c>
      <c r="E1300" s="24" t="s">
        <v>181</v>
      </c>
      <c r="F1300" s="24" t="s">
        <v>182</v>
      </c>
    </row>
    <row r="1301" spans="1:6" ht="25.5" customHeight="1" x14ac:dyDescent="0.25">
      <c r="A1301" s="22">
        <v>73</v>
      </c>
      <c r="B1301" s="23">
        <v>161241000</v>
      </c>
      <c r="C1301" s="26" t="s">
        <v>4400</v>
      </c>
      <c r="D1301" s="23" t="s">
        <v>4401</v>
      </c>
      <c r="E1301" s="24" t="s">
        <v>155</v>
      </c>
      <c r="F1301" s="24" t="s">
        <v>1391</v>
      </c>
    </row>
    <row r="1302" spans="1:6" ht="25.5" customHeight="1" x14ac:dyDescent="0.25">
      <c r="A1302" s="22">
        <v>74</v>
      </c>
      <c r="B1302" s="23">
        <v>163150000</v>
      </c>
      <c r="C1302" s="26" t="s">
        <v>4402</v>
      </c>
      <c r="D1302" s="23" t="s">
        <v>4403</v>
      </c>
      <c r="E1302" s="24" t="s">
        <v>191</v>
      </c>
      <c r="F1302" s="24" t="s">
        <v>192</v>
      </c>
    </row>
    <row r="1303" spans="1:6" ht="25.5" customHeight="1" x14ac:dyDescent="0.25">
      <c r="A1303" s="22">
        <v>75</v>
      </c>
      <c r="B1303" s="23">
        <v>170105000</v>
      </c>
      <c r="C1303" s="26" t="s">
        <v>4404</v>
      </c>
      <c r="D1303" s="23" t="s">
        <v>4405</v>
      </c>
      <c r="E1303" s="24" t="s">
        <v>400</v>
      </c>
      <c r="F1303" s="24" t="s">
        <v>456</v>
      </c>
    </row>
    <row r="1304" spans="1:6" ht="25.5" customHeight="1" x14ac:dyDescent="0.25">
      <c r="A1304" s="22">
        <v>76</v>
      </c>
      <c r="B1304" s="23">
        <v>180076000</v>
      </c>
      <c r="C1304" s="26" t="s">
        <v>4406</v>
      </c>
      <c r="D1304" s="23" t="s">
        <v>4407</v>
      </c>
      <c r="E1304" s="24" t="s">
        <v>243</v>
      </c>
      <c r="F1304" s="24" t="s">
        <v>244</v>
      </c>
    </row>
    <row r="1305" spans="1:6" ht="25.5" customHeight="1" x14ac:dyDescent="0.25">
      <c r="A1305" s="22">
        <v>77</v>
      </c>
      <c r="B1305" s="23">
        <v>220105051</v>
      </c>
      <c r="C1305" s="26" t="s">
        <v>4408</v>
      </c>
      <c r="D1305" s="23" t="s">
        <v>4409</v>
      </c>
      <c r="E1305" s="24" t="s">
        <v>400</v>
      </c>
      <c r="F1305" s="24" t="s">
        <v>2515</v>
      </c>
    </row>
    <row r="1306" spans="1:6" ht="25.5" customHeight="1" x14ac:dyDescent="0.25">
      <c r="A1306" s="22">
        <v>78</v>
      </c>
      <c r="B1306" s="23">
        <v>220105079</v>
      </c>
      <c r="C1306" s="26" t="s">
        <v>4410</v>
      </c>
      <c r="D1306" s="23" t="s">
        <v>4411</v>
      </c>
      <c r="E1306" s="24" t="s">
        <v>400</v>
      </c>
      <c r="F1306" s="24" t="s">
        <v>3442</v>
      </c>
    </row>
    <row r="1307" spans="1:6" ht="25.5" customHeight="1" x14ac:dyDescent="0.25">
      <c r="A1307" s="22">
        <v>79</v>
      </c>
      <c r="B1307" s="23">
        <v>220105129</v>
      </c>
      <c r="C1307" s="26" t="s">
        <v>4412</v>
      </c>
      <c r="D1307" s="23" t="s">
        <v>4413</v>
      </c>
      <c r="E1307" s="24" t="s">
        <v>400</v>
      </c>
      <c r="F1307" s="24" t="s">
        <v>1849</v>
      </c>
    </row>
    <row r="1308" spans="1:6" ht="25.5" customHeight="1" x14ac:dyDescent="0.25">
      <c r="A1308" s="22">
        <v>80</v>
      </c>
      <c r="B1308" s="23">
        <v>220105172</v>
      </c>
      <c r="C1308" s="26" t="s">
        <v>4414</v>
      </c>
      <c r="D1308" s="23" t="s">
        <v>4415</v>
      </c>
      <c r="E1308" s="24" t="s">
        <v>400</v>
      </c>
      <c r="F1308" s="24" t="s">
        <v>3151</v>
      </c>
    </row>
    <row r="1309" spans="1:6" ht="25.5" customHeight="1" x14ac:dyDescent="0.25">
      <c r="A1309" s="22">
        <v>81</v>
      </c>
      <c r="B1309" s="23">
        <v>220105308</v>
      </c>
      <c r="C1309" s="26" t="s">
        <v>4416</v>
      </c>
      <c r="D1309" s="23" t="s">
        <v>4417</v>
      </c>
      <c r="E1309" s="24" t="s">
        <v>400</v>
      </c>
      <c r="F1309" s="24" t="s">
        <v>1181</v>
      </c>
    </row>
    <row r="1310" spans="1:6" ht="25.5" customHeight="1" x14ac:dyDescent="0.25">
      <c r="A1310" s="22">
        <v>82</v>
      </c>
      <c r="B1310" s="23">
        <v>220105318</v>
      </c>
      <c r="C1310" s="26" t="s">
        <v>4418</v>
      </c>
      <c r="D1310" s="23" t="s">
        <v>4419</v>
      </c>
      <c r="E1310" s="24" t="s">
        <v>400</v>
      </c>
      <c r="F1310" s="24" t="s">
        <v>1459</v>
      </c>
    </row>
    <row r="1311" spans="1:6" ht="25.5" customHeight="1" x14ac:dyDescent="0.25">
      <c r="A1311" s="22">
        <v>83</v>
      </c>
      <c r="B1311" s="23">
        <v>220105380</v>
      </c>
      <c r="C1311" s="26" t="s">
        <v>4420</v>
      </c>
      <c r="D1311" s="23" t="s">
        <v>4421</v>
      </c>
      <c r="E1311" s="24" t="s">
        <v>400</v>
      </c>
      <c r="F1311" s="24" t="s">
        <v>3483</v>
      </c>
    </row>
    <row r="1312" spans="1:6" ht="25.5" customHeight="1" x14ac:dyDescent="0.25">
      <c r="A1312" s="22">
        <v>84</v>
      </c>
      <c r="B1312" s="23">
        <v>220105440</v>
      </c>
      <c r="C1312" s="26" t="s">
        <v>4422</v>
      </c>
      <c r="D1312" s="23" t="s">
        <v>4423</v>
      </c>
      <c r="E1312" s="24" t="s">
        <v>400</v>
      </c>
      <c r="F1312" s="24" t="s">
        <v>2133</v>
      </c>
    </row>
    <row r="1313" spans="1:6" ht="25.5" customHeight="1" x14ac:dyDescent="0.25">
      <c r="A1313" s="22">
        <v>85</v>
      </c>
      <c r="B1313" s="23">
        <v>220105631</v>
      </c>
      <c r="C1313" s="26" t="s">
        <v>4424</v>
      </c>
      <c r="D1313" s="23" t="s">
        <v>4425</v>
      </c>
      <c r="E1313" s="24" t="s">
        <v>400</v>
      </c>
      <c r="F1313" s="24" t="s">
        <v>1914</v>
      </c>
    </row>
    <row r="1314" spans="1:6" ht="25.5" customHeight="1" x14ac:dyDescent="0.25">
      <c r="A1314" s="22">
        <v>86</v>
      </c>
      <c r="B1314" s="23">
        <v>220105837</v>
      </c>
      <c r="C1314" s="26" t="s">
        <v>4426</v>
      </c>
      <c r="D1314" s="23" t="s">
        <v>4427</v>
      </c>
      <c r="E1314" s="24" t="s">
        <v>400</v>
      </c>
      <c r="F1314" s="24" t="s">
        <v>2070</v>
      </c>
    </row>
    <row r="1315" spans="1:6" ht="25.5" customHeight="1" x14ac:dyDescent="0.25">
      <c r="A1315" s="22">
        <v>87</v>
      </c>
      <c r="B1315" s="23">
        <v>220105890</v>
      </c>
      <c r="C1315" s="26" t="s">
        <v>4428</v>
      </c>
      <c r="D1315" s="23" t="s">
        <v>4429</v>
      </c>
      <c r="E1315" s="24" t="s">
        <v>400</v>
      </c>
      <c r="F1315" s="24" t="s">
        <v>3803</v>
      </c>
    </row>
    <row r="1316" spans="1:6" ht="25.5" customHeight="1" x14ac:dyDescent="0.25">
      <c r="A1316" s="22">
        <v>88</v>
      </c>
      <c r="B1316" s="23">
        <v>220105999</v>
      </c>
      <c r="C1316" s="26" t="s">
        <v>4430</v>
      </c>
      <c r="D1316" s="23" t="s">
        <v>4431</v>
      </c>
      <c r="E1316" s="24" t="s">
        <v>400</v>
      </c>
      <c r="F1316" s="24" t="s">
        <v>456</v>
      </c>
    </row>
    <row r="1317" spans="1:6" ht="25.5" customHeight="1" x14ac:dyDescent="0.25">
      <c r="A1317" s="22">
        <v>89</v>
      </c>
      <c r="B1317" s="23">
        <v>220108433</v>
      </c>
      <c r="C1317" s="26" t="s">
        <v>4432</v>
      </c>
      <c r="D1317" s="23" t="s">
        <v>4433</v>
      </c>
      <c r="E1317" s="24" t="s">
        <v>459</v>
      </c>
      <c r="F1317" s="24" t="s">
        <v>1953</v>
      </c>
    </row>
    <row r="1318" spans="1:6" ht="25.5" customHeight="1" x14ac:dyDescent="0.25">
      <c r="A1318" s="22">
        <v>90</v>
      </c>
      <c r="B1318" s="23">
        <v>220114001</v>
      </c>
      <c r="C1318" s="26" t="s">
        <v>4434</v>
      </c>
      <c r="D1318" s="23" t="s">
        <v>4435</v>
      </c>
      <c r="E1318" s="24" t="s">
        <v>475</v>
      </c>
      <c r="F1318" s="24" t="s">
        <v>476</v>
      </c>
    </row>
    <row r="1319" spans="1:6" ht="25.5" customHeight="1" x14ac:dyDescent="0.25">
      <c r="A1319" s="22">
        <v>91</v>
      </c>
      <c r="B1319" s="23">
        <v>220115176</v>
      </c>
      <c r="C1319" s="26" t="s">
        <v>4436</v>
      </c>
      <c r="D1319" s="23" t="s">
        <v>4437</v>
      </c>
      <c r="E1319" s="24" t="s">
        <v>181</v>
      </c>
      <c r="F1319" s="24" t="s">
        <v>3343</v>
      </c>
    </row>
    <row r="1320" spans="1:6" ht="25.5" customHeight="1" x14ac:dyDescent="0.25">
      <c r="A1320" s="22">
        <v>92</v>
      </c>
      <c r="B1320" s="23">
        <v>220115516</v>
      </c>
      <c r="C1320" s="26" t="s">
        <v>4438</v>
      </c>
      <c r="D1320" s="23" t="s">
        <v>4439</v>
      </c>
      <c r="E1320" s="24" t="s">
        <v>181</v>
      </c>
      <c r="F1320" s="24" t="s">
        <v>1411</v>
      </c>
    </row>
    <row r="1321" spans="1:6" ht="25.5" customHeight="1" x14ac:dyDescent="0.25">
      <c r="A1321" s="22">
        <v>93</v>
      </c>
      <c r="B1321" s="23">
        <v>220115572</v>
      </c>
      <c r="C1321" s="26" t="s">
        <v>4440</v>
      </c>
      <c r="D1321" s="23" t="s">
        <v>4441</v>
      </c>
      <c r="E1321" s="24" t="s">
        <v>181</v>
      </c>
      <c r="F1321" s="24" t="s">
        <v>3163</v>
      </c>
    </row>
    <row r="1322" spans="1:6" ht="25.5" customHeight="1" x14ac:dyDescent="0.25">
      <c r="A1322" s="22">
        <v>94</v>
      </c>
      <c r="B1322" s="23">
        <v>220118247</v>
      </c>
      <c r="C1322" s="26" t="s">
        <v>4442</v>
      </c>
      <c r="D1322" s="23" t="s">
        <v>4443</v>
      </c>
      <c r="E1322" s="24" t="s">
        <v>159</v>
      </c>
      <c r="F1322" s="24" t="s">
        <v>2360</v>
      </c>
    </row>
    <row r="1323" spans="1:6" ht="25.5" customHeight="1" x14ac:dyDescent="0.25">
      <c r="A1323" s="22">
        <v>95</v>
      </c>
      <c r="B1323" s="23">
        <v>220119548</v>
      </c>
      <c r="C1323" s="26" t="s">
        <v>4444</v>
      </c>
      <c r="D1323" s="23" t="s">
        <v>4445</v>
      </c>
      <c r="E1323" s="24" t="s">
        <v>173</v>
      </c>
      <c r="F1323" s="24" t="s">
        <v>4446</v>
      </c>
    </row>
    <row r="1324" spans="1:6" ht="25.5" customHeight="1" x14ac:dyDescent="0.25">
      <c r="A1324" s="22">
        <v>96</v>
      </c>
      <c r="B1324" s="23">
        <v>220120011</v>
      </c>
      <c r="C1324" s="26" t="s">
        <v>4447</v>
      </c>
      <c r="D1324" s="23" t="s">
        <v>4448</v>
      </c>
      <c r="E1324" s="24" t="s">
        <v>219</v>
      </c>
      <c r="F1324" s="24" t="s">
        <v>1272</v>
      </c>
    </row>
    <row r="1325" spans="1:6" ht="25.5" customHeight="1" x14ac:dyDescent="0.25">
      <c r="A1325" s="22">
        <v>97</v>
      </c>
      <c r="B1325" s="23">
        <v>220125035</v>
      </c>
      <c r="C1325" s="26" t="s">
        <v>4449</v>
      </c>
      <c r="D1325" s="23" t="s">
        <v>4450</v>
      </c>
      <c r="E1325" s="24" t="s">
        <v>471</v>
      </c>
      <c r="F1325" s="24" t="s">
        <v>2001</v>
      </c>
    </row>
    <row r="1326" spans="1:6" ht="25.5" customHeight="1" x14ac:dyDescent="0.25">
      <c r="A1326" s="22">
        <v>98</v>
      </c>
      <c r="B1326" s="23">
        <v>220125175</v>
      </c>
      <c r="C1326" s="26" t="s">
        <v>4451</v>
      </c>
      <c r="D1326" s="23" t="s">
        <v>4452</v>
      </c>
      <c r="E1326" s="24" t="s">
        <v>471</v>
      </c>
      <c r="F1326" s="24" t="s">
        <v>3310</v>
      </c>
    </row>
    <row r="1327" spans="1:6" ht="25.5" customHeight="1" x14ac:dyDescent="0.25">
      <c r="A1327" s="22">
        <v>99</v>
      </c>
      <c r="B1327" s="23">
        <v>220125183</v>
      </c>
      <c r="C1327" s="26" t="s">
        <v>4453</v>
      </c>
      <c r="D1327" s="23" t="s">
        <v>4454</v>
      </c>
      <c r="E1327" s="24" t="s">
        <v>471</v>
      </c>
      <c r="F1327" s="24" t="s">
        <v>3581</v>
      </c>
    </row>
    <row r="1328" spans="1:6" ht="25.5" customHeight="1" x14ac:dyDescent="0.25">
      <c r="A1328" s="22">
        <v>100</v>
      </c>
      <c r="B1328" s="23">
        <v>220125214</v>
      </c>
      <c r="C1328" s="26" t="s">
        <v>4455</v>
      </c>
      <c r="D1328" s="23" t="s">
        <v>4456</v>
      </c>
      <c r="E1328" s="24" t="s">
        <v>471</v>
      </c>
      <c r="F1328" s="24" t="s">
        <v>1373</v>
      </c>
    </row>
    <row r="1329" spans="1:6" ht="25.5" customHeight="1" x14ac:dyDescent="0.25">
      <c r="A1329" s="22">
        <v>101</v>
      </c>
      <c r="B1329" s="23">
        <v>220125260</v>
      </c>
      <c r="C1329" s="26" t="s">
        <v>4457</v>
      </c>
      <c r="D1329" s="23" t="s">
        <v>4458</v>
      </c>
      <c r="E1329" s="24" t="s">
        <v>471</v>
      </c>
      <c r="F1329" s="24" t="s">
        <v>2781</v>
      </c>
    </row>
    <row r="1330" spans="1:6" ht="25.5" customHeight="1" x14ac:dyDescent="0.25">
      <c r="A1330" s="22">
        <v>102</v>
      </c>
      <c r="B1330" s="23">
        <v>220125324</v>
      </c>
      <c r="C1330" s="26" t="s">
        <v>4459</v>
      </c>
      <c r="D1330" s="23" t="s">
        <v>4460</v>
      </c>
      <c r="E1330" s="24" t="s">
        <v>471</v>
      </c>
      <c r="F1330" s="24" t="s">
        <v>1720</v>
      </c>
    </row>
    <row r="1331" spans="1:6" ht="25.5" customHeight="1" x14ac:dyDescent="0.25">
      <c r="A1331" s="22">
        <v>103</v>
      </c>
      <c r="B1331" s="23">
        <v>220125386</v>
      </c>
      <c r="C1331" s="26" t="s">
        <v>4461</v>
      </c>
      <c r="D1331" s="23" t="s">
        <v>4462</v>
      </c>
      <c r="E1331" s="24" t="s">
        <v>471</v>
      </c>
      <c r="F1331" s="24" t="s">
        <v>3692</v>
      </c>
    </row>
    <row r="1332" spans="1:6" ht="25.5" customHeight="1" x14ac:dyDescent="0.25">
      <c r="A1332" s="22">
        <v>104</v>
      </c>
      <c r="B1332" s="23">
        <v>220125486</v>
      </c>
      <c r="C1332" s="26" t="s">
        <v>4463</v>
      </c>
      <c r="D1332" s="23" t="s">
        <v>4464</v>
      </c>
      <c r="E1332" s="24" t="s">
        <v>471</v>
      </c>
      <c r="F1332" s="24" t="s">
        <v>3695</v>
      </c>
    </row>
    <row r="1333" spans="1:6" ht="25.5" customHeight="1" x14ac:dyDescent="0.25">
      <c r="A1333" s="22">
        <v>105</v>
      </c>
      <c r="B1333" s="23">
        <v>220125658</v>
      </c>
      <c r="C1333" s="26" t="s">
        <v>4465</v>
      </c>
      <c r="D1333" s="23" t="s">
        <v>4466</v>
      </c>
      <c r="E1333" s="24" t="s">
        <v>471</v>
      </c>
      <c r="F1333" s="24" t="s">
        <v>2721</v>
      </c>
    </row>
    <row r="1334" spans="1:6" ht="25.5" customHeight="1" x14ac:dyDescent="0.25">
      <c r="A1334" s="22">
        <v>106</v>
      </c>
      <c r="B1334" s="23">
        <v>220125743</v>
      </c>
      <c r="C1334" s="26" t="s">
        <v>4467</v>
      </c>
      <c r="D1334" s="23" t="s">
        <v>4468</v>
      </c>
      <c r="E1334" s="24" t="s">
        <v>471</v>
      </c>
      <c r="F1334" s="24" t="s">
        <v>2232</v>
      </c>
    </row>
    <row r="1335" spans="1:6" ht="25.5" customHeight="1" x14ac:dyDescent="0.25">
      <c r="A1335" s="22">
        <v>107</v>
      </c>
      <c r="B1335" s="23">
        <v>220125785</v>
      </c>
      <c r="C1335" s="26" t="s">
        <v>4469</v>
      </c>
      <c r="D1335" s="23" t="s">
        <v>4470</v>
      </c>
      <c r="E1335" s="24" t="s">
        <v>471</v>
      </c>
      <c r="F1335" s="24" t="s">
        <v>3635</v>
      </c>
    </row>
    <row r="1336" spans="1:6" ht="25.5" customHeight="1" x14ac:dyDescent="0.25">
      <c r="A1336" s="22">
        <v>108</v>
      </c>
      <c r="B1336" s="23">
        <v>220125817</v>
      </c>
      <c r="C1336" s="26" t="s">
        <v>4471</v>
      </c>
      <c r="D1336" s="23" t="s">
        <v>4472</v>
      </c>
      <c r="E1336" s="24" t="s">
        <v>471</v>
      </c>
      <c r="F1336" s="24" t="s">
        <v>1444</v>
      </c>
    </row>
    <row r="1337" spans="1:6" ht="25.5" customHeight="1" x14ac:dyDescent="0.25">
      <c r="A1337" s="22">
        <v>109</v>
      </c>
      <c r="B1337" s="23">
        <v>220125839</v>
      </c>
      <c r="C1337" s="26" t="s">
        <v>4473</v>
      </c>
      <c r="D1337" s="23" t="s">
        <v>4474</v>
      </c>
      <c r="E1337" s="24" t="s">
        <v>471</v>
      </c>
      <c r="F1337" s="24" t="s">
        <v>2118</v>
      </c>
    </row>
    <row r="1338" spans="1:6" ht="25.5" customHeight="1" x14ac:dyDescent="0.25">
      <c r="A1338" s="22">
        <v>110</v>
      </c>
      <c r="B1338" s="23">
        <v>220125873</v>
      </c>
      <c r="C1338" s="26" t="s">
        <v>4475</v>
      </c>
      <c r="D1338" s="23" t="s">
        <v>4476</v>
      </c>
      <c r="E1338" s="24" t="s">
        <v>471</v>
      </c>
      <c r="F1338" s="24" t="s">
        <v>3232</v>
      </c>
    </row>
    <row r="1339" spans="1:6" ht="25.5" customHeight="1" x14ac:dyDescent="0.25">
      <c r="A1339" s="22">
        <v>111</v>
      </c>
      <c r="B1339" s="23">
        <v>220144999</v>
      </c>
      <c r="C1339" s="26" t="s">
        <v>4477</v>
      </c>
      <c r="D1339" s="23" t="s">
        <v>4478</v>
      </c>
      <c r="E1339" s="24" t="s">
        <v>239</v>
      </c>
      <c r="F1339" s="24" t="s">
        <v>3424</v>
      </c>
    </row>
    <row r="1340" spans="1:6" ht="25.5" customHeight="1" x14ac:dyDescent="0.25">
      <c r="A1340" s="22">
        <v>112</v>
      </c>
      <c r="B1340" s="23">
        <v>220150001</v>
      </c>
      <c r="C1340" s="26" t="s">
        <v>4479</v>
      </c>
      <c r="D1340" s="23" t="s">
        <v>4480</v>
      </c>
      <c r="E1340" s="24" t="s">
        <v>191</v>
      </c>
      <c r="F1340" s="24" t="s">
        <v>192</v>
      </c>
    </row>
    <row r="1341" spans="1:6" ht="25.5" customHeight="1" x14ac:dyDescent="0.25">
      <c r="A1341" s="22">
        <v>113</v>
      </c>
      <c r="B1341" s="23">
        <v>220154874</v>
      </c>
      <c r="C1341" s="26" t="s">
        <v>4481</v>
      </c>
      <c r="D1341" s="23" t="s">
        <v>4482</v>
      </c>
      <c r="E1341" s="24" t="s">
        <v>377</v>
      </c>
      <c r="F1341" s="24" t="s">
        <v>3292</v>
      </c>
    </row>
    <row r="1342" spans="1:6" ht="25.5" customHeight="1" x14ac:dyDescent="0.25">
      <c r="A1342" s="22">
        <v>114</v>
      </c>
      <c r="B1342" s="23">
        <v>220166594</v>
      </c>
      <c r="C1342" s="26" t="s">
        <v>4483</v>
      </c>
      <c r="D1342" s="23" t="s">
        <v>4484</v>
      </c>
      <c r="E1342" s="24" t="s">
        <v>145</v>
      </c>
      <c r="F1342" s="24" t="s">
        <v>3937</v>
      </c>
    </row>
    <row r="1343" spans="1:6" ht="25.5" customHeight="1" x14ac:dyDescent="0.25">
      <c r="A1343" s="22">
        <v>115</v>
      </c>
      <c r="B1343" s="23">
        <v>220168001</v>
      </c>
      <c r="C1343" s="26" t="s">
        <v>4485</v>
      </c>
      <c r="D1343" s="23" t="s">
        <v>4486</v>
      </c>
      <c r="E1343" s="24" t="s">
        <v>391</v>
      </c>
      <c r="F1343" s="24" t="s">
        <v>392</v>
      </c>
    </row>
    <row r="1344" spans="1:6" ht="25.5" customHeight="1" x14ac:dyDescent="0.25">
      <c r="A1344" s="22">
        <v>116</v>
      </c>
      <c r="B1344" s="23">
        <v>220168276</v>
      </c>
      <c r="C1344" s="26" t="s">
        <v>4487</v>
      </c>
      <c r="D1344" s="23" t="s">
        <v>4488</v>
      </c>
      <c r="E1344" s="24" t="s">
        <v>391</v>
      </c>
      <c r="F1344" s="24" t="s">
        <v>3364</v>
      </c>
    </row>
    <row r="1345" spans="1:6" ht="25.5" customHeight="1" x14ac:dyDescent="0.25">
      <c r="A1345" s="22">
        <v>117</v>
      </c>
      <c r="B1345" s="23">
        <v>220168755</v>
      </c>
      <c r="C1345" s="26" t="s">
        <v>4489</v>
      </c>
      <c r="D1345" s="23" t="s">
        <v>4490</v>
      </c>
      <c r="E1345" s="24" t="s">
        <v>391</v>
      </c>
      <c r="F1345" s="24" t="s">
        <v>2650</v>
      </c>
    </row>
    <row r="1346" spans="1:6" ht="25.5" customHeight="1" x14ac:dyDescent="0.25">
      <c r="A1346" s="22">
        <v>118</v>
      </c>
      <c r="B1346" s="23">
        <v>220170001</v>
      </c>
      <c r="C1346" s="26" t="s">
        <v>4491</v>
      </c>
      <c r="D1346" s="23" t="s">
        <v>4492</v>
      </c>
      <c r="E1346" s="24" t="s">
        <v>450</v>
      </c>
      <c r="F1346" s="24" t="s">
        <v>451</v>
      </c>
    </row>
    <row r="1347" spans="1:6" ht="25.5" customHeight="1" x14ac:dyDescent="0.25">
      <c r="A1347" s="22">
        <v>119</v>
      </c>
      <c r="B1347" s="23">
        <v>220173411</v>
      </c>
      <c r="C1347" s="26" t="s">
        <v>4493</v>
      </c>
      <c r="D1347" s="23" t="s">
        <v>4494</v>
      </c>
      <c r="E1347" s="24" t="s">
        <v>247</v>
      </c>
      <c r="F1347" s="24" t="s">
        <v>1286</v>
      </c>
    </row>
    <row r="1348" spans="1:6" ht="25.5" customHeight="1" x14ac:dyDescent="0.25">
      <c r="A1348" s="22">
        <v>120</v>
      </c>
      <c r="B1348" s="23">
        <v>220173585</v>
      </c>
      <c r="C1348" s="26" t="s">
        <v>4495</v>
      </c>
      <c r="D1348" s="23" t="s">
        <v>4496</v>
      </c>
      <c r="E1348" s="24" t="s">
        <v>247</v>
      </c>
      <c r="F1348" s="24" t="s">
        <v>3662</v>
      </c>
    </row>
    <row r="1349" spans="1:6" ht="25.5" customHeight="1" x14ac:dyDescent="0.25">
      <c r="A1349" s="22">
        <v>121</v>
      </c>
      <c r="B1349" s="23">
        <v>220176111</v>
      </c>
      <c r="C1349" s="26" t="s">
        <v>4497</v>
      </c>
      <c r="D1349" s="23" t="s">
        <v>4498</v>
      </c>
      <c r="E1349" s="24" t="s">
        <v>243</v>
      </c>
      <c r="F1349" s="24" t="s">
        <v>1289</v>
      </c>
    </row>
    <row r="1350" spans="1:6" ht="25.5" customHeight="1" x14ac:dyDescent="0.25">
      <c r="A1350" s="22">
        <v>122</v>
      </c>
      <c r="B1350" s="23">
        <v>220176122</v>
      </c>
      <c r="C1350" s="26" t="s">
        <v>4499</v>
      </c>
      <c r="D1350" s="23" t="s">
        <v>4500</v>
      </c>
      <c r="E1350" s="24" t="s">
        <v>243</v>
      </c>
      <c r="F1350" s="24" t="s">
        <v>1672</v>
      </c>
    </row>
    <row r="1351" spans="1:6" ht="25.5" customHeight="1" x14ac:dyDescent="0.25">
      <c r="A1351" s="22">
        <v>123</v>
      </c>
      <c r="B1351" s="23">
        <v>220176130</v>
      </c>
      <c r="C1351" s="26" t="s">
        <v>4501</v>
      </c>
      <c r="D1351" s="23" t="s">
        <v>4502</v>
      </c>
      <c r="E1351" s="24" t="s">
        <v>243</v>
      </c>
      <c r="F1351" s="24" t="s">
        <v>1902</v>
      </c>
    </row>
    <row r="1352" spans="1:6" ht="25.5" customHeight="1" x14ac:dyDescent="0.25">
      <c r="A1352" s="22">
        <v>124</v>
      </c>
      <c r="B1352" s="23">
        <v>220176275</v>
      </c>
      <c r="C1352" s="26" t="s">
        <v>4503</v>
      </c>
      <c r="D1352" s="23" t="s">
        <v>4504</v>
      </c>
      <c r="E1352" s="24" t="s">
        <v>243</v>
      </c>
      <c r="F1352" s="24" t="s">
        <v>3334</v>
      </c>
    </row>
    <row r="1353" spans="1:6" ht="25.5" customHeight="1" x14ac:dyDescent="0.25">
      <c r="A1353" s="22">
        <v>125</v>
      </c>
      <c r="B1353" s="23">
        <v>220176364</v>
      </c>
      <c r="C1353" s="26" t="s">
        <v>4505</v>
      </c>
      <c r="D1353" s="23" t="s">
        <v>4506</v>
      </c>
      <c r="E1353" s="24" t="s">
        <v>243</v>
      </c>
      <c r="F1353" s="24" t="s">
        <v>2931</v>
      </c>
    </row>
    <row r="1354" spans="1:6" ht="25.5" customHeight="1" x14ac:dyDescent="0.25">
      <c r="A1354" s="22">
        <v>126</v>
      </c>
      <c r="B1354" s="23">
        <v>220176563</v>
      </c>
      <c r="C1354" s="26" t="s">
        <v>4507</v>
      </c>
      <c r="D1354" s="23" t="s">
        <v>4508</v>
      </c>
      <c r="E1354" s="24" t="s">
        <v>243</v>
      </c>
      <c r="F1354" s="24" t="s">
        <v>2892</v>
      </c>
    </row>
    <row r="1355" spans="1:6" ht="25.5" customHeight="1" x14ac:dyDescent="0.25">
      <c r="A1355" s="22">
        <v>127</v>
      </c>
      <c r="B1355" s="23">
        <v>220176606</v>
      </c>
      <c r="C1355" s="26" t="s">
        <v>4509</v>
      </c>
      <c r="D1355" s="23" t="s">
        <v>4510</v>
      </c>
      <c r="E1355" s="24" t="s">
        <v>243</v>
      </c>
      <c r="F1355" s="24" t="s">
        <v>1136</v>
      </c>
    </row>
    <row r="1356" spans="1:6" ht="25.5" customHeight="1" x14ac:dyDescent="0.25">
      <c r="A1356" s="22">
        <v>128</v>
      </c>
      <c r="B1356" s="23">
        <v>220176845</v>
      </c>
      <c r="C1356" s="26" t="s">
        <v>4511</v>
      </c>
      <c r="D1356" s="23" t="s">
        <v>4512</v>
      </c>
      <c r="E1356" s="24" t="s">
        <v>243</v>
      </c>
      <c r="F1356" s="24" t="s">
        <v>2330</v>
      </c>
    </row>
    <row r="1357" spans="1:6" ht="25.5" customHeight="1" x14ac:dyDescent="0.25">
      <c r="A1357" s="22">
        <v>129</v>
      </c>
      <c r="B1357" s="23">
        <v>220176890</v>
      </c>
      <c r="C1357" s="26" t="s">
        <v>4513</v>
      </c>
      <c r="D1357" s="23" t="s">
        <v>4514</v>
      </c>
      <c r="E1357" s="24" t="s">
        <v>243</v>
      </c>
      <c r="F1357" s="24" t="s">
        <v>3845</v>
      </c>
    </row>
    <row r="1358" spans="1:6" ht="25.5" customHeight="1" x14ac:dyDescent="0.25">
      <c r="A1358" s="22">
        <v>130</v>
      </c>
      <c r="B1358" s="23">
        <v>220176895</v>
      </c>
      <c r="C1358" s="26" t="s">
        <v>4515</v>
      </c>
      <c r="D1358" s="23" t="s">
        <v>4516</v>
      </c>
      <c r="E1358" s="24" t="s">
        <v>243</v>
      </c>
      <c r="F1358" s="24" t="s">
        <v>3967</v>
      </c>
    </row>
    <row r="1359" spans="1:6" ht="25.5" customHeight="1" x14ac:dyDescent="0.25">
      <c r="A1359" s="22">
        <v>131</v>
      </c>
      <c r="B1359" s="23">
        <v>220185001</v>
      </c>
      <c r="C1359" s="26" t="s">
        <v>4517</v>
      </c>
      <c r="D1359" s="23" t="s">
        <v>4518</v>
      </c>
      <c r="E1359" s="24" t="s">
        <v>446</v>
      </c>
      <c r="F1359" s="24" t="s">
        <v>447</v>
      </c>
    </row>
    <row r="1360" spans="1:6" ht="25.5" customHeight="1" x14ac:dyDescent="0.25">
      <c r="A1360" s="22">
        <v>132</v>
      </c>
      <c r="B1360" s="23">
        <v>220185010</v>
      </c>
      <c r="C1360" s="26" t="s">
        <v>4519</v>
      </c>
      <c r="D1360" s="23" t="s">
        <v>4520</v>
      </c>
      <c r="E1360" s="24" t="s">
        <v>446</v>
      </c>
      <c r="F1360" s="24" t="s">
        <v>1260</v>
      </c>
    </row>
    <row r="1361" spans="1:6" ht="25.5" customHeight="1" x14ac:dyDescent="0.25">
      <c r="A1361" s="22">
        <v>133</v>
      </c>
      <c r="B1361" s="23">
        <v>220185230</v>
      </c>
      <c r="C1361" s="26" t="s">
        <v>4521</v>
      </c>
      <c r="D1361" s="23" t="s">
        <v>4522</v>
      </c>
      <c r="E1361" s="24" t="s">
        <v>446</v>
      </c>
      <c r="F1361" s="24" t="s">
        <v>1905</v>
      </c>
    </row>
    <row r="1362" spans="1:6" ht="25.5" customHeight="1" x14ac:dyDescent="0.25">
      <c r="A1362" s="22">
        <v>134</v>
      </c>
      <c r="B1362" s="23">
        <v>220205266</v>
      </c>
      <c r="C1362" s="26" t="s">
        <v>4523</v>
      </c>
      <c r="D1362" s="23" t="s">
        <v>4524</v>
      </c>
      <c r="E1362" s="24" t="s">
        <v>400</v>
      </c>
      <c r="F1362" s="24" t="s">
        <v>2954</v>
      </c>
    </row>
    <row r="1363" spans="1:6" ht="25.5" customHeight="1" x14ac:dyDescent="0.25">
      <c r="A1363" s="22">
        <v>135</v>
      </c>
      <c r="B1363" s="23">
        <v>220205376</v>
      </c>
      <c r="C1363" s="26" t="s">
        <v>4525</v>
      </c>
      <c r="D1363" s="23" t="s">
        <v>4526</v>
      </c>
      <c r="E1363" s="24" t="s">
        <v>400</v>
      </c>
      <c r="F1363" s="24" t="s">
        <v>3337</v>
      </c>
    </row>
    <row r="1364" spans="1:6" ht="25.5" customHeight="1" x14ac:dyDescent="0.25">
      <c r="A1364" s="22">
        <v>136</v>
      </c>
      <c r="B1364" s="23">
        <v>220205999</v>
      </c>
      <c r="C1364" s="26" t="s">
        <v>4527</v>
      </c>
      <c r="D1364" s="23" t="s">
        <v>4528</v>
      </c>
      <c r="E1364" s="24" t="s">
        <v>400</v>
      </c>
      <c r="F1364" s="24" t="s">
        <v>456</v>
      </c>
    </row>
    <row r="1365" spans="1:6" ht="25.5" customHeight="1" x14ac:dyDescent="0.25">
      <c r="A1365" s="22">
        <v>137</v>
      </c>
      <c r="B1365" s="23">
        <v>220208433</v>
      </c>
      <c r="C1365" s="26" t="s">
        <v>4529</v>
      </c>
      <c r="D1365" s="23" t="s">
        <v>4530</v>
      </c>
      <c r="E1365" s="24" t="s">
        <v>459</v>
      </c>
      <c r="F1365" s="24" t="s">
        <v>1953</v>
      </c>
    </row>
    <row r="1366" spans="1:6" ht="25.5" customHeight="1" x14ac:dyDescent="0.25">
      <c r="A1366" s="22">
        <v>138</v>
      </c>
      <c r="B1366" s="23">
        <v>220208999</v>
      </c>
      <c r="C1366" s="26" t="s">
        <v>4531</v>
      </c>
      <c r="D1366" s="23" t="s">
        <v>4532</v>
      </c>
      <c r="E1366" s="24" t="s">
        <v>459</v>
      </c>
      <c r="F1366" s="24" t="s">
        <v>460</v>
      </c>
    </row>
    <row r="1367" spans="1:6" ht="25.5" customHeight="1" x14ac:dyDescent="0.25">
      <c r="A1367" s="22">
        <v>139</v>
      </c>
      <c r="B1367" s="23">
        <v>220213657</v>
      </c>
      <c r="C1367" s="26" t="s">
        <v>4533</v>
      </c>
      <c r="D1367" s="23" t="s">
        <v>4534</v>
      </c>
      <c r="E1367" s="24" t="s">
        <v>475</v>
      </c>
      <c r="F1367" s="24" t="s">
        <v>2692</v>
      </c>
    </row>
    <row r="1368" spans="1:6" ht="25.5" customHeight="1" x14ac:dyDescent="0.25">
      <c r="A1368" s="22">
        <v>140</v>
      </c>
      <c r="B1368" s="23">
        <v>220215516</v>
      </c>
      <c r="C1368" s="26" t="s">
        <v>4535</v>
      </c>
      <c r="D1368" s="23" t="s">
        <v>4536</v>
      </c>
      <c r="E1368" s="24" t="s">
        <v>181</v>
      </c>
      <c r="F1368" s="24" t="s">
        <v>1411</v>
      </c>
    </row>
    <row r="1369" spans="1:6" ht="25.5" customHeight="1" x14ac:dyDescent="0.25">
      <c r="A1369" s="22">
        <v>141</v>
      </c>
      <c r="B1369" s="23">
        <v>220225785</v>
      </c>
      <c r="C1369" s="26" t="s">
        <v>4537</v>
      </c>
      <c r="D1369" s="23" t="s">
        <v>4538</v>
      </c>
      <c r="E1369" s="24" t="s">
        <v>471</v>
      </c>
      <c r="F1369" s="24" t="s">
        <v>3635</v>
      </c>
    </row>
    <row r="1370" spans="1:6" ht="25.5" customHeight="1" x14ac:dyDescent="0.25">
      <c r="A1370" s="22">
        <v>142</v>
      </c>
      <c r="B1370" s="23">
        <v>220241615</v>
      </c>
      <c r="C1370" s="26" t="s">
        <v>4539</v>
      </c>
      <c r="D1370" s="23" t="s">
        <v>4540</v>
      </c>
      <c r="E1370" s="24" t="s">
        <v>155</v>
      </c>
      <c r="F1370" s="24" t="s">
        <v>1391</v>
      </c>
    </row>
    <row r="1371" spans="1:6" ht="25.5" customHeight="1" x14ac:dyDescent="0.25">
      <c r="A1371" s="22">
        <v>143</v>
      </c>
      <c r="B1371" s="23">
        <v>220268276</v>
      </c>
      <c r="C1371" s="26" t="s">
        <v>4541</v>
      </c>
      <c r="D1371" s="23" t="s">
        <v>4542</v>
      </c>
      <c r="E1371" s="24" t="s">
        <v>391</v>
      </c>
      <c r="F1371" s="24" t="s">
        <v>3364</v>
      </c>
    </row>
    <row r="1372" spans="1:6" ht="25.5" customHeight="1" x14ac:dyDescent="0.25">
      <c r="A1372" s="22">
        <v>144</v>
      </c>
      <c r="B1372" s="23">
        <v>220273411</v>
      </c>
      <c r="C1372" s="26" t="s">
        <v>4543</v>
      </c>
      <c r="D1372" s="23" t="s">
        <v>4544</v>
      </c>
      <c r="E1372" s="24" t="s">
        <v>247</v>
      </c>
      <c r="F1372" s="24" t="s">
        <v>1286</v>
      </c>
    </row>
    <row r="1373" spans="1:6" ht="25.5" customHeight="1" x14ac:dyDescent="0.25">
      <c r="A1373" s="22">
        <v>145</v>
      </c>
      <c r="B1373" s="23">
        <v>220276243</v>
      </c>
      <c r="C1373" s="26" t="s">
        <v>4545</v>
      </c>
      <c r="D1373" s="23" t="s">
        <v>4546</v>
      </c>
      <c r="E1373" s="24" t="s">
        <v>243</v>
      </c>
      <c r="F1373" s="24" t="s">
        <v>2247</v>
      </c>
    </row>
    <row r="1374" spans="1:6" ht="25.5" customHeight="1" x14ac:dyDescent="0.25">
      <c r="A1374" s="22">
        <v>146</v>
      </c>
      <c r="B1374" s="23">
        <v>220276563</v>
      </c>
      <c r="C1374" s="26" t="s">
        <v>4547</v>
      </c>
      <c r="D1374" s="23" t="s">
        <v>4548</v>
      </c>
      <c r="E1374" s="24" t="s">
        <v>243</v>
      </c>
      <c r="F1374" s="24" t="s">
        <v>2892</v>
      </c>
    </row>
    <row r="1375" spans="1:6" ht="25.5" customHeight="1" x14ac:dyDescent="0.25">
      <c r="A1375" s="22">
        <v>147</v>
      </c>
      <c r="B1375" s="23">
        <v>220276834</v>
      </c>
      <c r="C1375" s="26" t="s">
        <v>4549</v>
      </c>
      <c r="D1375" s="23" t="s">
        <v>4550</v>
      </c>
      <c r="E1375" s="24" t="s">
        <v>243</v>
      </c>
      <c r="F1375" s="24" t="s">
        <v>1992</v>
      </c>
    </row>
    <row r="1376" spans="1:6" ht="25.5" customHeight="1" x14ac:dyDescent="0.25">
      <c r="A1376" s="22">
        <v>148</v>
      </c>
      <c r="B1376" s="23">
        <v>220285410</v>
      </c>
      <c r="C1376" s="26" t="s">
        <v>4551</v>
      </c>
      <c r="D1376" s="23" t="s">
        <v>4552</v>
      </c>
      <c r="E1376" s="24" t="s">
        <v>446</v>
      </c>
      <c r="F1376" s="24" t="s">
        <v>1263</v>
      </c>
    </row>
    <row r="1377" spans="1:6" ht="25.5" customHeight="1" x14ac:dyDescent="0.25">
      <c r="A1377" s="22">
        <v>149</v>
      </c>
      <c r="B1377" s="23">
        <v>220295999</v>
      </c>
      <c r="C1377" s="26" t="s">
        <v>4553</v>
      </c>
      <c r="D1377" s="23" t="s">
        <v>4554</v>
      </c>
      <c r="E1377" s="24" t="s">
        <v>834</v>
      </c>
      <c r="F1377" s="24" t="s">
        <v>835</v>
      </c>
    </row>
    <row r="1378" spans="1:6" ht="25.5" customHeight="1" x14ac:dyDescent="0.25">
      <c r="A1378" s="22">
        <v>150</v>
      </c>
      <c r="B1378" s="23">
        <v>220313657</v>
      </c>
      <c r="C1378" s="26" t="s">
        <v>4555</v>
      </c>
      <c r="D1378" s="23" t="s">
        <v>4556</v>
      </c>
      <c r="E1378" s="24" t="s">
        <v>475</v>
      </c>
      <c r="F1378" s="24" t="s">
        <v>2692</v>
      </c>
    </row>
    <row r="1379" spans="1:6" ht="25.5" customHeight="1" x14ac:dyDescent="0.25">
      <c r="A1379" s="22">
        <v>151</v>
      </c>
      <c r="B1379" s="23">
        <v>220314001</v>
      </c>
      <c r="C1379" s="26" t="s">
        <v>4557</v>
      </c>
      <c r="D1379" s="23" t="s">
        <v>4558</v>
      </c>
      <c r="E1379" s="24" t="s">
        <v>475</v>
      </c>
      <c r="F1379" s="24" t="s">
        <v>476</v>
      </c>
    </row>
    <row r="1380" spans="1:6" ht="25.5" customHeight="1" x14ac:dyDescent="0.25">
      <c r="A1380" s="22">
        <v>152</v>
      </c>
      <c r="B1380" s="23">
        <v>220315516</v>
      </c>
      <c r="C1380" s="26" t="s">
        <v>4559</v>
      </c>
      <c r="D1380" s="23" t="s">
        <v>4560</v>
      </c>
      <c r="E1380" s="24" t="s">
        <v>181</v>
      </c>
      <c r="F1380" s="24" t="s">
        <v>1411</v>
      </c>
    </row>
    <row r="1381" spans="1:6" ht="25.5" customHeight="1" x14ac:dyDescent="0.25">
      <c r="A1381" s="22">
        <v>153</v>
      </c>
      <c r="B1381" s="23">
        <v>220318247</v>
      </c>
      <c r="C1381" s="26" t="s">
        <v>4561</v>
      </c>
      <c r="D1381" s="23" t="s">
        <v>4562</v>
      </c>
      <c r="E1381" s="24" t="s">
        <v>159</v>
      </c>
      <c r="F1381" s="24" t="s">
        <v>2360</v>
      </c>
    </row>
    <row r="1382" spans="1:6" ht="25.5" customHeight="1" x14ac:dyDescent="0.25">
      <c r="A1382" s="22">
        <v>154</v>
      </c>
      <c r="B1382" s="23">
        <v>220354999</v>
      </c>
      <c r="C1382" s="26" t="s">
        <v>4563</v>
      </c>
      <c r="D1382" s="23" t="s">
        <v>4564</v>
      </c>
      <c r="E1382" s="24" t="s">
        <v>377</v>
      </c>
      <c r="F1382" s="24" t="s">
        <v>378</v>
      </c>
    </row>
    <row r="1383" spans="1:6" ht="25.5" customHeight="1" x14ac:dyDescent="0.25">
      <c r="A1383" s="22">
        <v>155</v>
      </c>
      <c r="B1383" s="23">
        <v>220415999</v>
      </c>
      <c r="C1383" s="26" t="s">
        <v>4565</v>
      </c>
      <c r="D1383" s="23" t="s">
        <v>4566</v>
      </c>
      <c r="E1383" s="24" t="s">
        <v>181</v>
      </c>
      <c r="F1383" s="24" t="s">
        <v>2620</v>
      </c>
    </row>
    <row r="1384" spans="1:6" ht="25.5" customHeight="1" x14ac:dyDescent="0.25">
      <c r="A1384" s="22">
        <v>156</v>
      </c>
      <c r="B1384" s="23">
        <v>220425899</v>
      </c>
      <c r="C1384" s="26" t="s">
        <v>4567</v>
      </c>
      <c r="D1384" s="23" t="s">
        <v>4568</v>
      </c>
      <c r="E1384" s="24" t="s">
        <v>471</v>
      </c>
      <c r="F1384" s="24" t="s">
        <v>4070</v>
      </c>
    </row>
    <row r="1385" spans="1:6" ht="25.5" customHeight="1" x14ac:dyDescent="0.25">
      <c r="A1385" s="22">
        <v>157</v>
      </c>
      <c r="B1385" s="23">
        <v>220441999</v>
      </c>
      <c r="C1385" s="26" t="s">
        <v>4569</v>
      </c>
      <c r="D1385" s="23" t="s">
        <v>4570</v>
      </c>
      <c r="E1385" s="24" t="s">
        <v>155</v>
      </c>
      <c r="F1385" s="24" t="s">
        <v>3982</v>
      </c>
    </row>
    <row r="1386" spans="1:6" ht="25.5" customHeight="1" x14ac:dyDescent="0.25">
      <c r="A1386" s="22">
        <v>158</v>
      </c>
      <c r="B1386" s="23">
        <v>220454999</v>
      </c>
      <c r="C1386" s="26" t="s">
        <v>4571</v>
      </c>
      <c r="D1386" s="23" t="s">
        <v>4572</v>
      </c>
      <c r="E1386" s="24" t="s">
        <v>377</v>
      </c>
      <c r="F1386" s="24" t="s">
        <v>4044</v>
      </c>
    </row>
    <row r="1387" spans="1:6" ht="25.5" customHeight="1" x14ac:dyDescent="0.25">
      <c r="A1387" s="22">
        <v>159</v>
      </c>
      <c r="B1387" s="23">
        <v>220466999</v>
      </c>
      <c r="C1387" s="26" t="s">
        <v>4573</v>
      </c>
      <c r="D1387" s="23" t="s">
        <v>4574</v>
      </c>
      <c r="E1387" s="24" t="s">
        <v>145</v>
      </c>
      <c r="F1387" s="24" t="s">
        <v>146</v>
      </c>
    </row>
    <row r="1388" spans="1:6" ht="25.5" customHeight="1" x14ac:dyDescent="0.25">
      <c r="A1388" s="22">
        <v>160</v>
      </c>
      <c r="B1388" s="23">
        <v>220505999</v>
      </c>
      <c r="C1388" s="26" t="s">
        <v>4575</v>
      </c>
      <c r="D1388" s="23" t="s">
        <v>4576</v>
      </c>
      <c r="E1388" s="24" t="s">
        <v>400</v>
      </c>
      <c r="F1388" s="24" t="s">
        <v>2587</v>
      </c>
    </row>
    <row r="1389" spans="1:6" ht="25.5" customHeight="1" x14ac:dyDescent="0.25">
      <c r="A1389" s="22">
        <v>161</v>
      </c>
      <c r="B1389" s="23">
        <v>220525645</v>
      </c>
      <c r="C1389" s="26" t="s">
        <v>4577</v>
      </c>
      <c r="D1389" s="23" t="s">
        <v>4578</v>
      </c>
      <c r="E1389" s="24" t="s">
        <v>471</v>
      </c>
      <c r="F1389" s="24" t="s">
        <v>2291</v>
      </c>
    </row>
    <row r="1390" spans="1:6" ht="25.5" customHeight="1" x14ac:dyDescent="0.25">
      <c r="A1390" s="22">
        <v>162</v>
      </c>
      <c r="B1390" s="23">
        <v>220541999</v>
      </c>
      <c r="C1390" s="26" t="s">
        <v>4579</v>
      </c>
      <c r="D1390" s="23" t="s">
        <v>4580</v>
      </c>
      <c r="E1390" s="24" t="s">
        <v>155</v>
      </c>
      <c r="F1390" s="24" t="s">
        <v>2527</v>
      </c>
    </row>
    <row r="1391" spans="1:6" ht="25.5" customHeight="1" x14ac:dyDescent="0.25">
      <c r="A1391" s="22">
        <v>163</v>
      </c>
      <c r="B1391" s="23">
        <v>220566170</v>
      </c>
      <c r="C1391" s="26" t="s">
        <v>4581</v>
      </c>
      <c r="D1391" s="23" t="s">
        <v>4582</v>
      </c>
      <c r="E1391" s="24" t="s">
        <v>145</v>
      </c>
      <c r="F1391" s="24" t="s">
        <v>3109</v>
      </c>
    </row>
    <row r="1392" spans="1:6" ht="25.5" customHeight="1" x14ac:dyDescent="0.25">
      <c r="A1392" s="22">
        <v>164</v>
      </c>
      <c r="B1392" s="23">
        <v>220568999</v>
      </c>
      <c r="C1392" s="26" t="s">
        <v>4583</v>
      </c>
      <c r="D1392" s="23" t="s">
        <v>4584</v>
      </c>
      <c r="E1392" s="24" t="s">
        <v>391</v>
      </c>
      <c r="F1392" s="24" t="s">
        <v>392</v>
      </c>
    </row>
    <row r="1393" spans="1:6" ht="25.5" customHeight="1" x14ac:dyDescent="0.25">
      <c r="A1393" s="22">
        <v>165</v>
      </c>
      <c r="B1393" s="23">
        <v>220641999</v>
      </c>
      <c r="C1393" s="26" t="s">
        <v>4585</v>
      </c>
      <c r="D1393" s="23" t="s">
        <v>4586</v>
      </c>
      <c r="E1393" s="24" t="s">
        <v>155</v>
      </c>
      <c r="F1393" s="24" t="s">
        <v>156</v>
      </c>
    </row>
    <row r="1394" spans="1:6" ht="25.5" customHeight="1" x14ac:dyDescent="0.25">
      <c r="A1394" s="22">
        <v>166</v>
      </c>
      <c r="B1394" s="23">
        <v>220741999</v>
      </c>
      <c r="C1394" s="26" t="s">
        <v>4587</v>
      </c>
      <c r="D1394" s="23" t="s">
        <v>4588</v>
      </c>
      <c r="E1394" s="24" t="s">
        <v>155</v>
      </c>
      <c r="F1394" s="24" t="s">
        <v>4032</v>
      </c>
    </row>
    <row r="1395" spans="1:6" ht="25.5" customHeight="1" x14ac:dyDescent="0.25">
      <c r="A1395" s="22">
        <v>167</v>
      </c>
      <c r="B1395" s="23">
        <v>220768999</v>
      </c>
      <c r="C1395" s="26" t="s">
        <v>4589</v>
      </c>
      <c r="D1395" s="23" t="s">
        <v>4590</v>
      </c>
      <c r="E1395" s="24" t="s">
        <v>391</v>
      </c>
      <c r="F1395" s="24" t="s">
        <v>2963</v>
      </c>
    </row>
    <row r="1396" spans="1:6" ht="25.5" customHeight="1" x14ac:dyDescent="0.25">
      <c r="A1396" s="22">
        <v>168</v>
      </c>
      <c r="B1396" s="23">
        <v>220805999</v>
      </c>
      <c r="C1396" s="26" t="s">
        <v>4591</v>
      </c>
      <c r="D1396" s="23" t="s">
        <v>4592</v>
      </c>
      <c r="E1396" s="24" t="s">
        <v>400</v>
      </c>
      <c r="F1396" s="24" t="s">
        <v>2668</v>
      </c>
    </row>
    <row r="1397" spans="1:6" ht="25.5" customHeight="1" x14ac:dyDescent="0.25">
      <c r="A1397" s="22">
        <v>169</v>
      </c>
      <c r="B1397" s="23">
        <v>220841999</v>
      </c>
      <c r="C1397" s="26" t="s">
        <v>4593</v>
      </c>
      <c r="D1397" s="23" t="s">
        <v>4594</v>
      </c>
      <c r="E1397" s="24" t="s">
        <v>155</v>
      </c>
      <c r="F1397" s="24" t="s">
        <v>156</v>
      </c>
    </row>
    <row r="1398" spans="1:6" ht="25.5" customHeight="1" x14ac:dyDescent="0.25">
      <c r="A1398" s="22">
        <v>170</v>
      </c>
      <c r="B1398" s="23">
        <v>220905999</v>
      </c>
      <c r="C1398" s="26" t="s">
        <v>4595</v>
      </c>
      <c r="D1398" s="23" t="s">
        <v>4596</v>
      </c>
      <c r="E1398" s="24" t="s">
        <v>400</v>
      </c>
      <c r="F1398" s="24" t="s">
        <v>456</v>
      </c>
    </row>
    <row r="1399" spans="1:6" ht="25.5" customHeight="1" x14ac:dyDescent="0.25">
      <c r="A1399" s="22">
        <v>171</v>
      </c>
      <c r="B1399" s="23">
        <v>221005999</v>
      </c>
      <c r="C1399" s="26" t="s">
        <v>4597</v>
      </c>
      <c r="D1399" s="23" t="s">
        <v>4598</v>
      </c>
      <c r="E1399" s="24" t="s">
        <v>400</v>
      </c>
      <c r="F1399" s="24" t="s">
        <v>1379</v>
      </c>
    </row>
    <row r="1400" spans="1:6" ht="25.5" customHeight="1" x14ac:dyDescent="0.25">
      <c r="A1400" s="22">
        <v>172</v>
      </c>
      <c r="B1400" s="23">
        <v>221010999</v>
      </c>
      <c r="C1400" s="26" t="s">
        <v>4599</v>
      </c>
      <c r="D1400" s="23" t="s">
        <v>4600</v>
      </c>
      <c r="E1400" s="24" t="s">
        <v>400</v>
      </c>
      <c r="F1400" s="24" t="s">
        <v>456</v>
      </c>
    </row>
    <row r="1401" spans="1:6" ht="25.5" customHeight="1" x14ac:dyDescent="0.25">
      <c r="A1401" s="22">
        <v>173</v>
      </c>
      <c r="B1401" s="23">
        <v>221076520</v>
      </c>
      <c r="C1401" s="26" t="s">
        <v>4601</v>
      </c>
      <c r="D1401" s="23" t="s">
        <v>4602</v>
      </c>
      <c r="E1401" s="24" t="s">
        <v>243</v>
      </c>
      <c r="F1401" s="24" t="s">
        <v>1603</v>
      </c>
    </row>
    <row r="1402" spans="1:6" ht="25.5" customHeight="1" x14ac:dyDescent="0.25">
      <c r="A1402" s="22">
        <v>174</v>
      </c>
      <c r="B1402" s="23">
        <v>221205212</v>
      </c>
      <c r="C1402" s="26" t="s">
        <v>4603</v>
      </c>
      <c r="D1402" s="23" t="s">
        <v>4604</v>
      </c>
      <c r="E1402" s="24" t="s">
        <v>400</v>
      </c>
      <c r="F1402" s="24" t="s">
        <v>1292</v>
      </c>
    </row>
    <row r="1403" spans="1:6" ht="25.5" customHeight="1" x14ac:dyDescent="0.25">
      <c r="A1403" s="22">
        <v>175</v>
      </c>
      <c r="B1403" s="23">
        <v>221205999</v>
      </c>
      <c r="C1403" s="26" t="s">
        <v>4605</v>
      </c>
      <c r="D1403" s="23" t="s">
        <v>4606</v>
      </c>
      <c r="E1403" s="24" t="s">
        <v>400</v>
      </c>
      <c r="F1403" s="24" t="s">
        <v>456</v>
      </c>
    </row>
    <row r="1404" spans="1:6" ht="25.5" customHeight="1" x14ac:dyDescent="0.25">
      <c r="A1404" s="22">
        <v>176</v>
      </c>
      <c r="B1404" s="23">
        <v>221225999</v>
      </c>
      <c r="C1404" s="26" t="s">
        <v>4607</v>
      </c>
      <c r="D1404" s="23" t="s">
        <v>4608</v>
      </c>
      <c r="E1404" s="24" t="s">
        <v>471</v>
      </c>
      <c r="F1404" s="24" t="s">
        <v>1801</v>
      </c>
    </row>
    <row r="1405" spans="1:6" ht="25.5" customHeight="1" x14ac:dyDescent="0.25">
      <c r="A1405" s="22">
        <v>177</v>
      </c>
      <c r="B1405" s="23">
        <v>221313001</v>
      </c>
      <c r="C1405" s="26" t="s">
        <v>4609</v>
      </c>
      <c r="D1405" s="23" t="s">
        <v>4610</v>
      </c>
      <c r="E1405" s="24" t="s">
        <v>475</v>
      </c>
      <c r="F1405" s="24" t="s">
        <v>476</v>
      </c>
    </row>
    <row r="1406" spans="1:6" ht="25.5" customHeight="1" x14ac:dyDescent="0.25">
      <c r="A1406" s="22">
        <v>178</v>
      </c>
      <c r="B1406" s="23">
        <v>221317001</v>
      </c>
      <c r="C1406" s="26" t="s">
        <v>4611</v>
      </c>
      <c r="D1406" s="23" t="s">
        <v>4612</v>
      </c>
      <c r="E1406" s="24" t="s">
        <v>165</v>
      </c>
      <c r="F1406" s="24" t="s">
        <v>166</v>
      </c>
    </row>
    <row r="1407" spans="1:6" ht="25.5" customHeight="1" x14ac:dyDescent="0.25">
      <c r="A1407" s="22">
        <v>179</v>
      </c>
      <c r="B1407" s="23">
        <v>221511001</v>
      </c>
      <c r="C1407" s="26" t="s">
        <v>4613</v>
      </c>
      <c r="D1407" s="23" t="s">
        <v>4614</v>
      </c>
      <c r="E1407" s="24" t="s">
        <v>10</v>
      </c>
      <c r="F1407" s="24" t="s">
        <v>11</v>
      </c>
    </row>
    <row r="1408" spans="1:6" ht="25.5" customHeight="1" x14ac:dyDescent="0.25">
      <c r="A1408" s="22">
        <v>180</v>
      </c>
      <c r="B1408" s="23">
        <v>221525999</v>
      </c>
      <c r="C1408" s="26" t="s">
        <v>4615</v>
      </c>
      <c r="D1408" s="23" t="s">
        <v>4616</v>
      </c>
      <c r="E1408" s="24" t="s">
        <v>10</v>
      </c>
      <c r="F1408" s="24" t="s">
        <v>11</v>
      </c>
    </row>
    <row r="1409" spans="1:6" ht="25.5" customHeight="1" x14ac:dyDescent="0.25">
      <c r="A1409" s="22">
        <v>181</v>
      </c>
      <c r="B1409" s="23">
        <v>221615999</v>
      </c>
      <c r="C1409" s="26" t="s">
        <v>4617</v>
      </c>
      <c r="D1409" s="23" t="s">
        <v>4618</v>
      </c>
      <c r="E1409" s="24" t="s">
        <v>181</v>
      </c>
      <c r="F1409" s="24" t="s">
        <v>3367</v>
      </c>
    </row>
    <row r="1410" spans="1:6" ht="25.5" customHeight="1" x14ac:dyDescent="0.25">
      <c r="A1410" s="22">
        <v>182</v>
      </c>
      <c r="B1410" s="23">
        <v>222011001</v>
      </c>
      <c r="C1410" s="26" t="s">
        <v>4619</v>
      </c>
      <c r="D1410" s="23" t="s">
        <v>4620</v>
      </c>
      <c r="E1410" s="24" t="s">
        <v>10</v>
      </c>
      <c r="F1410" s="24" t="s">
        <v>11</v>
      </c>
    </row>
    <row r="1411" spans="1:6" ht="25.5" customHeight="1" x14ac:dyDescent="0.25">
      <c r="A1411" s="22">
        <v>183</v>
      </c>
      <c r="B1411" s="23">
        <v>222105999</v>
      </c>
      <c r="C1411" s="26" t="s">
        <v>4621</v>
      </c>
      <c r="D1411" s="23" t="s">
        <v>4622</v>
      </c>
      <c r="E1411" s="24" t="s">
        <v>400</v>
      </c>
      <c r="F1411" s="24" t="s">
        <v>456</v>
      </c>
    </row>
    <row r="1412" spans="1:6" ht="25.5" customHeight="1" x14ac:dyDescent="0.25">
      <c r="A1412" s="22">
        <v>184</v>
      </c>
      <c r="B1412" s="23">
        <v>223011001</v>
      </c>
      <c r="C1412" s="26" t="s">
        <v>4623</v>
      </c>
      <c r="D1412" s="23" t="s">
        <v>4624</v>
      </c>
      <c r="E1412" s="24" t="s">
        <v>10</v>
      </c>
      <c r="F1412" s="24" t="s">
        <v>11</v>
      </c>
    </row>
    <row r="1413" spans="1:6" ht="25.5" customHeight="1" x14ac:dyDescent="0.25">
      <c r="A1413" s="22">
        <v>185</v>
      </c>
      <c r="B1413" s="23">
        <v>223105001</v>
      </c>
      <c r="C1413" s="26" t="s">
        <v>4625</v>
      </c>
      <c r="D1413" s="23" t="s">
        <v>4626</v>
      </c>
      <c r="E1413" s="24" t="s">
        <v>400</v>
      </c>
      <c r="F1413" s="24" t="s">
        <v>456</v>
      </c>
    </row>
    <row r="1414" spans="1:6" ht="25.5" customHeight="1" x14ac:dyDescent="0.25">
      <c r="A1414" s="22">
        <v>186</v>
      </c>
      <c r="B1414" s="23">
        <v>223111001</v>
      </c>
      <c r="C1414" s="26" t="s">
        <v>4627</v>
      </c>
      <c r="D1414" s="23" t="s">
        <v>4628</v>
      </c>
      <c r="E1414" s="24" t="s">
        <v>10</v>
      </c>
      <c r="F1414" s="24" t="s">
        <v>11</v>
      </c>
    </row>
    <row r="1415" spans="1:6" ht="25.5" customHeight="1" x14ac:dyDescent="0.25">
      <c r="A1415" s="22">
        <v>187</v>
      </c>
      <c r="B1415" s="23">
        <v>223211001</v>
      </c>
      <c r="C1415" s="26" t="s">
        <v>4629</v>
      </c>
      <c r="D1415" s="23" t="s">
        <v>4630</v>
      </c>
      <c r="E1415" s="24" t="s">
        <v>10</v>
      </c>
      <c r="F1415" s="24" t="s">
        <v>11</v>
      </c>
    </row>
    <row r="1416" spans="1:6" ht="25.5" customHeight="1" x14ac:dyDescent="0.25">
      <c r="A1416" s="22">
        <v>188</v>
      </c>
      <c r="B1416" s="23">
        <v>223411001</v>
      </c>
      <c r="C1416" s="26" t="s">
        <v>4631</v>
      </c>
      <c r="D1416" s="23" t="s">
        <v>4632</v>
      </c>
      <c r="E1416" s="24" t="s">
        <v>10</v>
      </c>
      <c r="F1416" s="24" t="s">
        <v>11</v>
      </c>
    </row>
    <row r="1417" spans="1:6" ht="25.5" customHeight="1" x14ac:dyDescent="0.25">
      <c r="A1417" s="22">
        <v>189</v>
      </c>
      <c r="B1417" s="23">
        <v>223511001</v>
      </c>
      <c r="C1417" s="26" t="s">
        <v>4633</v>
      </c>
      <c r="D1417" s="23" t="s">
        <v>4634</v>
      </c>
      <c r="E1417" s="24" t="s">
        <v>10</v>
      </c>
      <c r="F1417" s="24" t="s">
        <v>11</v>
      </c>
    </row>
    <row r="1418" spans="1:6" ht="25.5" customHeight="1" x14ac:dyDescent="0.25">
      <c r="A1418" s="22">
        <v>190</v>
      </c>
      <c r="B1418" s="23">
        <v>223915238</v>
      </c>
      <c r="C1418" s="26" t="s">
        <v>4635</v>
      </c>
      <c r="D1418" s="23" t="s">
        <v>4636</v>
      </c>
      <c r="E1418" s="24" t="s">
        <v>181</v>
      </c>
      <c r="F1418" s="24" t="s">
        <v>2097</v>
      </c>
    </row>
    <row r="1419" spans="1:6" ht="25.5" customHeight="1" x14ac:dyDescent="0.25">
      <c r="A1419" s="22">
        <v>191</v>
      </c>
      <c r="B1419" s="23">
        <v>224054001</v>
      </c>
      <c r="C1419" s="26" t="s">
        <v>4637</v>
      </c>
      <c r="D1419" s="23" t="s">
        <v>4638</v>
      </c>
      <c r="E1419" s="24" t="s">
        <v>377</v>
      </c>
      <c r="F1419" s="24" t="s">
        <v>378</v>
      </c>
    </row>
    <row r="1420" spans="1:6" ht="25.5" customHeight="1" x14ac:dyDescent="0.25">
      <c r="A1420" s="22">
        <v>192</v>
      </c>
      <c r="B1420" s="23">
        <v>224063001</v>
      </c>
      <c r="C1420" s="26" t="s">
        <v>4639</v>
      </c>
      <c r="D1420" s="23" t="s">
        <v>4640</v>
      </c>
      <c r="E1420" s="24" t="s">
        <v>387</v>
      </c>
      <c r="F1420" s="24" t="s">
        <v>388</v>
      </c>
    </row>
    <row r="1421" spans="1:6" ht="25.5" customHeight="1" x14ac:dyDescent="0.25">
      <c r="A1421" s="22">
        <v>193</v>
      </c>
      <c r="B1421" s="23">
        <v>224168001</v>
      </c>
      <c r="C1421" s="26" t="s">
        <v>4641</v>
      </c>
      <c r="D1421" s="23" t="s">
        <v>4642</v>
      </c>
      <c r="E1421" s="24" t="s">
        <v>391</v>
      </c>
      <c r="F1421" s="24" t="s">
        <v>392</v>
      </c>
    </row>
    <row r="1422" spans="1:6" ht="25.5" customHeight="1" x14ac:dyDescent="0.25">
      <c r="A1422" s="22">
        <v>194</v>
      </c>
      <c r="B1422" s="23">
        <v>224211001</v>
      </c>
      <c r="C1422" s="26" t="s">
        <v>4643</v>
      </c>
      <c r="D1422" s="23" t="s">
        <v>4644</v>
      </c>
      <c r="E1422" s="24" t="s">
        <v>10</v>
      </c>
      <c r="F1422" s="24" t="s">
        <v>11</v>
      </c>
    </row>
    <row r="1423" spans="1:6" ht="25.5" customHeight="1" x14ac:dyDescent="0.25">
      <c r="A1423" s="22">
        <v>195</v>
      </c>
      <c r="B1423" s="23">
        <v>224268001</v>
      </c>
      <c r="C1423" s="26" t="s">
        <v>4645</v>
      </c>
      <c r="D1423" s="23" t="s">
        <v>4646</v>
      </c>
      <c r="E1423" s="24" t="s">
        <v>391</v>
      </c>
      <c r="F1423" s="24" t="s">
        <v>392</v>
      </c>
    </row>
    <row r="1424" spans="1:6" ht="25.5" customHeight="1" x14ac:dyDescent="0.25">
      <c r="A1424" s="22">
        <v>196</v>
      </c>
      <c r="B1424" s="23">
        <v>224615238</v>
      </c>
      <c r="C1424" s="26" t="s">
        <v>4647</v>
      </c>
      <c r="D1424" s="23" t="s">
        <v>4648</v>
      </c>
      <c r="E1424" s="24" t="s">
        <v>181</v>
      </c>
      <c r="F1424" s="24" t="s">
        <v>2097</v>
      </c>
    </row>
    <row r="1425" spans="1:6" ht="25.5" customHeight="1" x14ac:dyDescent="0.25">
      <c r="A1425" s="22">
        <v>197</v>
      </c>
      <c r="B1425" s="23">
        <v>224911001</v>
      </c>
      <c r="C1425" s="26" t="s">
        <v>4649</v>
      </c>
      <c r="D1425" s="23" t="s">
        <v>4650</v>
      </c>
      <c r="E1425" s="24" t="s">
        <v>10</v>
      </c>
      <c r="F1425" s="24" t="s">
        <v>11</v>
      </c>
    </row>
    <row r="1426" spans="1:6" ht="25.5" customHeight="1" x14ac:dyDescent="0.25">
      <c r="A1426" s="22">
        <v>198</v>
      </c>
      <c r="B1426" s="23">
        <v>224968081</v>
      </c>
      <c r="C1426" s="26" t="s">
        <v>4651</v>
      </c>
      <c r="D1426" s="23" t="s">
        <v>4652</v>
      </c>
      <c r="E1426" s="24" t="s">
        <v>391</v>
      </c>
      <c r="F1426" s="24" t="s">
        <v>416</v>
      </c>
    </row>
    <row r="1427" spans="1:6" ht="25.5" customHeight="1" x14ac:dyDescent="0.25">
      <c r="A1427" s="22">
        <v>199</v>
      </c>
      <c r="B1427" s="23">
        <v>225468001</v>
      </c>
      <c r="C1427" s="26" t="s">
        <v>4653</v>
      </c>
      <c r="D1427" s="23" t="s">
        <v>4654</v>
      </c>
      <c r="E1427" s="24" t="s">
        <v>391</v>
      </c>
      <c r="F1427" s="24" t="s">
        <v>392</v>
      </c>
    </row>
    <row r="1428" spans="1:6" ht="25.5" customHeight="1" x14ac:dyDescent="0.25">
      <c r="A1428" s="22">
        <v>200</v>
      </c>
      <c r="B1428" s="23">
        <v>225511001</v>
      </c>
      <c r="C1428" s="26" t="s">
        <v>4655</v>
      </c>
      <c r="D1428" s="23" t="s">
        <v>4656</v>
      </c>
      <c r="E1428" s="24" t="s">
        <v>10</v>
      </c>
      <c r="F1428" s="24" t="s">
        <v>11</v>
      </c>
    </row>
    <row r="1429" spans="1:6" ht="25.5" customHeight="1" x14ac:dyDescent="0.25">
      <c r="A1429" s="22">
        <v>201</v>
      </c>
      <c r="B1429" s="23">
        <v>225568001</v>
      </c>
      <c r="C1429" s="26" t="s">
        <v>4657</v>
      </c>
      <c r="D1429" s="23" t="s">
        <v>4658</v>
      </c>
      <c r="E1429" s="24" t="s">
        <v>391</v>
      </c>
      <c r="F1429" s="24" t="s">
        <v>392</v>
      </c>
    </row>
    <row r="1430" spans="1:6" ht="25.5" customHeight="1" x14ac:dyDescent="0.25">
      <c r="A1430" s="22">
        <v>202</v>
      </c>
      <c r="B1430" s="23">
        <v>225668001</v>
      </c>
      <c r="C1430" s="26" t="s">
        <v>4659</v>
      </c>
      <c r="D1430" s="23" t="s">
        <v>4660</v>
      </c>
      <c r="E1430" s="24" t="s">
        <v>391</v>
      </c>
      <c r="F1430" s="24" t="s">
        <v>392</v>
      </c>
    </row>
    <row r="1431" spans="1:6" ht="25.5" customHeight="1" x14ac:dyDescent="0.25">
      <c r="A1431" s="22">
        <v>203</v>
      </c>
      <c r="B1431" s="23">
        <v>225711001</v>
      </c>
      <c r="C1431" s="26" t="s">
        <v>4661</v>
      </c>
      <c r="D1431" s="23" t="s">
        <v>4662</v>
      </c>
      <c r="E1431" s="24" t="s">
        <v>10</v>
      </c>
      <c r="F1431" s="24" t="s">
        <v>11</v>
      </c>
    </row>
    <row r="1432" spans="1:6" ht="25.5" customHeight="1" x14ac:dyDescent="0.25">
      <c r="A1432" s="22">
        <v>204</v>
      </c>
      <c r="B1432" s="23">
        <v>226066001</v>
      </c>
      <c r="C1432" s="26" t="s">
        <v>4663</v>
      </c>
      <c r="D1432" s="23" t="s">
        <v>4664</v>
      </c>
      <c r="E1432" s="24" t="s">
        <v>145</v>
      </c>
      <c r="F1432" s="24" t="s">
        <v>146</v>
      </c>
    </row>
    <row r="1433" spans="1:6" ht="25.5" customHeight="1" x14ac:dyDescent="0.25">
      <c r="A1433" s="22">
        <v>205</v>
      </c>
      <c r="B1433" s="23">
        <v>226350001</v>
      </c>
      <c r="C1433" s="26" t="s">
        <v>4665</v>
      </c>
      <c r="D1433" s="23" t="s">
        <v>4666</v>
      </c>
      <c r="E1433" s="24" t="s">
        <v>191</v>
      </c>
      <c r="F1433" s="24" t="s">
        <v>192</v>
      </c>
    </row>
    <row r="1434" spans="1:6" ht="25.5" customHeight="1" x14ac:dyDescent="0.25">
      <c r="A1434" s="22">
        <v>206</v>
      </c>
      <c r="B1434" s="23">
        <v>226420001</v>
      </c>
      <c r="C1434" s="26" t="s">
        <v>4667</v>
      </c>
      <c r="D1434" s="23" t="s">
        <v>4668</v>
      </c>
      <c r="E1434" s="24" t="s">
        <v>219</v>
      </c>
      <c r="F1434" s="24" t="s">
        <v>220</v>
      </c>
    </row>
    <row r="1435" spans="1:6" ht="25.5" customHeight="1" x14ac:dyDescent="0.25">
      <c r="A1435" s="22">
        <v>207</v>
      </c>
      <c r="B1435" s="23">
        <v>226652001</v>
      </c>
      <c r="C1435" s="26" t="s">
        <v>4669</v>
      </c>
      <c r="D1435" s="23" t="s">
        <v>4670</v>
      </c>
      <c r="E1435" s="24" t="s">
        <v>373</v>
      </c>
      <c r="F1435" s="24" t="s">
        <v>374</v>
      </c>
    </row>
    <row r="1436" spans="1:6" ht="25.5" customHeight="1" x14ac:dyDescent="0.25">
      <c r="A1436" s="22">
        <v>208</v>
      </c>
      <c r="B1436" s="23">
        <v>227525875</v>
      </c>
      <c r="C1436" s="26" t="s">
        <v>4671</v>
      </c>
      <c r="D1436" s="23" t="s">
        <v>4672</v>
      </c>
      <c r="E1436" s="24" t="s">
        <v>471</v>
      </c>
      <c r="F1436" s="24" t="s">
        <v>3313</v>
      </c>
    </row>
    <row r="1437" spans="1:6" ht="25.5" customHeight="1" x14ac:dyDescent="0.25">
      <c r="A1437" s="22">
        <v>209</v>
      </c>
      <c r="B1437" s="23">
        <v>227966001</v>
      </c>
      <c r="C1437" s="26" t="s">
        <v>4673</v>
      </c>
      <c r="D1437" s="23" t="s">
        <v>4674</v>
      </c>
      <c r="E1437" s="24" t="s">
        <v>145</v>
      </c>
      <c r="F1437" s="24" t="s">
        <v>146</v>
      </c>
    </row>
    <row r="1438" spans="1:6" ht="25.5" customHeight="1" x14ac:dyDescent="0.25">
      <c r="A1438" s="22">
        <v>210</v>
      </c>
      <c r="B1438" s="23">
        <v>230114001</v>
      </c>
      <c r="C1438" s="26" t="s">
        <v>4675</v>
      </c>
      <c r="D1438" s="23" t="s">
        <v>4676</v>
      </c>
      <c r="E1438" s="24" t="s">
        <v>475</v>
      </c>
      <c r="F1438" s="24" t="s">
        <v>476</v>
      </c>
    </row>
    <row r="1439" spans="1:6" ht="25.5" customHeight="1" x14ac:dyDescent="0.25">
      <c r="A1439" s="22">
        <v>211</v>
      </c>
      <c r="B1439" s="23">
        <v>230168077</v>
      </c>
      <c r="C1439" s="26" t="s">
        <v>4677</v>
      </c>
      <c r="D1439" s="23" t="s">
        <v>4678</v>
      </c>
      <c r="E1439" s="24" t="s">
        <v>391</v>
      </c>
      <c r="F1439" s="24" t="s">
        <v>3391</v>
      </c>
    </row>
    <row r="1440" spans="1:6" ht="25.5" customHeight="1" x14ac:dyDescent="0.25">
      <c r="A1440" s="22">
        <v>212</v>
      </c>
      <c r="B1440" s="23">
        <v>230168167</v>
      </c>
      <c r="C1440" s="26" t="s">
        <v>4679</v>
      </c>
      <c r="D1440" s="23" t="s">
        <v>4680</v>
      </c>
      <c r="E1440" s="24" t="s">
        <v>391</v>
      </c>
      <c r="F1440" s="24" t="s">
        <v>2990</v>
      </c>
    </row>
    <row r="1441" spans="1:6" ht="25.5" customHeight="1" x14ac:dyDescent="0.25">
      <c r="A1441" s="22">
        <v>213</v>
      </c>
      <c r="B1441" s="23">
        <v>230176892</v>
      </c>
      <c r="C1441" s="26" t="s">
        <v>4681</v>
      </c>
      <c r="D1441" s="23" t="s">
        <v>4682</v>
      </c>
      <c r="E1441" s="24" t="s">
        <v>243</v>
      </c>
      <c r="F1441" s="24" t="s">
        <v>3890</v>
      </c>
    </row>
    <row r="1442" spans="1:6" ht="25.5" customHeight="1" x14ac:dyDescent="0.25">
      <c r="A1442" s="22">
        <v>214</v>
      </c>
      <c r="B1442" s="23">
        <v>230247189</v>
      </c>
      <c r="C1442" s="26" t="s">
        <v>4683</v>
      </c>
      <c r="D1442" s="23" t="s">
        <v>4684</v>
      </c>
      <c r="E1442" s="24" t="s">
        <v>281</v>
      </c>
      <c r="F1442" s="24" t="s">
        <v>3779</v>
      </c>
    </row>
    <row r="1443" spans="1:6" ht="25.5" customHeight="1" x14ac:dyDescent="0.25">
      <c r="A1443" s="22">
        <v>215</v>
      </c>
      <c r="B1443" s="23">
        <v>230254874</v>
      </c>
      <c r="C1443" s="26" t="s">
        <v>4685</v>
      </c>
      <c r="D1443" s="23" t="s">
        <v>4686</v>
      </c>
      <c r="E1443" s="24" t="s">
        <v>377</v>
      </c>
      <c r="F1443" s="24" t="s">
        <v>3292</v>
      </c>
    </row>
    <row r="1444" spans="1:6" ht="25.5" customHeight="1" x14ac:dyDescent="0.25">
      <c r="A1444" s="22">
        <v>216</v>
      </c>
      <c r="B1444" s="23">
        <v>230268755</v>
      </c>
      <c r="C1444" s="26" t="s">
        <v>4687</v>
      </c>
      <c r="D1444" s="23" t="s">
        <v>4688</v>
      </c>
      <c r="E1444" s="24" t="s">
        <v>391</v>
      </c>
      <c r="F1444" s="24" t="s">
        <v>2650</v>
      </c>
    </row>
    <row r="1445" spans="1:6" ht="25.5" customHeight="1" x14ac:dyDescent="0.25">
      <c r="A1445" s="22">
        <v>217</v>
      </c>
      <c r="B1445" s="23">
        <v>230513430</v>
      </c>
      <c r="C1445" s="26" t="s">
        <v>4689</v>
      </c>
      <c r="D1445" s="23" t="s">
        <v>4690</v>
      </c>
      <c r="E1445" s="24" t="s">
        <v>475</v>
      </c>
      <c r="F1445" s="24" t="s">
        <v>479</v>
      </c>
    </row>
    <row r="1446" spans="1:6" ht="25.5" customHeight="1" x14ac:dyDescent="0.25">
      <c r="A1446" s="22">
        <v>218</v>
      </c>
      <c r="B1446" s="23">
        <v>230605001</v>
      </c>
      <c r="C1446" s="26" t="s">
        <v>4691</v>
      </c>
      <c r="D1446" s="23" t="s">
        <v>4692</v>
      </c>
      <c r="E1446" s="24" t="s">
        <v>400</v>
      </c>
      <c r="F1446" s="24" t="s">
        <v>456</v>
      </c>
    </row>
    <row r="1447" spans="1:6" ht="25.5" customHeight="1" x14ac:dyDescent="0.25">
      <c r="A1447" s="22">
        <v>219</v>
      </c>
      <c r="B1447" s="23">
        <v>231208001</v>
      </c>
      <c r="C1447" s="26" t="s">
        <v>4693</v>
      </c>
      <c r="D1447" s="23" t="s">
        <v>4694</v>
      </c>
      <c r="E1447" s="24" t="s">
        <v>459</v>
      </c>
      <c r="F1447" s="24" t="s">
        <v>460</v>
      </c>
    </row>
    <row r="1448" spans="1:6" ht="25.5" customHeight="1" x14ac:dyDescent="0.25">
      <c r="A1448" s="22">
        <v>220</v>
      </c>
      <c r="B1448" s="23">
        <v>232313001</v>
      </c>
      <c r="C1448" s="26" t="s">
        <v>4695</v>
      </c>
      <c r="D1448" s="23" t="s">
        <v>4696</v>
      </c>
      <c r="E1448" s="24" t="s">
        <v>475</v>
      </c>
      <c r="F1448" s="24" t="s">
        <v>476</v>
      </c>
    </row>
    <row r="1449" spans="1:6" ht="25.5" customHeight="1" x14ac:dyDescent="0.25">
      <c r="A1449" s="22">
        <v>221</v>
      </c>
      <c r="B1449" s="23">
        <v>232876147</v>
      </c>
      <c r="C1449" s="26" t="s">
        <v>4697</v>
      </c>
      <c r="D1449" s="23" t="s">
        <v>4698</v>
      </c>
      <c r="E1449" s="24" t="s">
        <v>243</v>
      </c>
      <c r="F1449" s="24" t="s">
        <v>2381</v>
      </c>
    </row>
    <row r="1450" spans="1:6" ht="25.5" customHeight="1" x14ac:dyDescent="0.25">
      <c r="A1450" s="22">
        <v>222</v>
      </c>
      <c r="B1450" s="23">
        <v>232917001</v>
      </c>
      <c r="C1450" s="26" t="s">
        <v>4699</v>
      </c>
      <c r="D1450" s="23" t="s">
        <v>4700</v>
      </c>
      <c r="E1450" s="24" t="s">
        <v>165</v>
      </c>
      <c r="F1450" s="24" t="s">
        <v>166</v>
      </c>
    </row>
    <row r="1451" spans="1:6" ht="25.5" customHeight="1" x14ac:dyDescent="0.25">
      <c r="A1451" s="22">
        <v>223</v>
      </c>
      <c r="B1451" s="23">
        <v>233815238</v>
      </c>
      <c r="C1451" s="26" t="s">
        <v>4701</v>
      </c>
      <c r="D1451" s="23" t="s">
        <v>4702</v>
      </c>
      <c r="E1451" s="24" t="s">
        <v>181</v>
      </c>
      <c r="F1451" s="24" t="s">
        <v>2097</v>
      </c>
    </row>
    <row r="1452" spans="1:6" ht="25.5" customHeight="1" x14ac:dyDescent="0.25">
      <c r="A1452" s="22">
        <v>224</v>
      </c>
      <c r="B1452" s="23">
        <v>235225307</v>
      </c>
      <c r="C1452" s="26" t="s">
        <v>4703</v>
      </c>
      <c r="D1452" s="23" t="s">
        <v>4704</v>
      </c>
      <c r="E1452" s="24" t="s">
        <v>471</v>
      </c>
      <c r="F1452" s="24" t="s">
        <v>1157</v>
      </c>
    </row>
    <row r="1453" spans="1:6" ht="25.5" customHeight="1" x14ac:dyDescent="0.25">
      <c r="A1453" s="22">
        <v>225</v>
      </c>
      <c r="B1453" s="23">
        <v>239163001</v>
      </c>
      <c r="C1453" s="26" t="s">
        <v>4705</v>
      </c>
      <c r="D1453" s="23" t="s">
        <v>4706</v>
      </c>
      <c r="E1453" s="24" t="s">
        <v>387</v>
      </c>
      <c r="F1453" s="24" t="s">
        <v>388</v>
      </c>
    </row>
    <row r="1454" spans="1:6" ht="25.5" customHeight="1" x14ac:dyDescent="0.25">
      <c r="A1454" s="22">
        <v>226</v>
      </c>
      <c r="B1454" s="23">
        <v>240105001</v>
      </c>
      <c r="C1454" s="26" t="s">
        <v>4707</v>
      </c>
      <c r="D1454" s="23" t="s">
        <v>4708</v>
      </c>
      <c r="E1454" s="24" t="s">
        <v>400</v>
      </c>
      <c r="F1454" s="24" t="s">
        <v>456</v>
      </c>
    </row>
    <row r="1455" spans="1:6" ht="25.5" customHeight="1" x14ac:dyDescent="0.25">
      <c r="A1455" s="22">
        <v>227</v>
      </c>
      <c r="B1455" s="23">
        <v>240111001</v>
      </c>
      <c r="C1455" s="26" t="s">
        <v>4709</v>
      </c>
      <c r="D1455" s="23" t="s">
        <v>4710</v>
      </c>
      <c r="E1455" s="24" t="s">
        <v>10</v>
      </c>
      <c r="F1455" s="24" t="s">
        <v>11</v>
      </c>
    </row>
    <row r="1456" spans="1:6" ht="25.5" customHeight="1" x14ac:dyDescent="0.25">
      <c r="A1456" s="22">
        <v>228</v>
      </c>
      <c r="B1456" s="23">
        <v>240150318</v>
      </c>
      <c r="C1456" s="26" t="s">
        <v>4711</v>
      </c>
      <c r="D1456" s="23" t="s">
        <v>4712</v>
      </c>
      <c r="E1456" s="24" t="s">
        <v>191</v>
      </c>
      <c r="F1456" s="24" t="s">
        <v>1486</v>
      </c>
    </row>
    <row r="1457" spans="1:6" ht="25.5" customHeight="1" x14ac:dyDescent="0.25">
      <c r="A1457" s="22">
        <v>229</v>
      </c>
      <c r="B1457" s="23">
        <v>240168081</v>
      </c>
      <c r="C1457" s="26" t="s">
        <v>4713</v>
      </c>
      <c r="D1457" s="23" t="s">
        <v>4714</v>
      </c>
      <c r="E1457" s="24" t="s">
        <v>391</v>
      </c>
      <c r="F1457" s="24" t="s">
        <v>416</v>
      </c>
    </row>
    <row r="1458" spans="1:6" ht="25.5" customHeight="1" x14ac:dyDescent="0.25">
      <c r="A1458" s="22">
        <v>230</v>
      </c>
      <c r="B1458" s="23">
        <v>240176400</v>
      </c>
      <c r="C1458" s="26" t="s">
        <v>4715</v>
      </c>
      <c r="D1458" s="23" t="s">
        <v>4716</v>
      </c>
      <c r="E1458" s="24" t="s">
        <v>243</v>
      </c>
      <c r="F1458" s="24" t="s">
        <v>907</v>
      </c>
    </row>
    <row r="1459" spans="1:6" ht="25.5" customHeight="1" x14ac:dyDescent="0.25">
      <c r="A1459" s="22">
        <v>231</v>
      </c>
      <c r="B1459" s="23">
        <v>240176520</v>
      </c>
      <c r="C1459" s="26" t="s">
        <v>4717</v>
      </c>
      <c r="D1459" s="23" t="s">
        <v>4718</v>
      </c>
      <c r="E1459" s="24" t="s">
        <v>243</v>
      </c>
      <c r="F1459" s="24" t="s">
        <v>1603</v>
      </c>
    </row>
    <row r="1460" spans="1:6" ht="25.5" customHeight="1" x14ac:dyDescent="0.25">
      <c r="A1460" s="22">
        <v>232</v>
      </c>
      <c r="B1460" s="23">
        <v>240176895</v>
      </c>
      <c r="C1460" s="26" t="s">
        <v>4719</v>
      </c>
      <c r="D1460" s="23" t="s">
        <v>4720</v>
      </c>
      <c r="E1460" s="24" t="s">
        <v>243</v>
      </c>
      <c r="F1460" s="24" t="s">
        <v>3967</v>
      </c>
    </row>
    <row r="1461" spans="1:6" ht="25.5" customHeight="1" x14ac:dyDescent="0.25">
      <c r="A1461" s="22">
        <v>233</v>
      </c>
      <c r="B1461" s="23">
        <v>240185250</v>
      </c>
      <c r="C1461" s="26" t="s">
        <v>4721</v>
      </c>
      <c r="D1461" s="23" t="s">
        <v>4722</v>
      </c>
      <c r="E1461" s="24" t="s">
        <v>446</v>
      </c>
      <c r="F1461" s="24" t="s">
        <v>2512</v>
      </c>
    </row>
    <row r="1462" spans="1:6" ht="25.5" customHeight="1" x14ac:dyDescent="0.25">
      <c r="A1462" s="22">
        <v>234</v>
      </c>
      <c r="B1462" s="23">
        <v>240185410</v>
      </c>
      <c r="C1462" s="26" t="s">
        <v>4723</v>
      </c>
      <c r="D1462" s="23" t="s">
        <v>4724</v>
      </c>
      <c r="E1462" s="24" t="s">
        <v>446</v>
      </c>
      <c r="F1462" s="24" t="s">
        <v>1263</v>
      </c>
    </row>
    <row r="1463" spans="1:6" ht="25.5" customHeight="1" x14ac:dyDescent="0.25">
      <c r="A1463" s="22">
        <v>235</v>
      </c>
      <c r="B1463" s="23">
        <v>240405001</v>
      </c>
      <c r="C1463" s="26" t="s">
        <v>4725</v>
      </c>
      <c r="D1463" s="23" t="s">
        <v>4726</v>
      </c>
      <c r="E1463" s="24" t="s">
        <v>400</v>
      </c>
      <c r="F1463" s="24" t="s">
        <v>456</v>
      </c>
    </row>
    <row r="1464" spans="1:6" ht="25.5" customHeight="1" x14ac:dyDescent="0.25">
      <c r="A1464" s="22">
        <v>236</v>
      </c>
      <c r="B1464" s="23">
        <v>241511001</v>
      </c>
      <c r="C1464" s="26" t="s">
        <v>4727</v>
      </c>
      <c r="D1464" s="23" t="s">
        <v>4728</v>
      </c>
      <c r="E1464" s="24" t="s">
        <v>10</v>
      </c>
      <c r="F1464" s="24" t="s">
        <v>11</v>
      </c>
    </row>
    <row r="1465" spans="1:6" ht="25.5" customHeight="1" x14ac:dyDescent="0.25">
      <c r="A1465" s="22">
        <v>237</v>
      </c>
      <c r="B1465" s="23">
        <v>260405129</v>
      </c>
      <c r="C1465" s="26" t="s">
        <v>4729</v>
      </c>
      <c r="D1465" s="23" t="s">
        <v>4730</v>
      </c>
      <c r="E1465" s="24" t="s">
        <v>400</v>
      </c>
      <c r="F1465" s="24" t="s">
        <v>1849</v>
      </c>
    </row>
    <row r="1466" spans="1:6" ht="25.5" customHeight="1" x14ac:dyDescent="0.25">
      <c r="A1466" s="22">
        <v>238</v>
      </c>
      <c r="B1466" s="23">
        <v>261925269</v>
      </c>
      <c r="C1466" s="26" t="s">
        <v>4731</v>
      </c>
      <c r="D1466" s="23" t="s">
        <v>4732</v>
      </c>
      <c r="E1466" s="24" t="s">
        <v>471</v>
      </c>
      <c r="F1466" s="24" t="s">
        <v>3049</v>
      </c>
    </row>
    <row r="1467" spans="1:6" ht="25.5" customHeight="1" x14ac:dyDescent="0.25">
      <c r="A1467" s="22">
        <v>239</v>
      </c>
      <c r="B1467" s="23">
        <v>262925754</v>
      </c>
      <c r="C1467" s="26" t="s">
        <v>4733</v>
      </c>
      <c r="D1467" s="23" t="s">
        <v>4734</v>
      </c>
      <c r="E1467" s="24" t="s">
        <v>471</v>
      </c>
      <c r="F1467" s="24" t="s">
        <v>2599</v>
      </c>
    </row>
    <row r="1468" spans="1:6" ht="25.5" customHeight="1" x14ac:dyDescent="0.25">
      <c r="A1468" s="22">
        <v>240</v>
      </c>
      <c r="B1468" s="23">
        <v>263008001</v>
      </c>
      <c r="C1468" s="26" t="s">
        <v>4735</v>
      </c>
      <c r="D1468" s="23" t="s">
        <v>4736</v>
      </c>
      <c r="E1468" s="24" t="s">
        <v>459</v>
      </c>
      <c r="F1468" s="24" t="s">
        <v>460</v>
      </c>
    </row>
    <row r="1469" spans="1:6" ht="25.5" customHeight="1" x14ac:dyDescent="0.25">
      <c r="A1469" s="22">
        <v>241</v>
      </c>
      <c r="B1469" s="23">
        <v>263068081</v>
      </c>
      <c r="C1469" s="26" t="s">
        <v>4737</v>
      </c>
      <c r="D1469" s="23" t="s">
        <v>4738</v>
      </c>
      <c r="E1469" s="24" t="s">
        <v>391</v>
      </c>
      <c r="F1469" s="24" t="s">
        <v>416</v>
      </c>
    </row>
    <row r="1470" spans="1:6" ht="25.5" customHeight="1" x14ac:dyDescent="0.25">
      <c r="A1470" s="22">
        <v>242</v>
      </c>
      <c r="B1470" s="23">
        <v>263225799</v>
      </c>
      <c r="C1470" s="26" t="s">
        <v>4739</v>
      </c>
      <c r="D1470" s="23" t="s">
        <v>4740</v>
      </c>
      <c r="E1470" s="24" t="s">
        <v>471</v>
      </c>
      <c r="F1470" s="24" t="s">
        <v>4067</v>
      </c>
    </row>
    <row r="1471" spans="1:6" ht="25.5" customHeight="1" x14ac:dyDescent="0.25">
      <c r="A1471" s="22">
        <v>243</v>
      </c>
      <c r="B1471" s="23">
        <v>263425430</v>
      </c>
      <c r="C1471" s="26" t="s">
        <v>4741</v>
      </c>
      <c r="D1471" s="23" t="s">
        <v>4742</v>
      </c>
      <c r="E1471" s="24" t="s">
        <v>471</v>
      </c>
      <c r="F1471" s="24" t="s">
        <v>1872</v>
      </c>
    </row>
    <row r="1472" spans="1:6" ht="25.5" customHeight="1" x14ac:dyDescent="0.25">
      <c r="A1472" s="22">
        <v>244</v>
      </c>
      <c r="B1472" s="23">
        <v>263463001</v>
      </c>
      <c r="C1472" s="26" t="s">
        <v>4743</v>
      </c>
      <c r="D1472" s="23" t="s">
        <v>4744</v>
      </c>
      <c r="E1472" s="24" t="s">
        <v>387</v>
      </c>
      <c r="F1472" s="24" t="s">
        <v>388</v>
      </c>
    </row>
    <row r="1473" spans="1:6" ht="25.5" customHeight="1" x14ac:dyDescent="0.25">
      <c r="A1473" s="22">
        <v>245</v>
      </c>
      <c r="B1473" s="23">
        <v>263525377</v>
      </c>
      <c r="C1473" s="26" t="s">
        <v>4745</v>
      </c>
      <c r="D1473" s="23" t="s">
        <v>4746</v>
      </c>
      <c r="E1473" s="24" t="s">
        <v>471</v>
      </c>
      <c r="F1473" s="24" t="s">
        <v>3376</v>
      </c>
    </row>
    <row r="1474" spans="1:6" ht="25.5" customHeight="1" x14ac:dyDescent="0.25">
      <c r="A1474" s="22">
        <v>246</v>
      </c>
      <c r="B1474" s="23">
        <v>265019698</v>
      </c>
      <c r="C1474" s="26" t="s">
        <v>4747</v>
      </c>
      <c r="D1474" s="23" t="s">
        <v>4748</v>
      </c>
      <c r="E1474" s="24" t="s">
        <v>173</v>
      </c>
      <c r="F1474" s="24" t="s">
        <v>4023</v>
      </c>
    </row>
    <row r="1475" spans="1:6" ht="25.5" customHeight="1" x14ac:dyDescent="0.25">
      <c r="A1475" s="22">
        <v>247</v>
      </c>
      <c r="B1475" s="23">
        <v>265570001</v>
      </c>
      <c r="C1475" s="26" t="s">
        <v>4749</v>
      </c>
      <c r="D1475" s="23" t="s">
        <v>4750</v>
      </c>
      <c r="E1475" s="24" t="s">
        <v>450</v>
      </c>
      <c r="F1475" s="24" t="s">
        <v>451</v>
      </c>
    </row>
    <row r="1476" spans="1:6" ht="25.5" customHeight="1" x14ac:dyDescent="0.25">
      <c r="A1476" s="22">
        <v>248</v>
      </c>
      <c r="B1476" s="23">
        <v>265705615</v>
      </c>
      <c r="C1476" s="26" t="s">
        <v>4751</v>
      </c>
      <c r="D1476" s="23" t="s">
        <v>4752</v>
      </c>
      <c r="E1476" s="24" t="s">
        <v>400</v>
      </c>
      <c r="F1476" s="24" t="s">
        <v>1379</v>
      </c>
    </row>
    <row r="1477" spans="1:6" ht="25.5" customHeight="1" x14ac:dyDescent="0.25">
      <c r="A1477" s="22">
        <v>249</v>
      </c>
      <c r="B1477" s="23">
        <v>266025612</v>
      </c>
      <c r="C1477" s="26" t="s">
        <v>4753</v>
      </c>
      <c r="D1477" s="23" t="s">
        <v>4754</v>
      </c>
      <c r="E1477" s="24" t="s">
        <v>471</v>
      </c>
      <c r="F1477" s="24" t="s">
        <v>1307</v>
      </c>
    </row>
    <row r="1478" spans="1:6" ht="25.5" customHeight="1" x14ac:dyDescent="0.25">
      <c r="A1478" s="22">
        <v>250</v>
      </c>
      <c r="B1478" s="23">
        <v>266415759</v>
      </c>
      <c r="C1478" s="26" t="s">
        <v>4755</v>
      </c>
      <c r="D1478" s="23" t="s">
        <v>4756</v>
      </c>
      <c r="E1478" s="24" t="s">
        <v>181</v>
      </c>
      <c r="F1478" s="24" t="s">
        <v>2742</v>
      </c>
    </row>
    <row r="1479" spans="1:6" ht="25.5" customHeight="1" x14ac:dyDescent="0.25">
      <c r="A1479" s="22">
        <v>251</v>
      </c>
      <c r="B1479" s="23">
        <v>267076736</v>
      </c>
      <c r="C1479" s="26" t="s">
        <v>4757</v>
      </c>
      <c r="D1479" s="23" t="s">
        <v>4758</v>
      </c>
      <c r="E1479" s="24" t="s">
        <v>243</v>
      </c>
      <c r="F1479" s="24" t="s">
        <v>2058</v>
      </c>
    </row>
    <row r="1480" spans="1:6" ht="25.5" customHeight="1" x14ac:dyDescent="0.25">
      <c r="A1480" s="22">
        <v>252</v>
      </c>
      <c r="B1480" s="23">
        <v>267115759</v>
      </c>
      <c r="C1480" s="26" t="s">
        <v>4759</v>
      </c>
      <c r="D1480" s="23" t="s">
        <v>4760</v>
      </c>
      <c r="E1480" s="24" t="s">
        <v>181</v>
      </c>
      <c r="F1480" s="24" t="s">
        <v>2742</v>
      </c>
    </row>
    <row r="1481" spans="1:6" ht="25.5" customHeight="1" x14ac:dyDescent="0.25">
      <c r="A1481" s="22">
        <v>253</v>
      </c>
      <c r="B1481" s="23">
        <v>267125290</v>
      </c>
      <c r="C1481" s="26" t="s">
        <v>4761</v>
      </c>
      <c r="D1481" s="23" t="s">
        <v>4762</v>
      </c>
      <c r="E1481" s="24" t="s">
        <v>471</v>
      </c>
      <c r="F1481" s="24" t="s">
        <v>3821</v>
      </c>
    </row>
    <row r="1482" spans="1:6" ht="25.5" customHeight="1" x14ac:dyDescent="0.25">
      <c r="A1482" s="22">
        <v>254</v>
      </c>
      <c r="B1482" s="23">
        <v>267325286</v>
      </c>
      <c r="C1482" s="26" t="s">
        <v>4763</v>
      </c>
      <c r="D1482" s="23" t="s">
        <v>4764</v>
      </c>
      <c r="E1482" s="24" t="s">
        <v>471</v>
      </c>
      <c r="F1482" s="24" t="s">
        <v>3689</v>
      </c>
    </row>
    <row r="1483" spans="1:6" ht="25.5" customHeight="1" x14ac:dyDescent="0.25">
      <c r="A1483" s="22">
        <v>255</v>
      </c>
      <c r="B1483" s="23">
        <v>268225126</v>
      </c>
      <c r="C1483" s="26" t="s">
        <v>4765</v>
      </c>
      <c r="D1483" s="23" t="s">
        <v>4766</v>
      </c>
      <c r="E1483" s="24" t="s">
        <v>471</v>
      </c>
      <c r="F1483" s="24" t="s">
        <v>1801</v>
      </c>
    </row>
    <row r="1484" spans="1:6" ht="25.5" customHeight="1" x14ac:dyDescent="0.25">
      <c r="A1484" s="22">
        <v>256</v>
      </c>
      <c r="B1484" s="23">
        <v>268225513</v>
      </c>
      <c r="C1484" s="26" t="s">
        <v>4767</v>
      </c>
      <c r="D1484" s="23" t="s">
        <v>4768</v>
      </c>
      <c r="E1484" s="24" t="s">
        <v>471</v>
      </c>
      <c r="F1484" s="24" t="s">
        <v>1334</v>
      </c>
    </row>
    <row r="1485" spans="1:6" ht="25.5" customHeight="1" x14ac:dyDescent="0.25">
      <c r="A1485" s="22">
        <v>257</v>
      </c>
      <c r="B1485" s="23">
        <v>268350001</v>
      </c>
      <c r="C1485" s="26" t="s">
        <v>4769</v>
      </c>
      <c r="D1485" s="23" t="s">
        <v>4770</v>
      </c>
      <c r="E1485" s="24" t="s">
        <v>191</v>
      </c>
      <c r="F1485" s="24" t="s">
        <v>192</v>
      </c>
    </row>
    <row r="1486" spans="1:6" ht="25.5" customHeight="1" x14ac:dyDescent="0.25">
      <c r="A1486" s="22">
        <v>258</v>
      </c>
      <c r="B1486" s="23">
        <v>268652001</v>
      </c>
      <c r="C1486" s="26" t="s">
        <v>4771</v>
      </c>
      <c r="D1486" s="23" t="s">
        <v>4772</v>
      </c>
      <c r="E1486" s="24" t="s">
        <v>373</v>
      </c>
      <c r="F1486" s="24" t="s">
        <v>374</v>
      </c>
    </row>
    <row r="1487" spans="1:6" ht="25.5" customHeight="1" x14ac:dyDescent="0.25">
      <c r="A1487" s="22">
        <v>259</v>
      </c>
      <c r="B1487" s="23">
        <v>268715001</v>
      </c>
      <c r="C1487" s="26" t="s">
        <v>4773</v>
      </c>
      <c r="D1487" s="23" t="s">
        <v>4774</v>
      </c>
      <c r="E1487" s="24" t="s">
        <v>181</v>
      </c>
      <c r="F1487" s="24" t="s">
        <v>182</v>
      </c>
    </row>
    <row r="1488" spans="1:6" ht="25.5" customHeight="1" x14ac:dyDescent="0.25">
      <c r="A1488" s="22">
        <v>260</v>
      </c>
      <c r="B1488" s="23">
        <v>269915176</v>
      </c>
      <c r="C1488" s="26" t="s">
        <v>4775</v>
      </c>
      <c r="D1488" s="23" t="s">
        <v>4776</v>
      </c>
      <c r="E1488" s="24" t="s">
        <v>181</v>
      </c>
      <c r="F1488" s="24" t="s">
        <v>3343</v>
      </c>
    </row>
    <row r="1489" spans="1:6" ht="25.5" customHeight="1" x14ac:dyDescent="0.25">
      <c r="A1489" s="22">
        <v>261</v>
      </c>
      <c r="B1489" s="23">
        <v>271668001</v>
      </c>
      <c r="C1489" s="26" t="s">
        <v>4777</v>
      </c>
      <c r="D1489" s="23" t="s">
        <v>4778</v>
      </c>
      <c r="E1489" s="24" t="s">
        <v>391</v>
      </c>
      <c r="F1489" s="24" t="s">
        <v>392</v>
      </c>
    </row>
    <row r="1490" spans="1:6" ht="25.5" customHeight="1" x14ac:dyDescent="0.25">
      <c r="A1490" s="22">
        <v>262</v>
      </c>
      <c r="B1490" s="23">
        <v>824105000</v>
      </c>
      <c r="C1490" s="26" t="s">
        <v>4779</v>
      </c>
      <c r="D1490" s="23" t="s">
        <v>4780</v>
      </c>
      <c r="E1490" s="24" t="s">
        <v>400</v>
      </c>
      <c r="F1490" s="24" t="s">
        <v>456</v>
      </c>
    </row>
    <row r="1491" spans="1:6" ht="25.5" customHeight="1" x14ac:dyDescent="0.25">
      <c r="A1491" s="22">
        <v>263</v>
      </c>
      <c r="B1491" s="23">
        <v>923269418</v>
      </c>
      <c r="C1491" s="26" t="s">
        <v>4781</v>
      </c>
      <c r="D1491" s="23" t="s">
        <v>4782</v>
      </c>
      <c r="E1491" s="24" t="s">
        <v>191</v>
      </c>
      <c r="F1491" s="24" t="s">
        <v>1118</v>
      </c>
    </row>
    <row r="1492" spans="1:6" ht="25.5" customHeight="1" x14ac:dyDescent="0.25">
      <c r="A1492" s="22">
        <v>264</v>
      </c>
      <c r="B1492" s="23">
        <v>923269419</v>
      </c>
      <c r="C1492" s="26" t="s">
        <v>4783</v>
      </c>
      <c r="D1492" s="23" t="s">
        <v>4784</v>
      </c>
      <c r="E1492" s="24" t="s">
        <v>446</v>
      </c>
      <c r="F1492" s="24" t="s">
        <v>1905</v>
      </c>
    </row>
    <row r="1493" spans="1:6" ht="25.5" customHeight="1" x14ac:dyDescent="0.25">
      <c r="A1493" s="22">
        <v>265</v>
      </c>
      <c r="B1493" s="23">
        <v>923269489</v>
      </c>
      <c r="C1493" s="26" t="s">
        <v>4785</v>
      </c>
      <c r="D1493" s="23" t="s">
        <v>4786</v>
      </c>
      <c r="E1493" s="24" t="s">
        <v>191</v>
      </c>
      <c r="F1493" s="24" t="s">
        <v>192</v>
      </c>
    </row>
    <row r="1494" spans="1:6" ht="25.5" customHeight="1" x14ac:dyDescent="0.25">
      <c r="A1494" s="22">
        <v>266</v>
      </c>
      <c r="B1494" s="23">
        <v>923269823</v>
      </c>
      <c r="C1494" s="26" t="s">
        <v>4787</v>
      </c>
      <c r="D1494" s="23" t="s">
        <v>4788</v>
      </c>
      <c r="E1494" s="24" t="s">
        <v>173</v>
      </c>
      <c r="F1494" s="24" t="s">
        <v>174</v>
      </c>
    </row>
    <row r="1495" spans="1:6" ht="25.5" customHeight="1" x14ac:dyDescent="0.25">
      <c r="A1495" s="22">
        <v>267</v>
      </c>
      <c r="B1495" s="23">
        <v>923270070</v>
      </c>
      <c r="C1495" s="26" t="s">
        <v>4789</v>
      </c>
      <c r="D1495" s="23" t="s">
        <v>4790</v>
      </c>
      <c r="E1495" s="24" t="s">
        <v>400</v>
      </c>
      <c r="F1495" s="24" t="s">
        <v>3608</v>
      </c>
    </row>
    <row r="1496" spans="1:6" ht="25.5" customHeight="1" x14ac:dyDescent="0.25">
      <c r="A1496" s="22">
        <v>268</v>
      </c>
      <c r="B1496" s="23">
        <v>923270340</v>
      </c>
      <c r="C1496" s="26" t="s">
        <v>4791</v>
      </c>
      <c r="D1496" s="23" t="s">
        <v>4792</v>
      </c>
      <c r="E1496" s="24" t="s">
        <v>10</v>
      </c>
      <c r="F1496" s="24" t="s">
        <v>11</v>
      </c>
    </row>
    <row r="1497" spans="1:6" ht="25.5" customHeight="1" x14ac:dyDescent="0.25">
      <c r="A1497" s="22">
        <v>269</v>
      </c>
      <c r="B1497" s="23">
        <v>923270341</v>
      </c>
      <c r="C1497" s="26" t="s">
        <v>4793</v>
      </c>
      <c r="D1497" s="23" t="s">
        <v>4794</v>
      </c>
      <c r="E1497" s="24" t="s">
        <v>10</v>
      </c>
      <c r="F1497" s="24" t="s">
        <v>11</v>
      </c>
    </row>
    <row r="1498" spans="1:6" ht="25.5" customHeight="1" x14ac:dyDescent="0.25">
      <c r="A1498" s="22">
        <v>270</v>
      </c>
      <c r="B1498" s="23">
        <v>923270342</v>
      </c>
      <c r="C1498" s="26" t="s">
        <v>4795</v>
      </c>
      <c r="D1498" s="23" t="s">
        <v>4796</v>
      </c>
      <c r="E1498" s="24" t="s">
        <v>10</v>
      </c>
      <c r="F1498" s="24" t="s">
        <v>11</v>
      </c>
    </row>
    <row r="1499" spans="1:6" ht="25.5" customHeight="1" x14ac:dyDescent="0.25">
      <c r="A1499" s="22">
        <v>271</v>
      </c>
      <c r="B1499" s="23">
        <v>923270347</v>
      </c>
      <c r="C1499" s="26" t="s">
        <v>4797</v>
      </c>
      <c r="D1499" s="23" t="s">
        <v>4798</v>
      </c>
      <c r="E1499" s="24" t="s">
        <v>181</v>
      </c>
      <c r="F1499" s="24" t="s">
        <v>2832</v>
      </c>
    </row>
    <row r="1500" spans="1:6" ht="25.5" customHeight="1" x14ac:dyDescent="0.25">
      <c r="A1500" s="22">
        <v>272</v>
      </c>
      <c r="B1500" s="23">
        <v>923270348</v>
      </c>
      <c r="C1500" s="26" t="s">
        <v>4799</v>
      </c>
      <c r="D1500" s="23" t="s">
        <v>4800</v>
      </c>
      <c r="E1500" s="24" t="s">
        <v>10</v>
      </c>
      <c r="F1500" s="24" t="s">
        <v>11</v>
      </c>
    </row>
    <row r="1501" spans="1:6" ht="25.5" customHeight="1" x14ac:dyDescent="0.25">
      <c r="A1501" s="22">
        <v>273</v>
      </c>
      <c r="B1501" s="23">
        <v>923270836</v>
      </c>
      <c r="C1501" s="26" t="s">
        <v>4801</v>
      </c>
      <c r="D1501" s="23" t="s">
        <v>4802</v>
      </c>
      <c r="E1501" s="24" t="s">
        <v>145</v>
      </c>
      <c r="F1501" s="24" t="s">
        <v>146</v>
      </c>
    </row>
    <row r="1502" spans="1:6" ht="25.5" customHeight="1" x14ac:dyDescent="0.25">
      <c r="A1502" s="22">
        <v>274</v>
      </c>
      <c r="B1502" s="23">
        <v>923270841</v>
      </c>
      <c r="C1502" s="26" t="s">
        <v>4803</v>
      </c>
      <c r="D1502" s="23" t="s">
        <v>4804</v>
      </c>
      <c r="E1502" s="24" t="s">
        <v>446</v>
      </c>
      <c r="F1502" s="24" t="s">
        <v>1905</v>
      </c>
    </row>
    <row r="1503" spans="1:6" ht="25.5" customHeight="1" x14ac:dyDescent="0.25">
      <c r="A1503" s="22">
        <v>275</v>
      </c>
      <c r="B1503" s="23">
        <v>923270844</v>
      </c>
      <c r="C1503" s="26" t="s">
        <v>4805</v>
      </c>
      <c r="D1503" s="23" t="s">
        <v>4806</v>
      </c>
      <c r="E1503" s="24" t="s">
        <v>10</v>
      </c>
      <c r="F1503" s="24" t="s">
        <v>11</v>
      </c>
    </row>
    <row r="1504" spans="1:6" ht="25.5" customHeight="1" x14ac:dyDescent="0.25">
      <c r="A1504" s="22">
        <v>276</v>
      </c>
      <c r="B1504" s="23">
        <v>923270849</v>
      </c>
      <c r="C1504" s="26" t="s">
        <v>4807</v>
      </c>
      <c r="D1504" s="23" t="s">
        <v>4808</v>
      </c>
      <c r="E1504" s="24" t="s">
        <v>400</v>
      </c>
      <c r="F1504" s="24" t="s">
        <v>2342</v>
      </c>
    </row>
    <row r="1505" spans="1:6" ht="25.5" customHeight="1" x14ac:dyDescent="0.25">
      <c r="A1505" s="22">
        <v>277</v>
      </c>
      <c r="B1505" s="23">
        <v>923270851</v>
      </c>
      <c r="C1505" s="26" t="s">
        <v>4809</v>
      </c>
      <c r="D1505" s="23" t="s">
        <v>4810</v>
      </c>
      <c r="E1505" s="24" t="s">
        <v>842</v>
      </c>
      <c r="F1505" s="24" t="s">
        <v>3268</v>
      </c>
    </row>
    <row r="1506" spans="1:6" ht="25.5" customHeight="1" x14ac:dyDescent="0.25">
      <c r="A1506" s="22">
        <v>278</v>
      </c>
      <c r="B1506" s="23">
        <v>923270852</v>
      </c>
      <c r="C1506" s="26" t="s">
        <v>4811</v>
      </c>
      <c r="D1506" s="23" t="s">
        <v>4812</v>
      </c>
      <c r="E1506" s="24" t="s">
        <v>459</v>
      </c>
      <c r="F1506" s="24" t="s">
        <v>649</v>
      </c>
    </row>
    <row r="1507" spans="1:6" ht="25.5" customHeight="1" x14ac:dyDescent="0.25">
      <c r="A1507" s="22">
        <v>279</v>
      </c>
      <c r="B1507" s="23">
        <v>923270853</v>
      </c>
      <c r="C1507" s="26" t="s">
        <v>4813</v>
      </c>
      <c r="D1507" s="23" t="s">
        <v>4814</v>
      </c>
      <c r="E1507" s="24" t="s">
        <v>471</v>
      </c>
      <c r="F1507" s="24" t="s">
        <v>1801</v>
      </c>
    </row>
    <row r="1508" spans="1:6" ht="25.5" customHeight="1" x14ac:dyDescent="0.25">
      <c r="A1508" s="22">
        <v>280</v>
      </c>
      <c r="B1508" s="23">
        <v>923270924</v>
      </c>
      <c r="C1508" s="26" t="s">
        <v>4815</v>
      </c>
      <c r="D1508" s="23" t="s">
        <v>4816</v>
      </c>
      <c r="E1508" s="24" t="s">
        <v>446</v>
      </c>
      <c r="F1508" s="24" t="s">
        <v>447</v>
      </c>
    </row>
    <row r="1509" spans="1:6" ht="25.5" customHeight="1" x14ac:dyDescent="0.25">
      <c r="A1509" s="22">
        <v>281</v>
      </c>
      <c r="B1509" s="23">
        <v>923270925</v>
      </c>
      <c r="C1509" s="26" t="s">
        <v>4817</v>
      </c>
      <c r="D1509" s="23" t="s">
        <v>4818</v>
      </c>
      <c r="E1509" s="24" t="s">
        <v>191</v>
      </c>
      <c r="F1509" s="24" t="s">
        <v>192</v>
      </c>
    </row>
    <row r="1510" spans="1:6" ht="25.5" customHeight="1" x14ac:dyDescent="0.25">
      <c r="A1510" s="22">
        <v>282</v>
      </c>
      <c r="B1510" s="23">
        <v>923271022</v>
      </c>
      <c r="C1510" s="26" t="s">
        <v>4819</v>
      </c>
      <c r="D1510" s="23" t="s">
        <v>4820</v>
      </c>
      <c r="E1510" s="24" t="s">
        <v>145</v>
      </c>
      <c r="F1510" s="24" t="s">
        <v>3764</v>
      </c>
    </row>
    <row r="1511" spans="1:6" ht="25.5" customHeight="1" x14ac:dyDescent="0.25">
      <c r="A1511" s="22">
        <v>283</v>
      </c>
      <c r="B1511" s="23">
        <v>923271099</v>
      </c>
      <c r="C1511" s="26" t="s">
        <v>4821</v>
      </c>
      <c r="D1511" s="23" t="s">
        <v>4822</v>
      </c>
      <c r="E1511" s="24" t="s">
        <v>243</v>
      </c>
      <c r="F1511" s="24" t="s">
        <v>1675</v>
      </c>
    </row>
    <row r="1512" spans="1:6" ht="25.5" customHeight="1" x14ac:dyDescent="0.25">
      <c r="A1512" s="22">
        <v>284</v>
      </c>
      <c r="B1512" s="23">
        <v>923271100</v>
      </c>
      <c r="C1512" s="26" t="s">
        <v>4823</v>
      </c>
      <c r="D1512" s="23" t="s">
        <v>4824</v>
      </c>
      <c r="E1512" s="24" t="s">
        <v>400</v>
      </c>
      <c r="F1512" s="24" t="s">
        <v>2384</v>
      </c>
    </row>
    <row r="1513" spans="1:6" ht="25.5" customHeight="1" x14ac:dyDescent="0.25">
      <c r="A1513" s="22">
        <v>285</v>
      </c>
      <c r="B1513" s="23">
        <v>923271162</v>
      </c>
      <c r="C1513" s="26" t="s">
        <v>4825</v>
      </c>
      <c r="D1513" s="23" t="s">
        <v>4826</v>
      </c>
      <c r="E1513" s="24" t="s">
        <v>243</v>
      </c>
      <c r="F1513" s="24" t="s">
        <v>3890</v>
      </c>
    </row>
    <row r="1514" spans="1:6" ht="25.5" customHeight="1" x14ac:dyDescent="0.25">
      <c r="A1514" s="22">
        <v>286</v>
      </c>
      <c r="B1514" s="23">
        <v>923271193</v>
      </c>
      <c r="C1514" s="26" t="s">
        <v>4827</v>
      </c>
      <c r="D1514" s="23" t="s">
        <v>4828</v>
      </c>
      <c r="E1514" s="24" t="s">
        <v>243</v>
      </c>
      <c r="F1514" s="24" t="s">
        <v>3890</v>
      </c>
    </row>
    <row r="1515" spans="1:6" ht="25.5" customHeight="1" x14ac:dyDescent="0.25">
      <c r="A1515" s="22">
        <v>287</v>
      </c>
      <c r="B1515" s="23">
        <v>923271214</v>
      </c>
      <c r="C1515" s="26" t="s">
        <v>4829</v>
      </c>
      <c r="D1515" s="23" t="s">
        <v>4830</v>
      </c>
      <c r="E1515" s="24" t="s">
        <v>400</v>
      </c>
      <c r="F1515" s="24" t="s">
        <v>2031</v>
      </c>
    </row>
    <row r="1516" spans="1:6" ht="25.5" customHeight="1" x14ac:dyDescent="0.25">
      <c r="A1516" s="22">
        <v>288</v>
      </c>
      <c r="B1516" s="23">
        <v>923271271</v>
      </c>
      <c r="C1516" s="26" t="s">
        <v>4831</v>
      </c>
      <c r="D1516" s="23" t="s">
        <v>4832</v>
      </c>
      <c r="E1516" s="24" t="s">
        <v>377</v>
      </c>
      <c r="F1516" s="24" t="s">
        <v>2811</v>
      </c>
    </row>
    <row r="1517" spans="1:6" ht="25.5" customHeight="1" x14ac:dyDescent="0.25">
      <c r="A1517" s="22">
        <v>289</v>
      </c>
      <c r="B1517" s="23">
        <v>923271287</v>
      </c>
      <c r="C1517" s="26" t="s">
        <v>4833</v>
      </c>
      <c r="D1517" s="23" t="s">
        <v>4834</v>
      </c>
      <c r="E1517" s="24" t="s">
        <v>459</v>
      </c>
      <c r="F1517" s="24" t="s">
        <v>649</v>
      </c>
    </row>
    <row r="1518" spans="1:6" ht="25.5" customHeight="1" x14ac:dyDescent="0.25">
      <c r="A1518" s="22">
        <v>290</v>
      </c>
      <c r="B1518" s="23">
        <v>923271288</v>
      </c>
      <c r="C1518" s="26" t="s">
        <v>4835</v>
      </c>
      <c r="D1518" s="23" t="s">
        <v>4836</v>
      </c>
      <c r="E1518" s="24" t="s">
        <v>400</v>
      </c>
      <c r="F1518" s="24" t="s">
        <v>1142</v>
      </c>
    </row>
    <row r="1519" spans="1:6" ht="25.5" customHeight="1" x14ac:dyDescent="0.25">
      <c r="A1519" s="22">
        <v>291</v>
      </c>
      <c r="B1519" s="23">
        <v>923271358</v>
      </c>
      <c r="C1519" s="26" t="s">
        <v>4837</v>
      </c>
      <c r="D1519" s="23" t="s">
        <v>4838</v>
      </c>
      <c r="E1519" s="24" t="s">
        <v>191</v>
      </c>
      <c r="F1519" s="24" t="s">
        <v>192</v>
      </c>
    </row>
    <row r="1520" spans="1:6" ht="25.5" customHeight="1" x14ac:dyDescent="0.25">
      <c r="A1520" s="22">
        <v>292</v>
      </c>
      <c r="B1520" s="23">
        <v>923271369</v>
      </c>
      <c r="C1520" s="26" t="s">
        <v>4839</v>
      </c>
      <c r="D1520" s="23" t="s">
        <v>4840</v>
      </c>
      <c r="E1520" s="24" t="s">
        <v>191</v>
      </c>
      <c r="F1520" s="24" t="s">
        <v>192</v>
      </c>
    </row>
    <row r="1521" spans="1:6" ht="25.5" customHeight="1" x14ac:dyDescent="0.25">
      <c r="A1521" s="22">
        <v>293</v>
      </c>
      <c r="B1521" s="23">
        <v>923271491</v>
      </c>
      <c r="C1521" s="26" t="s">
        <v>4841</v>
      </c>
      <c r="D1521" s="23" t="s">
        <v>4842</v>
      </c>
      <c r="E1521" s="24" t="s">
        <v>239</v>
      </c>
      <c r="F1521" s="24" t="s">
        <v>1884</v>
      </c>
    </row>
    <row r="1522" spans="1:6" ht="25.5" customHeight="1" x14ac:dyDescent="0.25">
      <c r="A1522" s="22">
        <v>294</v>
      </c>
      <c r="B1522" s="23">
        <v>923271506</v>
      </c>
      <c r="C1522" s="26" t="s">
        <v>4843</v>
      </c>
      <c r="D1522" s="23" t="s">
        <v>4844</v>
      </c>
      <c r="E1522" s="24" t="s">
        <v>181</v>
      </c>
      <c r="F1522" s="24" t="s">
        <v>3902</v>
      </c>
    </row>
    <row r="1523" spans="1:6" ht="25.5" customHeight="1" x14ac:dyDescent="0.25">
      <c r="A1523" s="22">
        <v>295</v>
      </c>
      <c r="B1523" s="23">
        <v>923271563</v>
      </c>
      <c r="C1523" s="26" t="s">
        <v>4845</v>
      </c>
      <c r="D1523" s="23" t="s">
        <v>4846</v>
      </c>
      <c r="E1523" s="24" t="s">
        <v>842</v>
      </c>
      <c r="F1523" s="24" t="s">
        <v>843</v>
      </c>
    </row>
    <row r="1524" spans="1:6" ht="25.5" customHeight="1" x14ac:dyDescent="0.25">
      <c r="A1524" s="22">
        <v>296</v>
      </c>
      <c r="B1524" s="23">
        <v>923271567</v>
      </c>
      <c r="C1524" s="26" t="s">
        <v>4847</v>
      </c>
      <c r="D1524" s="23" t="s">
        <v>4848</v>
      </c>
      <c r="E1524" s="24" t="s">
        <v>165</v>
      </c>
      <c r="F1524" s="24" t="s">
        <v>166</v>
      </c>
    </row>
    <row r="1525" spans="1:6" ht="25.5" customHeight="1" x14ac:dyDescent="0.25">
      <c r="A1525" s="22">
        <v>297</v>
      </c>
      <c r="B1525" s="23">
        <v>923271587</v>
      </c>
      <c r="C1525" s="26" t="s">
        <v>4849</v>
      </c>
      <c r="D1525" s="23" t="s">
        <v>4850</v>
      </c>
      <c r="E1525" s="24" t="s">
        <v>446</v>
      </c>
      <c r="F1525" s="24" t="s">
        <v>1786</v>
      </c>
    </row>
    <row r="1526" spans="1:6" ht="25.5" customHeight="1" x14ac:dyDescent="0.25">
      <c r="A1526" s="22">
        <v>298</v>
      </c>
      <c r="B1526" s="23">
        <v>923271617</v>
      </c>
      <c r="C1526" s="26" t="s">
        <v>4851</v>
      </c>
      <c r="D1526" s="23" t="s">
        <v>4852</v>
      </c>
      <c r="E1526" s="24" t="s">
        <v>446</v>
      </c>
      <c r="F1526" s="24" t="s">
        <v>1792</v>
      </c>
    </row>
    <row r="1527" spans="1:6" ht="25.5" customHeight="1" x14ac:dyDescent="0.25">
      <c r="A1527" s="22">
        <v>299</v>
      </c>
      <c r="B1527" s="23">
        <v>923271618</v>
      </c>
      <c r="C1527" s="26" t="s">
        <v>4853</v>
      </c>
      <c r="D1527" s="23" t="s">
        <v>4854</v>
      </c>
      <c r="E1527" s="24" t="s">
        <v>239</v>
      </c>
      <c r="F1527" s="24" t="s">
        <v>409</v>
      </c>
    </row>
    <row r="1528" spans="1:6" ht="25.5" customHeight="1" x14ac:dyDescent="0.25">
      <c r="A1528" s="22">
        <v>300</v>
      </c>
      <c r="B1528" s="23">
        <v>923271620</v>
      </c>
      <c r="C1528" s="26" t="s">
        <v>4855</v>
      </c>
      <c r="D1528" s="23" t="s">
        <v>4856</v>
      </c>
      <c r="E1528" s="24" t="s">
        <v>400</v>
      </c>
      <c r="F1528" s="24" t="s">
        <v>2751</v>
      </c>
    </row>
    <row r="1529" spans="1:6" ht="25.5" customHeight="1" x14ac:dyDescent="0.25">
      <c r="A1529" s="22">
        <v>301</v>
      </c>
      <c r="B1529" s="23">
        <v>923271621</v>
      </c>
      <c r="C1529" s="26" t="s">
        <v>4857</v>
      </c>
      <c r="D1529" s="23" t="s">
        <v>4858</v>
      </c>
      <c r="E1529" s="24" t="s">
        <v>191</v>
      </c>
      <c r="F1529" s="24" t="s">
        <v>192</v>
      </c>
    </row>
    <row r="1530" spans="1:6" ht="25.5" customHeight="1" x14ac:dyDescent="0.25">
      <c r="A1530" s="22">
        <v>302</v>
      </c>
      <c r="B1530" s="23">
        <v>923271622</v>
      </c>
      <c r="C1530" s="26" t="s">
        <v>4859</v>
      </c>
      <c r="D1530" s="23" t="s">
        <v>4860</v>
      </c>
      <c r="E1530" s="24" t="s">
        <v>471</v>
      </c>
      <c r="F1530" s="24" t="s">
        <v>3412</v>
      </c>
    </row>
    <row r="1531" spans="1:6" ht="25.5" customHeight="1" x14ac:dyDescent="0.25">
      <c r="A1531" s="22">
        <v>303</v>
      </c>
      <c r="B1531" s="23">
        <v>923271631</v>
      </c>
      <c r="C1531" s="26" t="s">
        <v>4861</v>
      </c>
      <c r="D1531" s="23" t="s">
        <v>4862</v>
      </c>
      <c r="E1531" s="24" t="s">
        <v>191</v>
      </c>
      <c r="F1531" s="24" t="s">
        <v>3238</v>
      </c>
    </row>
    <row r="1532" spans="1:6" ht="25.5" customHeight="1" x14ac:dyDescent="0.25">
      <c r="A1532" s="22">
        <v>304</v>
      </c>
      <c r="B1532" s="23">
        <v>923271647</v>
      </c>
      <c r="C1532" s="26" t="s">
        <v>4863</v>
      </c>
      <c r="D1532" s="23" t="s">
        <v>4864</v>
      </c>
      <c r="E1532" s="24" t="s">
        <v>400</v>
      </c>
      <c r="F1532" s="24" t="s">
        <v>401</v>
      </c>
    </row>
    <row r="1533" spans="1:6" ht="25.5" customHeight="1" x14ac:dyDescent="0.25">
      <c r="A1533" s="22">
        <v>305</v>
      </c>
      <c r="B1533" s="23">
        <v>923271648</v>
      </c>
      <c r="C1533" s="26" t="s">
        <v>4865</v>
      </c>
      <c r="D1533" s="23" t="s">
        <v>4866</v>
      </c>
      <c r="E1533" s="24" t="s">
        <v>10</v>
      </c>
      <c r="F1533" s="24" t="s">
        <v>11</v>
      </c>
    </row>
    <row r="1534" spans="1:6" ht="25.5" customHeight="1" x14ac:dyDescent="0.25">
      <c r="A1534" s="22">
        <v>306</v>
      </c>
      <c r="B1534" s="23">
        <v>923271666</v>
      </c>
      <c r="C1534" s="26" t="s">
        <v>4867</v>
      </c>
      <c r="D1534" s="23" t="s">
        <v>4868</v>
      </c>
      <c r="E1534" s="24" t="s">
        <v>165</v>
      </c>
      <c r="F1534" s="24" t="s">
        <v>166</v>
      </c>
    </row>
    <row r="1535" spans="1:6" ht="25.5" customHeight="1" x14ac:dyDescent="0.25">
      <c r="A1535" s="22">
        <v>307</v>
      </c>
      <c r="B1535" s="23">
        <v>923271667</v>
      </c>
      <c r="C1535" s="26" t="s">
        <v>4869</v>
      </c>
      <c r="D1535" s="23" t="s">
        <v>4870</v>
      </c>
      <c r="E1535" s="24" t="s">
        <v>169</v>
      </c>
      <c r="F1535" s="24" t="s">
        <v>170</v>
      </c>
    </row>
    <row r="1536" spans="1:6" ht="25.5" customHeight="1" x14ac:dyDescent="0.25">
      <c r="A1536" s="22">
        <v>308</v>
      </c>
      <c r="B1536" s="23">
        <v>923271668</v>
      </c>
      <c r="C1536" s="26" t="s">
        <v>4871</v>
      </c>
      <c r="D1536" s="23" t="s">
        <v>4872</v>
      </c>
      <c r="E1536" s="24" t="s">
        <v>10</v>
      </c>
      <c r="F1536" s="24" t="s">
        <v>11</v>
      </c>
    </row>
    <row r="1537" spans="1:6" ht="25.5" customHeight="1" x14ac:dyDescent="0.25">
      <c r="A1537" s="22">
        <v>309</v>
      </c>
      <c r="B1537" s="23">
        <v>923271669</v>
      </c>
      <c r="C1537" s="26" t="s">
        <v>4873</v>
      </c>
      <c r="D1537" s="23" t="s">
        <v>4874</v>
      </c>
      <c r="E1537" s="24" t="s">
        <v>10</v>
      </c>
      <c r="F1537" s="24" t="s">
        <v>11</v>
      </c>
    </row>
    <row r="1538" spans="1:6" ht="25.5" customHeight="1" x14ac:dyDescent="0.25">
      <c r="A1538" s="22">
        <v>310</v>
      </c>
      <c r="B1538" s="23">
        <v>923271679</v>
      </c>
      <c r="C1538" s="26" t="s">
        <v>4875</v>
      </c>
      <c r="D1538" s="23" t="s">
        <v>4876</v>
      </c>
      <c r="E1538" s="24" t="s">
        <v>10</v>
      </c>
      <c r="F1538" s="24" t="s">
        <v>11</v>
      </c>
    </row>
    <row r="1539" spans="1:6" ht="25.5" customHeight="1" x14ac:dyDescent="0.25">
      <c r="A1539" s="22">
        <v>311</v>
      </c>
      <c r="B1539" s="23">
        <v>923271860</v>
      </c>
      <c r="C1539" s="26" t="s">
        <v>4877</v>
      </c>
      <c r="D1539" s="23" t="s">
        <v>4878</v>
      </c>
      <c r="E1539" s="24" t="s">
        <v>400</v>
      </c>
      <c r="F1539" s="24" t="s">
        <v>456</v>
      </c>
    </row>
    <row r="1540" spans="1:6" ht="25.5" customHeight="1" x14ac:dyDescent="0.25">
      <c r="A1540" s="22">
        <v>312</v>
      </c>
      <c r="B1540" s="23">
        <v>923271861</v>
      </c>
      <c r="C1540" s="26" t="s">
        <v>4879</v>
      </c>
      <c r="D1540" s="23" t="s">
        <v>4880</v>
      </c>
      <c r="E1540" s="24" t="s">
        <v>10</v>
      </c>
      <c r="F1540" s="24" t="s">
        <v>11</v>
      </c>
    </row>
    <row r="1541" spans="1:6" ht="25.5" customHeight="1" x14ac:dyDescent="0.25">
      <c r="A1541" s="22">
        <v>313</v>
      </c>
      <c r="B1541" s="23">
        <v>923271971</v>
      </c>
      <c r="C1541" s="26" t="s">
        <v>4881</v>
      </c>
      <c r="D1541" s="23" t="s">
        <v>4882</v>
      </c>
      <c r="E1541" s="24" t="s">
        <v>400</v>
      </c>
      <c r="F1541" s="24" t="s">
        <v>404</v>
      </c>
    </row>
    <row r="1542" spans="1:6" ht="25.5" customHeight="1" x14ac:dyDescent="0.25">
      <c r="A1542" s="22">
        <v>314</v>
      </c>
      <c r="B1542" s="23">
        <v>923271980</v>
      </c>
      <c r="C1542" s="26" t="s">
        <v>4883</v>
      </c>
      <c r="D1542" s="23" t="s">
        <v>4884</v>
      </c>
      <c r="E1542" s="24" t="s">
        <v>471</v>
      </c>
      <c r="F1542" s="24" t="s">
        <v>1801</v>
      </c>
    </row>
    <row r="1543" spans="1:6" ht="25.5" customHeight="1" x14ac:dyDescent="0.25">
      <c r="A1543" s="22">
        <v>315</v>
      </c>
      <c r="B1543" s="23">
        <v>923272015</v>
      </c>
      <c r="C1543" s="26" t="s">
        <v>4885</v>
      </c>
      <c r="D1543" s="23" t="s">
        <v>4886</v>
      </c>
      <c r="E1543" s="24" t="s">
        <v>145</v>
      </c>
      <c r="F1543" s="24" t="s">
        <v>146</v>
      </c>
    </row>
    <row r="1544" spans="1:6" ht="25.5" customHeight="1" x14ac:dyDescent="0.25">
      <c r="A1544" s="22">
        <v>316</v>
      </c>
      <c r="B1544" s="23">
        <v>923272022</v>
      </c>
      <c r="C1544" s="26" t="s">
        <v>4887</v>
      </c>
      <c r="D1544" s="23" t="s">
        <v>4888</v>
      </c>
      <c r="E1544" s="24" t="s">
        <v>471</v>
      </c>
      <c r="F1544" s="24" t="s">
        <v>3052</v>
      </c>
    </row>
    <row r="1545" spans="1:6" ht="25.5" customHeight="1" x14ac:dyDescent="0.25">
      <c r="A1545" s="22">
        <v>317</v>
      </c>
      <c r="B1545" s="23">
        <v>923272025</v>
      </c>
      <c r="C1545" s="26" t="s">
        <v>4889</v>
      </c>
      <c r="D1545" s="23" t="s">
        <v>4890</v>
      </c>
      <c r="E1545" s="24" t="s">
        <v>391</v>
      </c>
      <c r="F1545" s="24" t="s">
        <v>463</v>
      </c>
    </row>
    <row r="1546" spans="1:6" ht="25.5" customHeight="1" x14ac:dyDescent="0.25">
      <c r="A1546" s="22">
        <v>318</v>
      </c>
      <c r="B1546" s="23">
        <v>923272026</v>
      </c>
      <c r="C1546" s="26" t="s">
        <v>4891</v>
      </c>
      <c r="D1546" s="23" t="s">
        <v>4892</v>
      </c>
      <c r="E1546" s="24" t="s">
        <v>391</v>
      </c>
      <c r="F1546" s="24" t="s">
        <v>463</v>
      </c>
    </row>
    <row r="1547" spans="1:6" ht="25.5" customHeight="1" x14ac:dyDescent="0.25">
      <c r="A1547" s="22">
        <v>319</v>
      </c>
      <c r="B1547" s="23">
        <v>923272066</v>
      </c>
      <c r="C1547" s="26" t="s">
        <v>4893</v>
      </c>
      <c r="D1547" s="23" t="s">
        <v>4894</v>
      </c>
      <c r="E1547" s="24" t="s">
        <v>450</v>
      </c>
      <c r="F1547" s="24" t="s">
        <v>451</v>
      </c>
    </row>
    <row r="1548" spans="1:6" ht="25.5" customHeight="1" x14ac:dyDescent="0.25">
      <c r="A1548" s="22">
        <v>320</v>
      </c>
      <c r="B1548" s="23">
        <v>923272068</v>
      </c>
      <c r="C1548" s="26" t="s">
        <v>4895</v>
      </c>
      <c r="D1548" s="23" t="s">
        <v>4896</v>
      </c>
      <c r="E1548" s="24" t="s">
        <v>820</v>
      </c>
      <c r="F1548" s="24" t="s">
        <v>3940</v>
      </c>
    </row>
    <row r="1549" spans="1:6" ht="25.5" customHeight="1" x14ac:dyDescent="0.25">
      <c r="A1549" s="22">
        <v>321</v>
      </c>
      <c r="B1549" s="23">
        <v>923272069</v>
      </c>
      <c r="C1549" s="26" t="s">
        <v>4897</v>
      </c>
      <c r="D1549" s="23" t="s">
        <v>4898</v>
      </c>
      <c r="E1549" s="24" t="s">
        <v>400</v>
      </c>
      <c r="F1549" s="24" t="s">
        <v>1292</v>
      </c>
    </row>
    <row r="1550" spans="1:6" ht="25.5" customHeight="1" x14ac:dyDescent="0.25">
      <c r="A1550" s="22">
        <v>322</v>
      </c>
      <c r="B1550" s="23">
        <v>923272080</v>
      </c>
      <c r="C1550" s="26" t="s">
        <v>4899</v>
      </c>
      <c r="D1550" s="23" t="s">
        <v>4900</v>
      </c>
      <c r="E1550" s="24" t="s">
        <v>181</v>
      </c>
      <c r="F1550" s="24" t="s">
        <v>182</v>
      </c>
    </row>
    <row r="1551" spans="1:6" ht="25.5" customHeight="1" x14ac:dyDescent="0.25">
      <c r="A1551" s="22">
        <v>323</v>
      </c>
      <c r="B1551" s="23">
        <v>923272102</v>
      </c>
      <c r="C1551" s="26" t="s">
        <v>4901</v>
      </c>
      <c r="D1551" s="23" t="s">
        <v>4902</v>
      </c>
      <c r="E1551" s="24" t="s">
        <v>169</v>
      </c>
      <c r="F1551" s="24" t="s">
        <v>170</v>
      </c>
    </row>
    <row r="1552" spans="1:6" ht="25.5" customHeight="1" x14ac:dyDescent="0.25">
      <c r="A1552" s="22">
        <v>324</v>
      </c>
      <c r="B1552" s="23">
        <v>923272103</v>
      </c>
      <c r="C1552" s="26" t="s">
        <v>4903</v>
      </c>
      <c r="D1552" s="23" t="s">
        <v>4904</v>
      </c>
      <c r="E1552" s="24" t="s">
        <v>247</v>
      </c>
      <c r="F1552" s="24" t="s">
        <v>248</v>
      </c>
    </row>
    <row r="1553" spans="1:6" ht="25.5" customHeight="1" x14ac:dyDescent="0.25">
      <c r="A1553" s="22">
        <v>325</v>
      </c>
      <c r="B1553" s="23">
        <v>923272110</v>
      </c>
      <c r="C1553" s="26" t="s">
        <v>4905</v>
      </c>
      <c r="D1553" s="23" t="s">
        <v>4906</v>
      </c>
      <c r="E1553" s="24" t="s">
        <v>239</v>
      </c>
      <c r="F1553" s="24" t="s">
        <v>2013</v>
      </c>
    </row>
    <row r="1554" spans="1:6" ht="25.5" customHeight="1" x14ac:dyDescent="0.25">
      <c r="A1554" s="22">
        <v>326</v>
      </c>
      <c r="B1554" s="23">
        <v>923272112</v>
      </c>
      <c r="C1554" s="26" t="s">
        <v>4907</v>
      </c>
      <c r="D1554" s="23" t="s">
        <v>4908</v>
      </c>
      <c r="E1554" s="24" t="s">
        <v>169</v>
      </c>
      <c r="F1554" s="24" t="s">
        <v>2871</v>
      </c>
    </row>
    <row r="1555" spans="1:6" ht="25.5" customHeight="1" x14ac:dyDescent="0.25">
      <c r="A1555" s="22">
        <v>327</v>
      </c>
      <c r="B1555" s="23">
        <v>923272114</v>
      </c>
      <c r="C1555" s="26" t="s">
        <v>4909</v>
      </c>
      <c r="D1555" s="23" t="s">
        <v>4910</v>
      </c>
      <c r="E1555" s="24" t="s">
        <v>173</v>
      </c>
      <c r="F1555" s="24" t="s">
        <v>174</v>
      </c>
    </row>
    <row r="1556" spans="1:6" ht="25.5" customHeight="1" x14ac:dyDescent="0.25">
      <c r="A1556" s="22">
        <v>328</v>
      </c>
      <c r="B1556" s="23">
        <v>923272129</v>
      </c>
      <c r="C1556" s="26" t="s">
        <v>4911</v>
      </c>
      <c r="D1556" s="23" t="s">
        <v>4912</v>
      </c>
      <c r="E1556" s="24" t="s">
        <v>10</v>
      </c>
      <c r="F1556" s="24" t="s">
        <v>11</v>
      </c>
    </row>
    <row r="1557" spans="1:6" ht="25.5" customHeight="1" x14ac:dyDescent="0.25">
      <c r="A1557" s="22">
        <v>329</v>
      </c>
      <c r="B1557" s="23">
        <v>923272138</v>
      </c>
      <c r="C1557" s="26" t="s">
        <v>4913</v>
      </c>
      <c r="D1557" s="23" t="s">
        <v>4914</v>
      </c>
      <c r="E1557" s="24" t="s">
        <v>377</v>
      </c>
      <c r="F1557" s="24" t="s">
        <v>1495</v>
      </c>
    </row>
    <row r="1558" spans="1:6" ht="25.5" customHeight="1" x14ac:dyDescent="0.25">
      <c r="A1558" s="22">
        <v>330</v>
      </c>
      <c r="B1558" s="23">
        <v>923272180</v>
      </c>
      <c r="C1558" s="26" t="s">
        <v>4915</v>
      </c>
      <c r="D1558" s="23" t="s">
        <v>4916</v>
      </c>
      <c r="E1558" s="24" t="s">
        <v>239</v>
      </c>
      <c r="F1558" s="24" t="s">
        <v>409</v>
      </c>
    </row>
    <row r="1559" spans="1:6" ht="25.5" customHeight="1" x14ac:dyDescent="0.25">
      <c r="A1559" s="22">
        <v>331</v>
      </c>
      <c r="B1559" s="23">
        <v>923272184</v>
      </c>
      <c r="C1559" s="26" t="s">
        <v>4917</v>
      </c>
      <c r="D1559" s="23" t="s">
        <v>4918</v>
      </c>
      <c r="E1559" s="24" t="s">
        <v>400</v>
      </c>
      <c r="F1559" s="24" t="s">
        <v>1911</v>
      </c>
    </row>
    <row r="1560" spans="1:6" ht="25.5" customHeight="1" x14ac:dyDescent="0.25">
      <c r="A1560" s="22">
        <v>332</v>
      </c>
      <c r="B1560" s="23">
        <v>923272188</v>
      </c>
      <c r="C1560" s="26" t="s">
        <v>4919</v>
      </c>
      <c r="D1560" s="23" t="s">
        <v>4920</v>
      </c>
      <c r="E1560" s="24" t="s">
        <v>459</v>
      </c>
      <c r="F1560" s="24" t="s">
        <v>1537</v>
      </c>
    </row>
    <row r="1561" spans="1:6" ht="25.5" customHeight="1" x14ac:dyDescent="0.25">
      <c r="A1561" s="22">
        <v>333</v>
      </c>
      <c r="B1561" s="23">
        <v>923272190</v>
      </c>
      <c r="C1561" s="26" t="s">
        <v>4921</v>
      </c>
      <c r="D1561" s="23" t="s">
        <v>4922</v>
      </c>
      <c r="E1561" s="24" t="s">
        <v>159</v>
      </c>
      <c r="F1561" s="24" t="s">
        <v>160</v>
      </c>
    </row>
    <row r="1562" spans="1:6" ht="25.5" customHeight="1" x14ac:dyDescent="0.25">
      <c r="A1562" s="22">
        <v>334</v>
      </c>
      <c r="B1562" s="23">
        <v>923272217</v>
      </c>
      <c r="C1562" s="26" t="s">
        <v>4923</v>
      </c>
      <c r="D1562" s="23" t="s">
        <v>4924</v>
      </c>
      <c r="E1562" s="24" t="s">
        <v>471</v>
      </c>
      <c r="F1562" s="24" t="s">
        <v>4064</v>
      </c>
    </row>
    <row r="1563" spans="1:6" ht="25.5" customHeight="1" x14ac:dyDescent="0.25">
      <c r="A1563" s="22">
        <v>335</v>
      </c>
      <c r="B1563" s="23">
        <v>923272234</v>
      </c>
      <c r="C1563" s="26" t="s">
        <v>4925</v>
      </c>
      <c r="D1563" s="23" t="s">
        <v>4926</v>
      </c>
      <c r="E1563" s="24" t="s">
        <v>373</v>
      </c>
      <c r="F1563" s="24" t="s">
        <v>374</v>
      </c>
    </row>
    <row r="1564" spans="1:6" ht="25.5" customHeight="1" x14ac:dyDescent="0.25">
      <c r="A1564" s="22">
        <v>336</v>
      </c>
      <c r="B1564" s="23">
        <v>923272235</v>
      </c>
      <c r="C1564" s="26" t="s">
        <v>4927</v>
      </c>
      <c r="D1564" s="23" t="s">
        <v>4928</v>
      </c>
      <c r="E1564" s="24" t="s">
        <v>173</v>
      </c>
      <c r="F1564" s="24" t="s">
        <v>2226</v>
      </c>
    </row>
    <row r="1565" spans="1:6" ht="25.5" customHeight="1" x14ac:dyDescent="0.25">
      <c r="A1565" s="22">
        <v>337</v>
      </c>
      <c r="B1565" s="23">
        <v>923272320</v>
      </c>
      <c r="C1565" s="26" t="s">
        <v>4929</v>
      </c>
      <c r="D1565" s="23" t="s">
        <v>4930</v>
      </c>
      <c r="E1565" s="24" t="s">
        <v>181</v>
      </c>
      <c r="F1565" s="24" t="s">
        <v>1184</v>
      </c>
    </row>
    <row r="1566" spans="1:6" ht="25.5" customHeight="1" x14ac:dyDescent="0.25">
      <c r="A1566" s="22">
        <v>338</v>
      </c>
      <c r="B1566" s="23">
        <v>923272328</v>
      </c>
      <c r="C1566" s="26" t="s">
        <v>4931</v>
      </c>
      <c r="D1566" s="23" t="s">
        <v>4932</v>
      </c>
      <c r="E1566" s="24" t="s">
        <v>400</v>
      </c>
      <c r="F1566" s="24" t="s">
        <v>2668</v>
      </c>
    </row>
    <row r="1567" spans="1:6" ht="25.5" customHeight="1" x14ac:dyDescent="0.25">
      <c r="A1567" s="22">
        <v>339</v>
      </c>
      <c r="B1567" s="23">
        <v>923272345</v>
      </c>
      <c r="C1567" s="26" t="s">
        <v>4933</v>
      </c>
      <c r="D1567" s="23" t="s">
        <v>4934</v>
      </c>
      <c r="E1567" s="24" t="s">
        <v>10</v>
      </c>
      <c r="F1567" s="24" t="s">
        <v>11</v>
      </c>
    </row>
    <row r="1568" spans="1:6" ht="25.5" customHeight="1" x14ac:dyDescent="0.25">
      <c r="A1568" s="22">
        <v>340</v>
      </c>
      <c r="B1568" s="23">
        <v>923272347</v>
      </c>
      <c r="C1568" s="26" t="s">
        <v>4935</v>
      </c>
      <c r="D1568" s="23" t="s">
        <v>4936</v>
      </c>
      <c r="E1568" s="24" t="s">
        <v>169</v>
      </c>
      <c r="F1568" s="24" t="s">
        <v>170</v>
      </c>
    </row>
    <row r="1569" spans="1:6" ht="25.5" customHeight="1" x14ac:dyDescent="0.25">
      <c r="A1569" s="22">
        <v>341</v>
      </c>
      <c r="B1569" s="23">
        <v>923272373</v>
      </c>
      <c r="C1569" s="26" t="s">
        <v>4937</v>
      </c>
      <c r="D1569" s="23" t="s">
        <v>4938</v>
      </c>
      <c r="E1569" s="24" t="s">
        <v>247</v>
      </c>
      <c r="F1569" s="24" t="s">
        <v>397</v>
      </c>
    </row>
    <row r="1570" spans="1:6" ht="25.5" customHeight="1" x14ac:dyDescent="0.25">
      <c r="A1570" s="22">
        <v>342</v>
      </c>
      <c r="B1570" s="23">
        <v>923272384</v>
      </c>
      <c r="C1570" s="26" t="s">
        <v>4939</v>
      </c>
      <c r="D1570" s="23" t="s">
        <v>4940</v>
      </c>
      <c r="E1570" s="24" t="s">
        <v>173</v>
      </c>
      <c r="F1570" s="24" t="s">
        <v>4023</v>
      </c>
    </row>
    <row r="1571" spans="1:6" ht="25.5" customHeight="1" x14ac:dyDescent="0.25">
      <c r="A1571" s="22">
        <v>343</v>
      </c>
      <c r="B1571" s="23">
        <v>923272386</v>
      </c>
      <c r="C1571" s="26" t="s">
        <v>4941</v>
      </c>
      <c r="D1571" s="23" t="s">
        <v>4942</v>
      </c>
      <c r="E1571" s="24" t="s">
        <v>173</v>
      </c>
      <c r="F1571" s="24" t="s">
        <v>3226</v>
      </c>
    </row>
    <row r="1572" spans="1:6" ht="25.5" customHeight="1" x14ac:dyDescent="0.25">
      <c r="A1572" s="22">
        <v>344</v>
      </c>
      <c r="B1572" s="23">
        <v>923272387</v>
      </c>
      <c r="C1572" s="26" t="s">
        <v>4943</v>
      </c>
      <c r="D1572" s="23" t="s">
        <v>4944</v>
      </c>
      <c r="E1572" s="24" t="s">
        <v>173</v>
      </c>
      <c r="F1572" s="24" t="s">
        <v>3226</v>
      </c>
    </row>
    <row r="1573" spans="1:6" ht="25.5" customHeight="1" x14ac:dyDescent="0.25">
      <c r="A1573" s="22">
        <v>345</v>
      </c>
      <c r="B1573" s="23">
        <v>923272392</v>
      </c>
      <c r="C1573" s="26" t="s">
        <v>4945</v>
      </c>
      <c r="D1573" s="23" t="s">
        <v>4946</v>
      </c>
      <c r="E1573" s="24" t="s">
        <v>173</v>
      </c>
      <c r="F1573" s="24" t="s">
        <v>3226</v>
      </c>
    </row>
    <row r="1574" spans="1:6" ht="25.5" customHeight="1" x14ac:dyDescent="0.25">
      <c r="A1574" s="22">
        <v>346</v>
      </c>
      <c r="B1574" s="23">
        <v>923272398</v>
      </c>
      <c r="C1574" s="26" t="s">
        <v>4947</v>
      </c>
      <c r="D1574" s="23" t="s">
        <v>4948</v>
      </c>
      <c r="E1574" s="24" t="s">
        <v>400</v>
      </c>
      <c r="F1574" s="24" t="s">
        <v>456</v>
      </c>
    </row>
    <row r="1575" spans="1:6" ht="25.5" customHeight="1" x14ac:dyDescent="0.25">
      <c r="A1575" s="22">
        <v>347</v>
      </c>
      <c r="B1575" s="23">
        <v>923272408</v>
      </c>
      <c r="C1575" s="26" t="s">
        <v>4949</v>
      </c>
      <c r="D1575" s="23" t="s">
        <v>4950</v>
      </c>
      <c r="E1575" s="24" t="s">
        <v>471</v>
      </c>
      <c r="F1575" s="24" t="s">
        <v>3755</v>
      </c>
    </row>
    <row r="1576" spans="1:6" ht="25.5" customHeight="1" x14ac:dyDescent="0.25">
      <c r="A1576" s="22">
        <v>348</v>
      </c>
      <c r="B1576" s="23">
        <v>923272413</v>
      </c>
      <c r="C1576" s="26" t="s">
        <v>4951</v>
      </c>
      <c r="D1576" s="23" t="s">
        <v>4952</v>
      </c>
      <c r="E1576" s="24" t="s">
        <v>181</v>
      </c>
      <c r="F1576" s="24" t="s">
        <v>2832</v>
      </c>
    </row>
    <row r="1577" spans="1:6" ht="25.5" customHeight="1" x14ac:dyDescent="0.25">
      <c r="A1577" s="22">
        <v>349</v>
      </c>
      <c r="B1577" s="23">
        <v>923272417</v>
      </c>
      <c r="C1577" s="26" t="s">
        <v>4953</v>
      </c>
      <c r="D1577" s="23" t="s">
        <v>4954</v>
      </c>
      <c r="E1577" s="24" t="s">
        <v>243</v>
      </c>
      <c r="F1577" s="24" t="s">
        <v>2381</v>
      </c>
    </row>
    <row r="1578" spans="1:6" ht="25.5" customHeight="1" x14ac:dyDescent="0.25">
      <c r="A1578" s="22">
        <v>350</v>
      </c>
      <c r="B1578" s="23">
        <v>923272458</v>
      </c>
      <c r="C1578" s="26" t="s">
        <v>4955</v>
      </c>
      <c r="D1578" s="23" t="s">
        <v>4956</v>
      </c>
      <c r="E1578" s="24" t="s">
        <v>838</v>
      </c>
      <c r="F1578" s="24" t="s">
        <v>839</v>
      </c>
    </row>
    <row r="1579" spans="1:6" ht="25.5" customHeight="1" x14ac:dyDescent="0.25">
      <c r="A1579" s="22">
        <v>351</v>
      </c>
      <c r="B1579" s="23">
        <v>923272480</v>
      </c>
      <c r="C1579" s="26" t="s">
        <v>4957</v>
      </c>
      <c r="D1579" s="23" t="s">
        <v>4958</v>
      </c>
      <c r="E1579" s="24" t="s">
        <v>155</v>
      </c>
      <c r="F1579" s="24" t="s">
        <v>2527</v>
      </c>
    </row>
    <row r="1580" spans="1:6" ht="25.5" customHeight="1" x14ac:dyDescent="0.25">
      <c r="A1580" s="22">
        <v>352</v>
      </c>
      <c r="B1580" s="23">
        <v>923272485</v>
      </c>
      <c r="C1580" s="26" t="s">
        <v>4959</v>
      </c>
      <c r="D1580" s="23" t="s">
        <v>4960</v>
      </c>
      <c r="E1580" s="24" t="s">
        <v>400</v>
      </c>
      <c r="F1580" s="24" t="s">
        <v>456</v>
      </c>
    </row>
    <row r="1581" spans="1:6" ht="25.5" customHeight="1" x14ac:dyDescent="0.25">
      <c r="A1581" s="22">
        <v>353</v>
      </c>
      <c r="B1581" s="23">
        <v>923272491</v>
      </c>
      <c r="C1581" s="26" t="s">
        <v>4961</v>
      </c>
      <c r="D1581" s="23" t="s">
        <v>4962</v>
      </c>
      <c r="E1581" s="24" t="s">
        <v>377</v>
      </c>
      <c r="F1581" s="24" t="s">
        <v>1079</v>
      </c>
    </row>
    <row r="1582" spans="1:6" ht="25.5" customHeight="1" x14ac:dyDescent="0.25">
      <c r="A1582" s="22">
        <v>354</v>
      </c>
      <c r="B1582" s="23">
        <v>923272495</v>
      </c>
      <c r="C1582" s="26" t="s">
        <v>4963</v>
      </c>
      <c r="D1582" s="23" t="s">
        <v>4964</v>
      </c>
      <c r="E1582" s="24" t="s">
        <v>475</v>
      </c>
      <c r="F1582" s="24" t="s">
        <v>3208</v>
      </c>
    </row>
    <row r="1583" spans="1:6" ht="25.5" customHeight="1" x14ac:dyDescent="0.25">
      <c r="A1583" s="22">
        <v>355</v>
      </c>
      <c r="B1583" s="23">
        <v>923272498</v>
      </c>
      <c r="C1583" s="26" t="s">
        <v>4965</v>
      </c>
      <c r="D1583" s="23" t="s">
        <v>4966</v>
      </c>
      <c r="E1583" s="24" t="s">
        <v>373</v>
      </c>
      <c r="F1583" s="24" t="s">
        <v>2151</v>
      </c>
    </row>
    <row r="1584" spans="1:6" ht="25.5" customHeight="1" x14ac:dyDescent="0.25">
      <c r="A1584" s="22">
        <v>356</v>
      </c>
      <c r="B1584" s="23">
        <v>923272501</v>
      </c>
      <c r="C1584" s="26" t="s">
        <v>4967</v>
      </c>
      <c r="D1584" s="23" t="s">
        <v>4968</v>
      </c>
      <c r="E1584" s="24" t="s">
        <v>391</v>
      </c>
      <c r="F1584" s="24" t="s">
        <v>3364</v>
      </c>
    </row>
    <row r="1585" spans="1:6" ht="25.5" customHeight="1" x14ac:dyDescent="0.25">
      <c r="A1585" s="22">
        <v>357</v>
      </c>
      <c r="B1585" s="23">
        <v>923272504</v>
      </c>
      <c r="C1585" s="26" t="s">
        <v>4969</v>
      </c>
      <c r="D1585" s="23" t="s">
        <v>4970</v>
      </c>
      <c r="E1585" s="24" t="s">
        <v>391</v>
      </c>
      <c r="F1585" s="24" t="s">
        <v>3364</v>
      </c>
    </row>
    <row r="1586" spans="1:6" ht="25.5" customHeight="1" x14ac:dyDescent="0.25">
      <c r="A1586" s="22">
        <v>358</v>
      </c>
      <c r="B1586" s="23">
        <v>923272520</v>
      </c>
      <c r="C1586" s="26" t="s">
        <v>4971</v>
      </c>
      <c r="D1586" s="23" t="s">
        <v>4972</v>
      </c>
      <c r="E1586" s="24" t="s">
        <v>391</v>
      </c>
      <c r="F1586" s="24" t="s">
        <v>3364</v>
      </c>
    </row>
    <row r="1587" spans="1:6" ht="25.5" customHeight="1" x14ac:dyDescent="0.25">
      <c r="A1587" s="22">
        <v>359</v>
      </c>
      <c r="B1587" s="23">
        <v>923272524</v>
      </c>
      <c r="C1587" s="26" t="s">
        <v>4973</v>
      </c>
      <c r="D1587" s="23" t="s">
        <v>4974</v>
      </c>
      <c r="E1587" s="24" t="s">
        <v>243</v>
      </c>
      <c r="F1587" s="24" t="s">
        <v>3890</v>
      </c>
    </row>
    <row r="1588" spans="1:6" ht="25.5" customHeight="1" x14ac:dyDescent="0.25">
      <c r="A1588" s="22">
        <v>360</v>
      </c>
      <c r="B1588" s="23">
        <v>923272532</v>
      </c>
      <c r="C1588" s="26" t="s">
        <v>4975</v>
      </c>
      <c r="D1588" s="23" t="s">
        <v>4976</v>
      </c>
      <c r="E1588" s="24" t="s">
        <v>400</v>
      </c>
      <c r="F1588" s="24" t="s">
        <v>456</v>
      </c>
    </row>
    <row r="1589" spans="1:6" ht="25.5" customHeight="1" x14ac:dyDescent="0.25">
      <c r="A1589" s="22">
        <v>361</v>
      </c>
      <c r="B1589" s="23">
        <v>923272537</v>
      </c>
      <c r="C1589" s="26" t="s">
        <v>4977</v>
      </c>
      <c r="D1589" s="23" t="s">
        <v>4978</v>
      </c>
      <c r="E1589" s="24" t="s">
        <v>173</v>
      </c>
      <c r="F1589" s="24" t="s">
        <v>4091</v>
      </c>
    </row>
    <row r="1590" spans="1:6" ht="25.5" customHeight="1" x14ac:dyDescent="0.25">
      <c r="A1590" s="22">
        <v>362</v>
      </c>
      <c r="B1590" s="23">
        <v>923272538</v>
      </c>
      <c r="C1590" s="26" t="s">
        <v>4979</v>
      </c>
      <c r="D1590" s="23" t="s">
        <v>4980</v>
      </c>
      <c r="E1590" s="24" t="s">
        <v>486</v>
      </c>
      <c r="F1590" s="24" t="s">
        <v>487</v>
      </c>
    </row>
    <row r="1591" spans="1:6" ht="25.5" customHeight="1" x14ac:dyDescent="0.25">
      <c r="A1591" s="22">
        <v>363</v>
      </c>
      <c r="B1591" s="23">
        <v>923272548</v>
      </c>
      <c r="C1591" s="26" t="s">
        <v>4981</v>
      </c>
      <c r="D1591" s="23" t="s">
        <v>4982</v>
      </c>
      <c r="E1591" s="24" t="s">
        <v>219</v>
      </c>
      <c r="F1591" s="24" t="s">
        <v>220</v>
      </c>
    </row>
    <row r="1592" spans="1:6" ht="25.5" customHeight="1" x14ac:dyDescent="0.25">
      <c r="A1592" s="22">
        <v>364</v>
      </c>
      <c r="B1592" s="23">
        <v>923272549</v>
      </c>
      <c r="C1592" s="26" t="s">
        <v>4983</v>
      </c>
      <c r="D1592" s="23" t="s">
        <v>4984</v>
      </c>
      <c r="E1592" s="24" t="s">
        <v>400</v>
      </c>
      <c r="F1592" s="24" t="s">
        <v>456</v>
      </c>
    </row>
    <row r="1593" spans="1:6" ht="25.5" customHeight="1" x14ac:dyDescent="0.25">
      <c r="A1593" s="22">
        <v>365</v>
      </c>
      <c r="B1593" s="23">
        <v>923272550</v>
      </c>
      <c r="C1593" s="26" t="s">
        <v>4985</v>
      </c>
      <c r="D1593" s="23" t="s">
        <v>4986</v>
      </c>
      <c r="E1593" s="24" t="s">
        <v>400</v>
      </c>
      <c r="F1593" s="24" t="s">
        <v>456</v>
      </c>
    </row>
    <row r="1594" spans="1:6" ht="25.5" customHeight="1" x14ac:dyDescent="0.25">
      <c r="A1594" s="22">
        <v>366</v>
      </c>
      <c r="B1594" s="23">
        <v>923272551</v>
      </c>
      <c r="C1594" s="26" t="s">
        <v>4987</v>
      </c>
      <c r="D1594" s="23" t="s">
        <v>4988</v>
      </c>
      <c r="E1594" s="24" t="s">
        <v>243</v>
      </c>
      <c r="F1594" s="24" t="s">
        <v>244</v>
      </c>
    </row>
    <row r="1595" spans="1:6" ht="25.5" customHeight="1" x14ac:dyDescent="0.25">
      <c r="A1595" s="22">
        <v>367</v>
      </c>
      <c r="B1595" s="23">
        <v>923272573</v>
      </c>
      <c r="C1595" s="26" t="s">
        <v>4989</v>
      </c>
      <c r="D1595" s="23" t="s">
        <v>4990</v>
      </c>
      <c r="E1595" s="24" t="s">
        <v>391</v>
      </c>
      <c r="F1595" s="24" t="s">
        <v>2647</v>
      </c>
    </row>
    <row r="1596" spans="1:6" ht="25.5" customHeight="1" x14ac:dyDescent="0.25">
      <c r="A1596" s="22">
        <v>368</v>
      </c>
      <c r="B1596" s="23">
        <v>923272575</v>
      </c>
      <c r="C1596" s="26" t="s">
        <v>4991</v>
      </c>
      <c r="D1596" s="23" t="s">
        <v>4992</v>
      </c>
      <c r="E1596" s="24" t="s">
        <v>475</v>
      </c>
      <c r="F1596" s="24" t="s">
        <v>476</v>
      </c>
    </row>
    <row r="1597" spans="1:6" ht="25.5" customHeight="1" x14ac:dyDescent="0.25">
      <c r="A1597" s="22">
        <v>369</v>
      </c>
      <c r="B1597" s="23">
        <v>923272583</v>
      </c>
      <c r="C1597" s="26" t="s">
        <v>4993</v>
      </c>
      <c r="D1597" s="23" t="s">
        <v>4994</v>
      </c>
      <c r="E1597" s="24" t="s">
        <v>281</v>
      </c>
      <c r="F1597" s="24" t="s">
        <v>282</v>
      </c>
    </row>
    <row r="1598" spans="1:6" ht="25.5" customHeight="1" x14ac:dyDescent="0.25">
      <c r="A1598" s="22">
        <v>370</v>
      </c>
      <c r="B1598" s="23">
        <v>923272589</v>
      </c>
      <c r="C1598" s="26" t="s">
        <v>4995</v>
      </c>
      <c r="D1598" s="23" t="s">
        <v>4996</v>
      </c>
      <c r="E1598" s="24" t="s">
        <v>459</v>
      </c>
      <c r="F1598" s="24" t="s">
        <v>460</v>
      </c>
    </row>
    <row r="1599" spans="1:6" ht="25.5" customHeight="1" x14ac:dyDescent="0.25">
      <c r="A1599" s="22">
        <v>371</v>
      </c>
      <c r="B1599" s="23">
        <v>923272611</v>
      </c>
      <c r="C1599" s="26" t="s">
        <v>4997</v>
      </c>
      <c r="D1599" s="23" t="s">
        <v>4998</v>
      </c>
      <c r="E1599" s="24" t="s">
        <v>400</v>
      </c>
      <c r="F1599" s="24" t="s">
        <v>3671</v>
      </c>
    </row>
    <row r="1600" spans="1:6" ht="25.5" customHeight="1" x14ac:dyDescent="0.25">
      <c r="A1600" s="22">
        <v>372</v>
      </c>
      <c r="B1600" s="23">
        <v>923272624</v>
      </c>
      <c r="C1600" s="26" t="s">
        <v>4999</v>
      </c>
      <c r="D1600" s="23" t="s">
        <v>5000</v>
      </c>
      <c r="E1600" s="24" t="s">
        <v>450</v>
      </c>
      <c r="F1600" s="24" t="s">
        <v>654</v>
      </c>
    </row>
    <row r="1601" spans="1:6" ht="25.5" customHeight="1" x14ac:dyDescent="0.25">
      <c r="A1601" s="22">
        <v>373</v>
      </c>
      <c r="B1601" s="23">
        <v>923272627</v>
      </c>
      <c r="C1601" s="26" t="s">
        <v>5001</v>
      </c>
      <c r="D1601" s="23" t="s">
        <v>5002</v>
      </c>
      <c r="E1601" s="24" t="s">
        <v>471</v>
      </c>
      <c r="F1601" s="24" t="s">
        <v>3310</v>
      </c>
    </row>
    <row r="1602" spans="1:6" ht="25.5" customHeight="1" x14ac:dyDescent="0.25">
      <c r="A1602" s="22">
        <v>374</v>
      </c>
      <c r="B1602" s="23">
        <v>923272630</v>
      </c>
      <c r="C1602" s="26" t="s">
        <v>5003</v>
      </c>
      <c r="D1602" s="23" t="s">
        <v>5004</v>
      </c>
      <c r="E1602" s="24" t="s">
        <v>243</v>
      </c>
      <c r="F1602" s="24" t="s">
        <v>251</v>
      </c>
    </row>
    <row r="1603" spans="1:6" ht="25.5" customHeight="1" x14ac:dyDescent="0.25">
      <c r="A1603" s="22">
        <v>375</v>
      </c>
      <c r="B1603" s="23">
        <v>923272646</v>
      </c>
      <c r="C1603" s="26" t="s">
        <v>5005</v>
      </c>
      <c r="D1603" s="23" t="s">
        <v>5006</v>
      </c>
      <c r="E1603" s="24" t="s">
        <v>169</v>
      </c>
      <c r="F1603" s="24" t="s">
        <v>2960</v>
      </c>
    </row>
    <row r="1604" spans="1:6" ht="25.5" customHeight="1" x14ac:dyDescent="0.25">
      <c r="A1604" s="22">
        <v>376</v>
      </c>
      <c r="B1604" s="23">
        <v>923272652</v>
      </c>
      <c r="C1604" s="26" t="s">
        <v>5007</v>
      </c>
      <c r="D1604" s="23" t="s">
        <v>5008</v>
      </c>
      <c r="E1604" s="24" t="s">
        <v>10</v>
      </c>
      <c r="F1604" s="24" t="s">
        <v>11</v>
      </c>
    </row>
    <row r="1605" spans="1:6" ht="25.5" customHeight="1" x14ac:dyDescent="0.25">
      <c r="A1605" s="22">
        <v>377</v>
      </c>
      <c r="B1605" s="23">
        <v>923272666</v>
      </c>
      <c r="C1605" s="26" t="s">
        <v>5009</v>
      </c>
      <c r="D1605" s="23" t="s">
        <v>5010</v>
      </c>
      <c r="E1605" s="24" t="s">
        <v>391</v>
      </c>
      <c r="F1605" s="24" t="s">
        <v>3785</v>
      </c>
    </row>
    <row r="1606" spans="1:6" ht="25.5" customHeight="1" x14ac:dyDescent="0.25">
      <c r="A1606" s="22">
        <v>378</v>
      </c>
      <c r="B1606" s="23">
        <v>923272674</v>
      </c>
      <c r="C1606" s="26" t="s">
        <v>5011</v>
      </c>
      <c r="D1606" s="23" t="s">
        <v>5012</v>
      </c>
      <c r="E1606" s="24" t="s">
        <v>391</v>
      </c>
      <c r="F1606" s="24" t="s">
        <v>2844</v>
      </c>
    </row>
    <row r="1607" spans="1:6" ht="25.5" customHeight="1" x14ac:dyDescent="0.25">
      <c r="A1607" s="22">
        <v>379</v>
      </c>
      <c r="B1607" s="23">
        <v>923272675</v>
      </c>
      <c r="C1607" s="26" t="s">
        <v>5013</v>
      </c>
      <c r="D1607" s="23" t="s">
        <v>5014</v>
      </c>
      <c r="E1607" s="24" t="s">
        <v>400</v>
      </c>
      <c r="F1607" s="24" t="s">
        <v>456</v>
      </c>
    </row>
    <row r="1608" spans="1:6" ht="25.5" customHeight="1" x14ac:dyDescent="0.25">
      <c r="A1608" s="22">
        <v>380</v>
      </c>
      <c r="B1608" s="23">
        <v>923272678</v>
      </c>
      <c r="C1608" s="26" t="s">
        <v>5015</v>
      </c>
      <c r="D1608" s="23" t="s">
        <v>5016</v>
      </c>
      <c r="E1608" s="24" t="s">
        <v>155</v>
      </c>
      <c r="F1608" s="24" t="s">
        <v>2527</v>
      </c>
    </row>
    <row r="1609" spans="1:6" ht="25.5" customHeight="1" x14ac:dyDescent="0.25">
      <c r="A1609" s="22">
        <v>381</v>
      </c>
      <c r="B1609" s="23">
        <v>923272686</v>
      </c>
      <c r="C1609" s="26" t="s">
        <v>5017</v>
      </c>
      <c r="D1609" s="23" t="s">
        <v>5018</v>
      </c>
      <c r="E1609" s="24" t="s">
        <v>247</v>
      </c>
      <c r="F1609" s="24" t="s">
        <v>2850</v>
      </c>
    </row>
    <row r="1610" spans="1:6" ht="25.5" customHeight="1" x14ac:dyDescent="0.25">
      <c r="A1610" s="22">
        <v>382</v>
      </c>
      <c r="B1610" s="23">
        <v>923272694</v>
      </c>
      <c r="C1610" s="26" t="s">
        <v>5019</v>
      </c>
      <c r="D1610" s="23" t="s">
        <v>5020</v>
      </c>
      <c r="E1610" s="24" t="s">
        <v>400</v>
      </c>
      <c r="F1610" s="24" t="s">
        <v>456</v>
      </c>
    </row>
    <row r="1611" spans="1:6" ht="25.5" customHeight="1" x14ac:dyDescent="0.25">
      <c r="A1611" s="22">
        <v>383</v>
      </c>
      <c r="B1611" s="23">
        <v>923272695</v>
      </c>
      <c r="C1611" s="26" t="s">
        <v>5021</v>
      </c>
      <c r="D1611" s="23" t="s">
        <v>5022</v>
      </c>
      <c r="E1611" s="24" t="s">
        <v>247</v>
      </c>
      <c r="F1611" s="24" t="s">
        <v>3662</v>
      </c>
    </row>
    <row r="1612" spans="1:6" ht="25.5" customHeight="1" x14ac:dyDescent="0.25">
      <c r="A1612" s="22">
        <v>384</v>
      </c>
      <c r="B1612" s="23">
        <v>923272696</v>
      </c>
      <c r="C1612" s="26" t="s">
        <v>5023</v>
      </c>
      <c r="D1612" s="23" t="s">
        <v>5024</v>
      </c>
      <c r="E1612" s="24" t="s">
        <v>459</v>
      </c>
      <c r="F1612" s="24" t="s">
        <v>2073</v>
      </c>
    </row>
    <row r="1613" spans="1:6" ht="25.5" customHeight="1" x14ac:dyDescent="0.25">
      <c r="A1613" s="22">
        <v>385</v>
      </c>
      <c r="B1613" s="23">
        <v>923272708</v>
      </c>
      <c r="C1613" s="26" t="s">
        <v>5025</v>
      </c>
      <c r="D1613" s="23" t="s">
        <v>5026</v>
      </c>
      <c r="E1613" s="24" t="s">
        <v>400</v>
      </c>
      <c r="F1613" s="24" t="s">
        <v>456</v>
      </c>
    </row>
    <row r="1614" spans="1:6" ht="25.5" customHeight="1" x14ac:dyDescent="0.25">
      <c r="A1614" s="22">
        <v>386</v>
      </c>
      <c r="B1614" s="23">
        <v>923272714</v>
      </c>
      <c r="C1614" s="26" t="s">
        <v>5027</v>
      </c>
      <c r="D1614" s="23" t="s">
        <v>5028</v>
      </c>
      <c r="E1614" s="24" t="s">
        <v>181</v>
      </c>
      <c r="F1614" s="24" t="s">
        <v>2079</v>
      </c>
    </row>
    <row r="1615" spans="1:6" ht="25.5" customHeight="1" x14ac:dyDescent="0.25">
      <c r="A1615" s="22">
        <v>387</v>
      </c>
      <c r="B1615" s="23">
        <v>923272729</v>
      </c>
      <c r="C1615" s="26" t="s">
        <v>5029</v>
      </c>
      <c r="D1615" s="23" t="s">
        <v>5030</v>
      </c>
      <c r="E1615" s="24" t="s">
        <v>243</v>
      </c>
      <c r="F1615" s="24" t="s">
        <v>251</v>
      </c>
    </row>
    <row r="1616" spans="1:6" ht="25.5" customHeight="1" x14ac:dyDescent="0.25">
      <c r="A1616" s="22">
        <v>388</v>
      </c>
      <c r="B1616" s="23">
        <v>923272736</v>
      </c>
      <c r="C1616" s="26" t="s">
        <v>5031</v>
      </c>
      <c r="D1616" s="23" t="s">
        <v>4405</v>
      </c>
      <c r="E1616" s="24" t="s">
        <v>400</v>
      </c>
      <c r="F1616" s="24" t="s">
        <v>456</v>
      </c>
    </row>
    <row r="1617" spans="1:6" ht="25.5" customHeight="1" x14ac:dyDescent="0.25">
      <c r="A1617" s="22">
        <v>389</v>
      </c>
      <c r="B1617" s="23">
        <v>923272740</v>
      </c>
      <c r="C1617" s="26" t="s">
        <v>5032</v>
      </c>
      <c r="D1617" s="23" t="s">
        <v>5033</v>
      </c>
      <c r="E1617" s="24" t="s">
        <v>377</v>
      </c>
      <c r="F1617" s="24" t="s">
        <v>1843</v>
      </c>
    </row>
    <row r="1618" spans="1:6" ht="25.5" customHeight="1" x14ac:dyDescent="0.25">
      <c r="A1618" s="22">
        <v>390</v>
      </c>
      <c r="B1618" s="23">
        <v>923272742</v>
      </c>
      <c r="C1618" s="26" t="s">
        <v>5034</v>
      </c>
      <c r="D1618" s="23" t="s">
        <v>5035</v>
      </c>
      <c r="E1618" s="24" t="s">
        <v>820</v>
      </c>
      <c r="F1618" s="24" t="s">
        <v>821</v>
      </c>
    </row>
    <row r="1619" spans="1:6" ht="25.5" customHeight="1" x14ac:dyDescent="0.25">
      <c r="A1619" s="22">
        <v>391</v>
      </c>
      <c r="B1619" s="23">
        <v>923272744</v>
      </c>
      <c r="C1619" s="26" t="s">
        <v>5036</v>
      </c>
      <c r="D1619" s="23" t="s">
        <v>4405</v>
      </c>
      <c r="E1619" s="24" t="s">
        <v>400</v>
      </c>
      <c r="F1619" s="24" t="s">
        <v>456</v>
      </c>
    </row>
    <row r="1620" spans="1:6" ht="25.5" customHeight="1" x14ac:dyDescent="0.25">
      <c r="A1620" s="22">
        <v>392</v>
      </c>
      <c r="B1620" s="23">
        <v>923272746</v>
      </c>
      <c r="C1620" s="26" t="s">
        <v>5037</v>
      </c>
      <c r="D1620" s="23" t="s">
        <v>4405</v>
      </c>
      <c r="E1620" s="24" t="s">
        <v>400</v>
      </c>
      <c r="F1620" s="24" t="s">
        <v>456</v>
      </c>
    </row>
    <row r="1621" spans="1:6" ht="25.5" customHeight="1" x14ac:dyDescent="0.25">
      <c r="A1621" s="22">
        <v>393</v>
      </c>
      <c r="B1621" s="23">
        <v>923272750</v>
      </c>
      <c r="C1621" s="26" t="s">
        <v>5038</v>
      </c>
      <c r="D1621" s="23" t="s">
        <v>5039</v>
      </c>
      <c r="E1621" s="24" t="s">
        <v>181</v>
      </c>
      <c r="F1621" s="24" t="s">
        <v>2978</v>
      </c>
    </row>
    <row r="1622" spans="1:6" ht="25.5" customHeight="1" x14ac:dyDescent="0.25">
      <c r="A1622" s="22">
        <v>394</v>
      </c>
      <c r="B1622" s="23">
        <v>923272751</v>
      </c>
      <c r="C1622" s="26" t="s">
        <v>5040</v>
      </c>
      <c r="D1622" s="23" t="s">
        <v>5041</v>
      </c>
      <c r="E1622" s="24" t="s">
        <v>482</v>
      </c>
      <c r="F1622" s="24" t="s">
        <v>483</v>
      </c>
    </row>
    <row r="1623" spans="1:6" ht="25.5" customHeight="1" x14ac:dyDescent="0.25">
      <c r="A1623" s="22">
        <v>395</v>
      </c>
      <c r="B1623" s="23">
        <v>923272754</v>
      </c>
      <c r="C1623" s="26" t="s">
        <v>5042</v>
      </c>
      <c r="D1623" s="23" t="s">
        <v>5043</v>
      </c>
      <c r="E1623" s="24" t="s">
        <v>377</v>
      </c>
      <c r="F1623" s="24" t="s">
        <v>1843</v>
      </c>
    </row>
    <row r="1624" spans="1:6" ht="25.5" customHeight="1" x14ac:dyDescent="0.25">
      <c r="A1624" s="22">
        <v>396</v>
      </c>
      <c r="B1624" s="23">
        <v>923272757</v>
      </c>
      <c r="C1624" s="26" t="s">
        <v>5044</v>
      </c>
      <c r="D1624" s="23" t="s">
        <v>5045</v>
      </c>
      <c r="E1624" s="24" t="s">
        <v>169</v>
      </c>
      <c r="F1624" s="24" t="s">
        <v>3011</v>
      </c>
    </row>
    <row r="1625" spans="1:6" ht="25.5" customHeight="1" x14ac:dyDescent="0.25">
      <c r="A1625" s="22">
        <v>397</v>
      </c>
      <c r="B1625" s="23">
        <v>923272761</v>
      </c>
      <c r="C1625" s="26" t="s">
        <v>5046</v>
      </c>
      <c r="D1625" s="23" t="s">
        <v>5047</v>
      </c>
      <c r="E1625" s="24" t="s">
        <v>165</v>
      </c>
      <c r="F1625" s="24" t="s">
        <v>3507</v>
      </c>
    </row>
    <row r="1626" spans="1:6" ht="25.5" customHeight="1" x14ac:dyDescent="0.25">
      <c r="A1626" s="22">
        <v>398</v>
      </c>
      <c r="B1626" s="23">
        <v>923272778</v>
      </c>
      <c r="C1626" s="26" t="s">
        <v>5048</v>
      </c>
      <c r="D1626" s="23" t="s">
        <v>5049</v>
      </c>
      <c r="E1626" s="24" t="s">
        <v>400</v>
      </c>
      <c r="F1626" s="24" t="s">
        <v>401</v>
      </c>
    </row>
    <row r="1627" spans="1:6" ht="25.5" customHeight="1" x14ac:dyDescent="0.25">
      <c r="A1627" s="22">
        <v>399</v>
      </c>
      <c r="B1627" s="23">
        <v>923272780</v>
      </c>
      <c r="C1627" s="26" t="s">
        <v>5050</v>
      </c>
      <c r="D1627" s="23" t="s">
        <v>5051</v>
      </c>
      <c r="E1627" s="24" t="s">
        <v>243</v>
      </c>
      <c r="F1627" s="24" t="s">
        <v>1289</v>
      </c>
    </row>
    <row r="1628" spans="1:6" ht="25.5" customHeight="1" x14ac:dyDescent="0.25">
      <c r="A1628" s="22">
        <v>400</v>
      </c>
      <c r="B1628" s="23">
        <v>923272781</v>
      </c>
      <c r="C1628" s="26" t="s">
        <v>5052</v>
      </c>
      <c r="D1628" s="23" t="s">
        <v>5053</v>
      </c>
      <c r="E1628" s="24" t="s">
        <v>169</v>
      </c>
      <c r="F1628" s="24" t="s">
        <v>170</v>
      </c>
    </row>
    <row r="1629" spans="1:6" ht="25.5" customHeight="1" x14ac:dyDescent="0.25">
      <c r="A1629" s="22">
        <v>401</v>
      </c>
      <c r="B1629" s="23">
        <v>923272782</v>
      </c>
      <c r="C1629" s="26" t="s">
        <v>5054</v>
      </c>
      <c r="D1629" s="23" t="s">
        <v>5055</v>
      </c>
      <c r="E1629" s="24" t="s">
        <v>459</v>
      </c>
      <c r="F1629" s="24" t="s">
        <v>460</v>
      </c>
    </row>
    <row r="1630" spans="1:6" ht="25.5" customHeight="1" x14ac:dyDescent="0.25">
      <c r="A1630" s="22">
        <v>402</v>
      </c>
      <c r="B1630" s="23">
        <v>923272785</v>
      </c>
      <c r="C1630" s="26" t="s">
        <v>5019</v>
      </c>
      <c r="D1630" s="23" t="s">
        <v>5056</v>
      </c>
      <c r="E1630" s="24" t="s">
        <v>10</v>
      </c>
      <c r="F1630" s="24" t="s">
        <v>11</v>
      </c>
    </row>
    <row r="1631" spans="1:6" ht="25.5" customHeight="1" x14ac:dyDescent="0.25">
      <c r="A1631" s="22">
        <v>403</v>
      </c>
      <c r="B1631" s="23">
        <v>923272788</v>
      </c>
      <c r="C1631" s="26" t="s">
        <v>5057</v>
      </c>
      <c r="D1631" s="23" t="s">
        <v>5058</v>
      </c>
      <c r="E1631" s="24" t="s">
        <v>191</v>
      </c>
      <c r="F1631" s="24" t="s">
        <v>1121</v>
      </c>
    </row>
    <row r="1632" spans="1:6" ht="25.5" customHeight="1" x14ac:dyDescent="0.25">
      <c r="A1632" s="22">
        <v>404</v>
      </c>
      <c r="B1632" s="23">
        <v>923272790</v>
      </c>
      <c r="C1632" s="26" t="s">
        <v>5059</v>
      </c>
      <c r="D1632" s="23" t="s">
        <v>5060</v>
      </c>
      <c r="E1632" s="24" t="s">
        <v>10</v>
      </c>
      <c r="F1632" s="24" t="s">
        <v>11</v>
      </c>
    </row>
    <row r="1633" spans="1:6" ht="25.5" customHeight="1" x14ac:dyDescent="0.25">
      <c r="A1633" s="22">
        <v>405</v>
      </c>
      <c r="B1633" s="23">
        <v>923272798</v>
      </c>
      <c r="C1633" s="26" t="s">
        <v>5061</v>
      </c>
      <c r="D1633" s="23" t="s">
        <v>5062</v>
      </c>
      <c r="E1633" s="24" t="s">
        <v>400</v>
      </c>
      <c r="F1633" s="24" t="s">
        <v>3202</v>
      </c>
    </row>
    <row r="1634" spans="1:6" ht="25.5" customHeight="1" x14ac:dyDescent="0.25">
      <c r="A1634" s="22">
        <v>406</v>
      </c>
      <c r="B1634" s="23">
        <v>923272805</v>
      </c>
      <c r="C1634" s="26" t="s">
        <v>5063</v>
      </c>
      <c r="D1634" s="23" t="s">
        <v>5064</v>
      </c>
      <c r="E1634" s="24" t="s">
        <v>145</v>
      </c>
      <c r="F1634" s="24" t="s">
        <v>146</v>
      </c>
    </row>
    <row r="1635" spans="1:6" ht="25.5" customHeight="1" x14ac:dyDescent="0.25">
      <c r="A1635" s="22">
        <v>407</v>
      </c>
      <c r="B1635" s="23">
        <v>923272810</v>
      </c>
      <c r="C1635" s="26" t="s">
        <v>5065</v>
      </c>
      <c r="D1635" s="23" t="s">
        <v>5066</v>
      </c>
      <c r="E1635" s="24" t="s">
        <v>475</v>
      </c>
      <c r="F1635" s="24" t="s">
        <v>2387</v>
      </c>
    </row>
    <row r="1636" spans="1:6" ht="25.5" customHeight="1" x14ac:dyDescent="0.25">
      <c r="A1636" s="22">
        <v>408</v>
      </c>
      <c r="B1636" s="23">
        <v>923272811</v>
      </c>
      <c r="C1636" s="26" t="s">
        <v>5067</v>
      </c>
      <c r="D1636" s="23" t="s">
        <v>5068</v>
      </c>
      <c r="E1636" s="24" t="s">
        <v>400</v>
      </c>
      <c r="F1636" s="24" t="s">
        <v>2184</v>
      </c>
    </row>
    <row r="1637" spans="1:6" ht="25.5" customHeight="1" x14ac:dyDescent="0.25">
      <c r="A1637" s="22">
        <v>409</v>
      </c>
      <c r="B1637" s="23">
        <v>923272812</v>
      </c>
      <c r="C1637" s="26" t="s">
        <v>5069</v>
      </c>
      <c r="D1637" s="23" t="s">
        <v>5070</v>
      </c>
      <c r="E1637" s="24" t="s">
        <v>400</v>
      </c>
      <c r="F1637" s="24" t="s">
        <v>456</v>
      </c>
    </row>
    <row r="1638" spans="1:6" ht="25.5" customHeight="1" x14ac:dyDescent="0.25">
      <c r="A1638" s="22">
        <v>410</v>
      </c>
      <c r="B1638" s="23">
        <v>923272817</v>
      </c>
      <c r="C1638" s="26" t="s">
        <v>5071</v>
      </c>
      <c r="D1638" s="23" t="s">
        <v>5072</v>
      </c>
      <c r="E1638" s="24" t="s">
        <v>10</v>
      </c>
      <c r="F1638" s="24" t="s">
        <v>11</v>
      </c>
    </row>
    <row r="1639" spans="1:6" ht="25.5" customHeight="1" x14ac:dyDescent="0.25">
      <c r="A1639" s="22">
        <v>411</v>
      </c>
      <c r="B1639" s="23">
        <v>923272818</v>
      </c>
      <c r="C1639" s="26" t="s">
        <v>5073</v>
      </c>
      <c r="D1639" s="23" t="s">
        <v>5074</v>
      </c>
      <c r="E1639" s="24" t="s">
        <v>400</v>
      </c>
      <c r="F1639" s="24" t="s">
        <v>456</v>
      </c>
    </row>
    <row r="1640" spans="1:6" ht="25.5" customHeight="1" x14ac:dyDescent="0.25">
      <c r="A1640" s="22">
        <v>412</v>
      </c>
      <c r="B1640" s="23">
        <v>923272819</v>
      </c>
      <c r="C1640" s="26" t="s">
        <v>5075</v>
      </c>
      <c r="D1640" s="23" t="s">
        <v>5076</v>
      </c>
      <c r="E1640" s="24" t="s">
        <v>10</v>
      </c>
      <c r="F1640" s="24" t="s">
        <v>11</v>
      </c>
    </row>
    <row r="1641" spans="1:6" ht="25.5" customHeight="1" x14ac:dyDescent="0.25">
      <c r="A1641" s="22">
        <v>413</v>
      </c>
      <c r="B1641" s="23">
        <v>923272830</v>
      </c>
      <c r="C1641" s="26" t="s">
        <v>5077</v>
      </c>
      <c r="D1641" s="23" t="s">
        <v>5078</v>
      </c>
      <c r="E1641" s="24" t="s">
        <v>10</v>
      </c>
      <c r="F1641" s="24" t="s">
        <v>11</v>
      </c>
    </row>
    <row r="1642" spans="1:6" ht="25.5" customHeight="1" x14ac:dyDescent="0.25">
      <c r="A1642" s="22">
        <v>414</v>
      </c>
      <c r="B1642" s="23">
        <v>923272842</v>
      </c>
      <c r="C1642" s="26" t="s">
        <v>5079</v>
      </c>
      <c r="D1642" s="23" t="s">
        <v>5080</v>
      </c>
      <c r="E1642" s="24" t="s">
        <v>243</v>
      </c>
      <c r="F1642" s="24" t="s">
        <v>244</v>
      </c>
    </row>
    <row r="1643" spans="1:6" ht="25.5" customHeight="1" x14ac:dyDescent="0.25">
      <c r="A1643" s="22">
        <v>415</v>
      </c>
      <c r="B1643" s="23">
        <v>923272843</v>
      </c>
      <c r="C1643" s="26" t="s">
        <v>5081</v>
      </c>
      <c r="D1643" s="23" t="s">
        <v>5082</v>
      </c>
      <c r="E1643" s="24" t="s">
        <v>243</v>
      </c>
      <c r="F1643" s="24" t="s">
        <v>244</v>
      </c>
    </row>
    <row r="1644" spans="1:6" ht="25.5" customHeight="1" x14ac:dyDescent="0.25">
      <c r="A1644" s="22">
        <v>416</v>
      </c>
      <c r="B1644" s="23">
        <v>923272847</v>
      </c>
      <c r="C1644" s="26" t="s">
        <v>5083</v>
      </c>
      <c r="D1644" s="23" t="s">
        <v>5084</v>
      </c>
      <c r="E1644" s="24" t="s">
        <v>155</v>
      </c>
      <c r="F1644" s="24" t="s">
        <v>1944</v>
      </c>
    </row>
    <row r="1645" spans="1:6" ht="25.5" customHeight="1" x14ac:dyDescent="0.25">
      <c r="A1645" s="22">
        <v>417</v>
      </c>
      <c r="B1645" s="23">
        <v>923272848</v>
      </c>
      <c r="C1645" s="26" t="s">
        <v>5085</v>
      </c>
      <c r="D1645" s="23" t="s">
        <v>5086</v>
      </c>
      <c r="E1645" s="24" t="s">
        <v>400</v>
      </c>
      <c r="F1645" s="24" t="s">
        <v>456</v>
      </c>
    </row>
    <row r="1646" spans="1:6" ht="25.5" customHeight="1" x14ac:dyDescent="0.25">
      <c r="A1646" s="22">
        <v>418</v>
      </c>
      <c r="B1646" s="23">
        <v>923272851</v>
      </c>
      <c r="C1646" s="26" t="s">
        <v>5087</v>
      </c>
      <c r="D1646" s="23" t="s">
        <v>5088</v>
      </c>
      <c r="E1646" s="24" t="s">
        <v>247</v>
      </c>
      <c r="F1646" s="24" t="s">
        <v>1528</v>
      </c>
    </row>
    <row r="1647" spans="1:6" ht="25.5" customHeight="1" x14ac:dyDescent="0.25">
      <c r="A1647" s="22">
        <v>419</v>
      </c>
      <c r="B1647" s="23">
        <v>923272852</v>
      </c>
      <c r="C1647" s="26" t="s">
        <v>5089</v>
      </c>
      <c r="D1647" s="23" t="s">
        <v>5090</v>
      </c>
      <c r="E1647" s="24" t="s">
        <v>459</v>
      </c>
      <c r="F1647" s="24" t="s">
        <v>2754</v>
      </c>
    </row>
    <row r="1648" spans="1:6" ht="25.5" customHeight="1" x14ac:dyDescent="0.25">
      <c r="A1648" s="22">
        <v>420</v>
      </c>
      <c r="B1648" s="23">
        <v>923272860</v>
      </c>
      <c r="C1648" s="26" t="s">
        <v>5091</v>
      </c>
      <c r="D1648" s="23" t="s">
        <v>5092</v>
      </c>
      <c r="E1648" s="24" t="s">
        <v>173</v>
      </c>
      <c r="F1648" s="24" t="s">
        <v>1714</v>
      </c>
    </row>
    <row r="1649" spans="1:6" ht="25.5" customHeight="1" x14ac:dyDescent="0.25">
      <c r="A1649" s="22">
        <v>421</v>
      </c>
      <c r="B1649" s="23">
        <v>923272863</v>
      </c>
      <c r="C1649" s="26" t="s">
        <v>5093</v>
      </c>
      <c r="D1649" s="23" t="s">
        <v>5094</v>
      </c>
      <c r="E1649" s="24" t="s">
        <v>471</v>
      </c>
      <c r="F1649" s="24" t="s">
        <v>1157</v>
      </c>
    </row>
    <row r="1650" spans="1:6" ht="25.5" customHeight="1" x14ac:dyDescent="0.25">
      <c r="A1650" s="22">
        <v>422</v>
      </c>
      <c r="B1650" s="23">
        <v>923272865</v>
      </c>
      <c r="C1650" s="26" t="s">
        <v>5095</v>
      </c>
      <c r="D1650" s="23" t="s">
        <v>5096</v>
      </c>
      <c r="E1650" s="24" t="s">
        <v>400</v>
      </c>
      <c r="F1650" s="24" t="s">
        <v>456</v>
      </c>
    </row>
    <row r="1651" spans="1:6" ht="25.5" customHeight="1" x14ac:dyDescent="0.25">
      <c r="A1651" s="22">
        <v>423</v>
      </c>
      <c r="B1651" s="23">
        <v>923272872</v>
      </c>
      <c r="C1651" s="26" t="s">
        <v>5097</v>
      </c>
      <c r="D1651" s="23" t="s">
        <v>5098</v>
      </c>
      <c r="E1651" s="24" t="s">
        <v>450</v>
      </c>
      <c r="F1651" s="24" t="s">
        <v>1055</v>
      </c>
    </row>
    <row r="1652" spans="1:6" ht="25.5" customHeight="1" x14ac:dyDescent="0.25">
      <c r="A1652" s="22">
        <v>424</v>
      </c>
      <c r="B1652" s="23">
        <v>923272874</v>
      </c>
      <c r="C1652" s="26" t="s">
        <v>5099</v>
      </c>
      <c r="D1652" s="23" t="s">
        <v>5100</v>
      </c>
      <c r="E1652" s="24" t="s">
        <v>165</v>
      </c>
      <c r="F1652" s="24" t="s">
        <v>166</v>
      </c>
    </row>
    <row r="1653" spans="1:6" ht="25.5" customHeight="1" x14ac:dyDescent="0.25">
      <c r="A1653" s="22">
        <v>425</v>
      </c>
      <c r="B1653" s="23">
        <v>923272875</v>
      </c>
      <c r="C1653" s="26" t="s">
        <v>5101</v>
      </c>
      <c r="D1653" s="23" t="s">
        <v>5102</v>
      </c>
      <c r="E1653" s="24" t="s">
        <v>281</v>
      </c>
      <c r="F1653" s="24" t="s">
        <v>282</v>
      </c>
    </row>
    <row r="1654" spans="1:6" ht="25.5" customHeight="1" x14ac:dyDescent="0.25">
      <c r="A1654" s="22">
        <v>426</v>
      </c>
      <c r="B1654" s="23">
        <v>923272879</v>
      </c>
      <c r="C1654" s="26" t="s">
        <v>5103</v>
      </c>
      <c r="D1654" s="23" t="s">
        <v>5104</v>
      </c>
      <c r="E1654" s="24" t="s">
        <v>281</v>
      </c>
      <c r="F1654" s="24" t="s">
        <v>282</v>
      </c>
    </row>
    <row r="1655" spans="1:6" ht="25.5" customHeight="1" x14ac:dyDescent="0.25">
      <c r="A1655" s="22">
        <v>427</v>
      </c>
      <c r="B1655" s="23">
        <v>923272891</v>
      </c>
      <c r="C1655" s="26" t="s">
        <v>5105</v>
      </c>
      <c r="D1655" s="23" t="s">
        <v>5106</v>
      </c>
      <c r="E1655" s="24" t="s">
        <v>281</v>
      </c>
      <c r="F1655" s="24" t="s">
        <v>282</v>
      </c>
    </row>
    <row r="1656" spans="1:6" ht="25.5" customHeight="1" x14ac:dyDescent="0.25">
      <c r="A1656" s="22">
        <v>428</v>
      </c>
      <c r="B1656" s="23">
        <v>923272892</v>
      </c>
      <c r="C1656" s="26" t="s">
        <v>5107</v>
      </c>
      <c r="D1656" s="23" t="s">
        <v>5108</v>
      </c>
      <c r="E1656" s="24" t="s">
        <v>281</v>
      </c>
      <c r="F1656" s="24" t="s">
        <v>282</v>
      </c>
    </row>
    <row r="1657" spans="1:6" ht="25.5" customHeight="1" x14ac:dyDescent="0.25">
      <c r="A1657" s="22">
        <v>429</v>
      </c>
      <c r="B1657" s="23">
        <v>923272894</v>
      </c>
      <c r="C1657" s="26" t="s">
        <v>5109</v>
      </c>
      <c r="D1657" s="23" t="s">
        <v>5110</v>
      </c>
      <c r="E1657" s="24" t="s">
        <v>400</v>
      </c>
      <c r="F1657" s="24" t="s">
        <v>2133</v>
      </c>
    </row>
    <row r="1658" spans="1:6" ht="25.5" customHeight="1" x14ac:dyDescent="0.25">
      <c r="A1658" s="22">
        <v>430</v>
      </c>
      <c r="B1658" s="23">
        <v>923272901</v>
      </c>
      <c r="C1658" s="26" t="s">
        <v>5111</v>
      </c>
      <c r="D1658" s="23" t="s">
        <v>5112</v>
      </c>
      <c r="E1658" s="24" t="s">
        <v>169</v>
      </c>
      <c r="F1658" s="24" t="s">
        <v>170</v>
      </c>
    </row>
    <row r="1659" spans="1:6" ht="25.5" customHeight="1" x14ac:dyDescent="0.25">
      <c r="A1659" s="22">
        <v>431</v>
      </c>
      <c r="B1659" s="23">
        <v>923272904</v>
      </c>
      <c r="C1659" s="26" t="s">
        <v>5113</v>
      </c>
      <c r="D1659" s="23" t="s">
        <v>5114</v>
      </c>
      <c r="E1659" s="24" t="s">
        <v>169</v>
      </c>
      <c r="F1659" s="24" t="s">
        <v>2960</v>
      </c>
    </row>
    <row r="1660" spans="1:6" ht="25.5" customHeight="1" x14ac:dyDescent="0.25">
      <c r="A1660" s="22">
        <v>432</v>
      </c>
      <c r="B1660" s="23">
        <v>923272905</v>
      </c>
      <c r="C1660" s="26" t="s">
        <v>5115</v>
      </c>
      <c r="D1660" s="23" t="s">
        <v>5116</v>
      </c>
      <c r="E1660" s="24" t="s">
        <v>187</v>
      </c>
      <c r="F1660" s="24" t="s">
        <v>188</v>
      </c>
    </row>
    <row r="1661" spans="1:6" ht="25.5" customHeight="1" x14ac:dyDescent="0.25">
      <c r="A1661" s="22">
        <v>433</v>
      </c>
      <c r="B1661" s="23">
        <v>923272909</v>
      </c>
      <c r="C1661" s="26" t="s">
        <v>5117</v>
      </c>
      <c r="D1661" s="23" t="s">
        <v>5118</v>
      </c>
      <c r="E1661" s="24" t="s">
        <v>219</v>
      </c>
      <c r="F1661" s="24" t="s">
        <v>220</v>
      </c>
    </row>
    <row r="1662" spans="1:6" ht="25.5" customHeight="1" x14ac:dyDescent="0.25">
      <c r="A1662" s="22">
        <v>434</v>
      </c>
      <c r="B1662" s="23">
        <v>923272910</v>
      </c>
      <c r="C1662" s="24" t="s">
        <v>5119</v>
      </c>
      <c r="D1662" s="23" t="s">
        <v>5120</v>
      </c>
      <c r="E1662" s="24" t="s">
        <v>155</v>
      </c>
      <c r="F1662" s="24" t="s">
        <v>156</v>
      </c>
    </row>
    <row r="1663" spans="1:6" ht="25.5" customHeight="1" x14ac:dyDescent="0.25">
      <c r="A1663" s="22">
        <v>435</v>
      </c>
      <c r="B1663" s="23">
        <v>923272911</v>
      </c>
      <c r="C1663" s="24" t="s">
        <v>5121</v>
      </c>
      <c r="D1663" s="23" t="s">
        <v>5122</v>
      </c>
      <c r="E1663" s="24" t="s">
        <v>247</v>
      </c>
      <c r="F1663" s="24" t="s">
        <v>397</v>
      </c>
    </row>
    <row r="1664" spans="1:6" ht="25.5" customHeight="1" x14ac:dyDescent="0.25">
      <c r="A1664" s="22">
        <v>436</v>
      </c>
      <c r="B1664" s="23">
        <v>923272913</v>
      </c>
      <c r="C1664" s="24" t="s">
        <v>5123</v>
      </c>
      <c r="D1664" s="23" t="s">
        <v>5124</v>
      </c>
      <c r="E1664" s="24" t="s">
        <v>373</v>
      </c>
      <c r="F1664" s="24" t="s">
        <v>2686</v>
      </c>
    </row>
    <row r="1665" spans="1:6" x14ac:dyDescent="0.25">
      <c r="A1665" s="22"/>
      <c r="B1665" s="23"/>
      <c r="C1665" s="24"/>
      <c r="D1665" s="23"/>
      <c r="E1665" s="24"/>
      <c r="F1665" s="24"/>
    </row>
    <row r="1666" spans="1:6" s="27" customFormat="1" ht="25.5" customHeight="1" x14ac:dyDescent="0.25">
      <c r="A1666" s="44" t="s">
        <v>5125</v>
      </c>
      <c r="B1666" s="44"/>
      <c r="C1666" s="44"/>
      <c r="D1666" s="44"/>
      <c r="E1666" s="44"/>
      <c r="F1666" s="44"/>
    </row>
    <row r="1667" spans="1:6" s="6" customFormat="1" ht="25.5" customHeight="1" x14ac:dyDescent="0.25">
      <c r="A1667" s="7" t="s">
        <v>1</v>
      </c>
      <c r="B1667" s="7" t="s">
        <v>5126</v>
      </c>
      <c r="C1667" s="7" t="s">
        <v>5127</v>
      </c>
      <c r="D1667" s="7" t="s">
        <v>4</v>
      </c>
      <c r="E1667" s="7" t="s">
        <v>5</v>
      </c>
      <c r="F1667" s="7" t="s">
        <v>6</v>
      </c>
    </row>
    <row r="1668" spans="1:6" s="27" customFormat="1" ht="25.5" customHeight="1" x14ac:dyDescent="0.25">
      <c r="A1668" s="28"/>
      <c r="B1668" s="42" t="s">
        <v>5128</v>
      </c>
      <c r="C1668" s="42"/>
      <c r="D1668" s="42"/>
      <c r="E1668" s="42"/>
      <c r="F1668" s="42"/>
    </row>
    <row r="1669" spans="1:6" ht="25.5" customHeight="1" x14ac:dyDescent="0.25">
      <c r="A1669" s="22">
        <v>1</v>
      </c>
      <c r="B1669" s="23">
        <v>923272577</v>
      </c>
      <c r="C1669" s="26" t="s">
        <v>5129</v>
      </c>
      <c r="D1669" s="26" t="s">
        <v>5130</v>
      </c>
      <c r="E1669" s="26" t="s">
        <v>10</v>
      </c>
      <c r="F1669" s="26" t="s">
        <v>11</v>
      </c>
    </row>
    <row r="1670" spans="1:6" s="27" customFormat="1" ht="25.5" customHeight="1" x14ac:dyDescent="0.25">
      <c r="A1670" s="28"/>
      <c r="B1670" s="42" t="s">
        <v>542</v>
      </c>
      <c r="C1670" s="42"/>
      <c r="D1670" s="42"/>
      <c r="E1670" s="42"/>
      <c r="F1670" s="42"/>
    </row>
    <row r="1671" spans="1:6" ht="25.5" customHeight="1" x14ac:dyDescent="0.25">
      <c r="A1671" s="22">
        <v>1</v>
      </c>
      <c r="B1671" s="23">
        <v>220405001</v>
      </c>
      <c r="C1671" s="26" t="s">
        <v>5131</v>
      </c>
      <c r="D1671" s="26" t="s">
        <v>5132</v>
      </c>
      <c r="E1671" s="26" t="s">
        <v>400</v>
      </c>
      <c r="F1671" s="26" t="s">
        <v>456</v>
      </c>
    </row>
    <row r="1672" spans="1:6" ht="25.5" customHeight="1" x14ac:dyDescent="0.25">
      <c r="A1672" s="22">
        <v>2</v>
      </c>
      <c r="B1672" s="23">
        <v>923272602</v>
      </c>
      <c r="C1672" s="26" t="s">
        <v>5133</v>
      </c>
      <c r="D1672" s="26" t="s">
        <v>5134</v>
      </c>
      <c r="E1672" s="26" t="s">
        <v>400</v>
      </c>
      <c r="F1672" s="26" t="s">
        <v>456</v>
      </c>
    </row>
    <row r="1673" spans="1:6" ht="25.5" customHeight="1" x14ac:dyDescent="0.25">
      <c r="A1673" s="23">
        <v>3</v>
      </c>
      <c r="B1673" s="23">
        <v>923272792</v>
      </c>
      <c r="C1673" s="26" t="s">
        <v>5135</v>
      </c>
      <c r="D1673" s="26" t="s">
        <v>5136</v>
      </c>
      <c r="E1673" s="26" t="s">
        <v>400</v>
      </c>
      <c r="F1673" s="26" t="s">
        <v>456</v>
      </c>
    </row>
    <row r="1674" spans="1:6" s="27" customFormat="1" ht="25.5" customHeight="1" x14ac:dyDescent="0.25">
      <c r="A1674" s="28"/>
      <c r="B1674" s="42" t="s">
        <v>5137</v>
      </c>
      <c r="C1674" s="42"/>
      <c r="D1674" s="42"/>
      <c r="E1674" s="42"/>
      <c r="F1674" s="42"/>
    </row>
    <row r="1675" spans="1:6" ht="25.5" customHeight="1" x14ac:dyDescent="0.25">
      <c r="A1675" s="22">
        <v>1</v>
      </c>
      <c r="B1675" s="23">
        <v>37217000</v>
      </c>
      <c r="C1675" s="26" t="s">
        <v>5138</v>
      </c>
      <c r="D1675" s="26" t="s">
        <v>5139</v>
      </c>
      <c r="E1675" s="26" t="s">
        <v>165</v>
      </c>
      <c r="F1675" s="26" t="s">
        <v>166</v>
      </c>
    </row>
    <row r="1676" spans="1:6" ht="25.5" customHeight="1" x14ac:dyDescent="0.25">
      <c r="A1676" s="22">
        <v>2</v>
      </c>
      <c r="B1676" s="23">
        <v>37400000</v>
      </c>
      <c r="C1676" s="26" t="s">
        <v>5140</v>
      </c>
      <c r="D1676" s="26" t="s">
        <v>5141</v>
      </c>
      <c r="E1676" s="26" t="s">
        <v>377</v>
      </c>
      <c r="F1676" s="26" t="s">
        <v>378</v>
      </c>
    </row>
    <row r="1677" spans="1:6" ht="25.5" customHeight="1" x14ac:dyDescent="0.25">
      <c r="A1677" s="23">
        <v>3</v>
      </c>
      <c r="B1677" s="23">
        <v>38900000</v>
      </c>
      <c r="C1677" s="26" t="s">
        <v>5142</v>
      </c>
      <c r="D1677" s="26" t="s">
        <v>5143</v>
      </c>
      <c r="E1677" s="26" t="s">
        <v>391</v>
      </c>
      <c r="F1677" s="26" t="s">
        <v>392</v>
      </c>
    </row>
    <row r="1678" spans="1:6" ht="25.5" customHeight="1" x14ac:dyDescent="0.25">
      <c r="A1678" s="22">
        <v>4</v>
      </c>
      <c r="B1678" s="23">
        <v>39363000</v>
      </c>
      <c r="C1678" s="26" t="s">
        <v>5144</v>
      </c>
      <c r="D1678" s="26" t="s">
        <v>5145</v>
      </c>
      <c r="E1678" s="26" t="s">
        <v>387</v>
      </c>
      <c r="F1678" s="26" t="s">
        <v>388</v>
      </c>
    </row>
    <row r="1679" spans="1:6" ht="25.5" customHeight="1" x14ac:dyDescent="0.25">
      <c r="A1679" s="22">
        <v>5</v>
      </c>
      <c r="B1679" s="23">
        <v>130125000</v>
      </c>
      <c r="C1679" s="26" t="s">
        <v>5146</v>
      </c>
      <c r="D1679" s="26" t="s">
        <v>5147</v>
      </c>
      <c r="E1679" s="26" t="s">
        <v>400</v>
      </c>
      <c r="F1679" s="26" t="s">
        <v>456</v>
      </c>
    </row>
    <row r="1680" spans="1:6" ht="25.5" customHeight="1" x14ac:dyDescent="0.25">
      <c r="A1680" s="23">
        <v>6</v>
      </c>
      <c r="B1680" s="23">
        <v>220305001</v>
      </c>
      <c r="C1680" s="26" t="s">
        <v>5148</v>
      </c>
      <c r="D1680" s="26" t="s">
        <v>5149</v>
      </c>
      <c r="E1680" s="26" t="s">
        <v>400</v>
      </c>
      <c r="F1680" s="26" t="s">
        <v>456</v>
      </c>
    </row>
    <row r="1681" spans="1:6" ht="25.5" customHeight="1" x14ac:dyDescent="0.25">
      <c r="A1681" s="22">
        <v>7</v>
      </c>
      <c r="B1681" s="23">
        <v>230105001</v>
      </c>
      <c r="C1681" s="26" t="s">
        <v>5150</v>
      </c>
      <c r="D1681" s="26" t="s">
        <v>5151</v>
      </c>
      <c r="E1681" s="26" t="s">
        <v>400</v>
      </c>
      <c r="F1681" s="26" t="s">
        <v>456</v>
      </c>
    </row>
    <row r="1682" spans="1:6" ht="25.5" customHeight="1" x14ac:dyDescent="0.25">
      <c r="A1682" s="22">
        <v>8</v>
      </c>
      <c r="B1682" s="23">
        <v>230105607</v>
      </c>
      <c r="C1682" s="26" t="s">
        <v>5152</v>
      </c>
      <c r="D1682" s="26" t="s">
        <v>5153</v>
      </c>
      <c r="E1682" s="26" t="s">
        <v>400</v>
      </c>
      <c r="F1682" s="26" t="s">
        <v>1142</v>
      </c>
    </row>
    <row r="1683" spans="1:6" ht="25.5" customHeight="1" x14ac:dyDescent="0.25">
      <c r="A1683" s="23">
        <v>9</v>
      </c>
      <c r="B1683" s="23">
        <v>230105615</v>
      </c>
      <c r="C1683" s="26" t="s">
        <v>5154</v>
      </c>
      <c r="D1683" s="26" t="s">
        <v>5155</v>
      </c>
      <c r="E1683" s="26" t="s">
        <v>400</v>
      </c>
      <c r="F1683" s="26" t="s">
        <v>1379</v>
      </c>
    </row>
    <row r="1684" spans="1:6" ht="25.5" customHeight="1" x14ac:dyDescent="0.25">
      <c r="A1684" s="22">
        <v>10</v>
      </c>
      <c r="B1684" s="23">
        <v>230111001</v>
      </c>
      <c r="C1684" s="26" t="s">
        <v>5156</v>
      </c>
      <c r="D1684" s="26" t="s">
        <v>5157</v>
      </c>
      <c r="E1684" s="26" t="s">
        <v>10</v>
      </c>
      <c r="F1684" s="26" t="s">
        <v>11</v>
      </c>
    </row>
    <row r="1685" spans="1:6" ht="25.5" customHeight="1" x14ac:dyDescent="0.25">
      <c r="A1685" s="22">
        <v>11</v>
      </c>
      <c r="B1685" s="23">
        <v>230205001</v>
      </c>
      <c r="C1685" s="26" t="s">
        <v>5158</v>
      </c>
      <c r="D1685" s="26" t="s">
        <v>5159</v>
      </c>
      <c r="E1685" s="26" t="s">
        <v>400</v>
      </c>
      <c r="F1685" s="26" t="s">
        <v>456</v>
      </c>
    </row>
    <row r="1686" spans="1:6" ht="25.5" customHeight="1" x14ac:dyDescent="0.25">
      <c r="A1686" s="23">
        <v>12</v>
      </c>
      <c r="B1686" s="23">
        <v>233911001</v>
      </c>
      <c r="C1686" s="26" t="s">
        <v>5160</v>
      </c>
      <c r="D1686" s="26" t="s">
        <v>5161</v>
      </c>
      <c r="E1686" s="26" t="s">
        <v>10</v>
      </c>
      <c r="F1686" s="26" t="s">
        <v>11</v>
      </c>
    </row>
    <row r="1687" spans="1:6" ht="25.5" customHeight="1" x14ac:dyDescent="0.25">
      <c r="A1687" s="22">
        <v>13</v>
      </c>
      <c r="B1687" s="23">
        <v>234111001</v>
      </c>
      <c r="C1687" s="26" t="s">
        <v>5162</v>
      </c>
      <c r="D1687" s="26" t="s">
        <v>5163</v>
      </c>
      <c r="E1687" s="26" t="s">
        <v>10</v>
      </c>
      <c r="F1687" s="26" t="s">
        <v>11</v>
      </c>
    </row>
    <row r="1688" spans="1:6" ht="25.5" customHeight="1" x14ac:dyDescent="0.25">
      <c r="A1688" s="22">
        <v>14</v>
      </c>
      <c r="B1688" s="23">
        <v>269411001</v>
      </c>
      <c r="C1688" s="26" t="s">
        <v>5164</v>
      </c>
      <c r="D1688" s="26" t="s">
        <v>5165</v>
      </c>
      <c r="E1688" s="26" t="s">
        <v>10</v>
      </c>
      <c r="F1688" s="26" t="s">
        <v>11</v>
      </c>
    </row>
    <row r="1689" spans="1:6" ht="25.5" customHeight="1" x14ac:dyDescent="0.25">
      <c r="A1689" s="23">
        <v>15</v>
      </c>
      <c r="B1689" s="23">
        <v>923269813</v>
      </c>
      <c r="C1689" s="26" t="s">
        <v>5166</v>
      </c>
      <c r="D1689" s="26" t="s">
        <v>5167</v>
      </c>
      <c r="E1689" s="26" t="s">
        <v>400</v>
      </c>
      <c r="F1689" s="26" t="s">
        <v>456</v>
      </c>
    </row>
    <row r="1690" spans="1:6" ht="25.5" customHeight="1" x14ac:dyDescent="0.25">
      <c r="A1690" s="22">
        <v>16</v>
      </c>
      <c r="B1690" s="23">
        <v>923270076</v>
      </c>
      <c r="C1690" s="26" t="s">
        <v>5168</v>
      </c>
      <c r="D1690" s="26" t="s">
        <v>5169</v>
      </c>
      <c r="E1690" s="26" t="s">
        <v>400</v>
      </c>
      <c r="F1690" s="26" t="s">
        <v>401</v>
      </c>
    </row>
    <row r="1691" spans="1:6" ht="25.5" customHeight="1" x14ac:dyDescent="0.25">
      <c r="A1691" s="22">
        <v>17</v>
      </c>
      <c r="B1691" s="23">
        <v>923270863</v>
      </c>
      <c r="C1691" s="26" t="s">
        <v>5170</v>
      </c>
      <c r="D1691" s="26" t="s">
        <v>5171</v>
      </c>
      <c r="E1691" s="26" t="s">
        <v>391</v>
      </c>
      <c r="F1691" s="26" t="s">
        <v>392</v>
      </c>
    </row>
    <row r="1692" spans="1:6" ht="25.5" customHeight="1" x14ac:dyDescent="0.25">
      <c r="A1692" s="23">
        <v>18</v>
      </c>
      <c r="B1692" s="23">
        <v>923271176</v>
      </c>
      <c r="C1692" s="26" t="s">
        <v>5172</v>
      </c>
      <c r="D1692" s="26" t="s">
        <v>5173</v>
      </c>
      <c r="E1692" s="26" t="s">
        <v>400</v>
      </c>
      <c r="F1692" s="26" t="s">
        <v>456</v>
      </c>
    </row>
    <row r="1693" spans="1:6" ht="25.5" customHeight="1" x14ac:dyDescent="0.25">
      <c r="A1693" s="22">
        <v>19</v>
      </c>
      <c r="B1693" s="23">
        <v>923272350</v>
      </c>
      <c r="C1693" s="26" t="s">
        <v>5174</v>
      </c>
      <c r="D1693" s="26" t="s">
        <v>5175</v>
      </c>
      <c r="E1693" s="26" t="s">
        <v>459</v>
      </c>
      <c r="F1693" s="26" t="s">
        <v>1953</v>
      </c>
    </row>
    <row r="1694" spans="1:6" ht="25.5" customHeight="1" x14ac:dyDescent="0.25">
      <c r="A1694" s="22">
        <v>20</v>
      </c>
      <c r="B1694" s="23">
        <v>923272598</v>
      </c>
      <c r="C1694" s="26" t="s">
        <v>5176</v>
      </c>
      <c r="D1694" s="26" t="s">
        <v>5177</v>
      </c>
      <c r="E1694" s="26" t="s">
        <v>10</v>
      </c>
      <c r="F1694" s="26" t="s">
        <v>11</v>
      </c>
    </row>
    <row r="1695" spans="1:6" ht="25.5" customHeight="1" x14ac:dyDescent="0.25">
      <c r="A1695" s="23">
        <v>21</v>
      </c>
      <c r="B1695" s="23">
        <v>923272692</v>
      </c>
      <c r="C1695" s="26" t="s">
        <v>5178</v>
      </c>
      <c r="D1695" s="26" t="s">
        <v>5179</v>
      </c>
      <c r="E1695" s="26" t="s">
        <v>159</v>
      </c>
      <c r="F1695" s="26" t="s">
        <v>2677</v>
      </c>
    </row>
    <row r="1696" spans="1:6" s="27" customFormat="1" ht="25.5" customHeight="1" x14ac:dyDescent="0.25">
      <c r="A1696" s="28"/>
      <c r="B1696" s="42" t="s">
        <v>578</v>
      </c>
      <c r="C1696" s="42"/>
      <c r="D1696" s="42"/>
      <c r="E1696" s="42"/>
      <c r="F1696" s="42"/>
    </row>
    <row r="1697" spans="1:6" ht="25.5" customHeight="1" x14ac:dyDescent="0.25">
      <c r="A1697" s="22">
        <v>1</v>
      </c>
      <c r="B1697" s="23">
        <v>45500000</v>
      </c>
      <c r="C1697" s="26" t="s">
        <v>5180</v>
      </c>
      <c r="D1697" s="26" t="s">
        <v>5181</v>
      </c>
      <c r="E1697" s="26" t="s">
        <v>10</v>
      </c>
      <c r="F1697" s="26" t="s">
        <v>11</v>
      </c>
    </row>
    <row r="1698" spans="1:6" ht="25.5" customHeight="1" x14ac:dyDescent="0.25">
      <c r="A1698" s="23">
        <v>2</v>
      </c>
      <c r="B1698" s="23">
        <v>923272919</v>
      </c>
      <c r="C1698" s="26" t="s">
        <v>5182</v>
      </c>
      <c r="D1698" s="26" t="s">
        <v>5183</v>
      </c>
      <c r="E1698" s="26" t="s">
        <v>10</v>
      </c>
      <c r="F1698" s="26" t="s">
        <v>11</v>
      </c>
    </row>
    <row r="1699" spans="1:6" s="27" customFormat="1" ht="25.5" customHeight="1" x14ac:dyDescent="0.25">
      <c r="A1699" s="44" t="s">
        <v>615</v>
      </c>
      <c r="B1699" s="44"/>
      <c r="C1699" s="44"/>
      <c r="D1699" s="44"/>
      <c r="E1699" s="44"/>
      <c r="F1699" s="44"/>
    </row>
    <row r="1700" spans="1:6" s="6" customFormat="1" x14ac:dyDescent="0.25">
      <c r="A1700" s="7" t="s">
        <v>1</v>
      </c>
      <c r="B1700" s="7" t="s">
        <v>5126</v>
      </c>
      <c r="C1700" s="7" t="s">
        <v>5127</v>
      </c>
      <c r="D1700" s="7" t="s">
        <v>4</v>
      </c>
      <c r="E1700" s="7" t="s">
        <v>5</v>
      </c>
      <c r="F1700" s="7" t="s">
        <v>6</v>
      </c>
    </row>
    <row r="1701" spans="1:6" s="27" customFormat="1" ht="25.5" customHeight="1" x14ac:dyDescent="0.25">
      <c r="A1701" s="28"/>
      <c r="B1701" s="42" t="s">
        <v>616</v>
      </c>
      <c r="C1701" s="42"/>
      <c r="D1701" s="42"/>
      <c r="E1701" s="42"/>
      <c r="F1701" s="42"/>
    </row>
    <row r="1702" spans="1:6" ht="25.5" customHeight="1" x14ac:dyDescent="0.25">
      <c r="A1702" s="22">
        <v>1</v>
      </c>
      <c r="B1702" s="23">
        <v>62200000</v>
      </c>
      <c r="C1702" s="26" t="s">
        <v>5184</v>
      </c>
      <c r="D1702" s="26" t="s">
        <v>5185</v>
      </c>
      <c r="E1702" s="26" t="s">
        <v>373</v>
      </c>
      <c r="F1702" s="26" t="s">
        <v>374</v>
      </c>
    </row>
    <row r="1703" spans="1:6" ht="25.5" customHeight="1" x14ac:dyDescent="0.25">
      <c r="A1703" s="22">
        <v>2</v>
      </c>
      <c r="B1703" s="23">
        <v>84100000</v>
      </c>
      <c r="C1703" s="26" t="s">
        <v>5186</v>
      </c>
      <c r="D1703" s="26" t="s">
        <v>5187</v>
      </c>
      <c r="E1703" s="26" t="s">
        <v>165</v>
      </c>
      <c r="F1703" s="26" t="s">
        <v>166</v>
      </c>
    </row>
    <row r="1704" spans="1:6" ht="25.5" customHeight="1" x14ac:dyDescent="0.25">
      <c r="A1704" s="22">
        <v>3</v>
      </c>
      <c r="B1704" s="23">
        <v>88500000</v>
      </c>
      <c r="C1704" s="26" t="s">
        <v>5188</v>
      </c>
      <c r="D1704" s="26" t="s">
        <v>5189</v>
      </c>
      <c r="E1704" s="26" t="s">
        <v>145</v>
      </c>
      <c r="F1704" s="26" t="s">
        <v>3764</v>
      </c>
    </row>
    <row r="1705" spans="1:6" ht="25.5" customHeight="1" x14ac:dyDescent="0.25">
      <c r="A1705" s="22">
        <v>4</v>
      </c>
      <c r="B1705" s="23">
        <v>94200000</v>
      </c>
      <c r="C1705" s="26" t="s">
        <v>5190</v>
      </c>
      <c r="D1705" s="26" t="s">
        <v>5191</v>
      </c>
      <c r="E1705" s="26" t="s">
        <v>191</v>
      </c>
      <c r="F1705" s="26" t="s">
        <v>192</v>
      </c>
    </row>
    <row r="1706" spans="1:6" ht="25.5" customHeight="1" x14ac:dyDescent="0.25">
      <c r="A1706" s="22">
        <v>5</v>
      </c>
      <c r="B1706" s="23">
        <v>120176000</v>
      </c>
      <c r="C1706" s="26" t="s">
        <v>5192</v>
      </c>
      <c r="D1706" s="26" t="s">
        <v>5193</v>
      </c>
      <c r="E1706" s="26" t="s">
        <v>243</v>
      </c>
      <c r="F1706" s="26" t="s">
        <v>244</v>
      </c>
    </row>
    <row r="1707" spans="1:6" ht="25.5" customHeight="1" x14ac:dyDescent="0.25">
      <c r="A1707" s="22">
        <v>6</v>
      </c>
      <c r="B1707" s="23">
        <v>120476000</v>
      </c>
      <c r="C1707" s="26" t="s">
        <v>5194</v>
      </c>
      <c r="D1707" s="26" t="s">
        <v>5195</v>
      </c>
      <c r="E1707" s="26" t="s">
        <v>243</v>
      </c>
      <c r="F1707" s="26" t="s">
        <v>244</v>
      </c>
    </row>
    <row r="1708" spans="1:6" ht="25.5" customHeight="1" x14ac:dyDescent="0.25">
      <c r="A1708" s="22">
        <v>7</v>
      </c>
      <c r="B1708" s="23">
        <v>120705000</v>
      </c>
      <c r="C1708" s="26" t="s">
        <v>5196</v>
      </c>
      <c r="D1708" s="26" t="s">
        <v>5197</v>
      </c>
      <c r="E1708" s="26" t="s">
        <v>400</v>
      </c>
      <c r="F1708" s="26" t="s">
        <v>456</v>
      </c>
    </row>
    <row r="1709" spans="1:6" ht="25.5" customHeight="1" x14ac:dyDescent="0.25">
      <c r="A1709" s="22">
        <v>8</v>
      </c>
      <c r="B1709" s="23">
        <v>123615000</v>
      </c>
      <c r="C1709" s="26" t="s">
        <v>5198</v>
      </c>
      <c r="D1709" s="26" t="s">
        <v>5199</v>
      </c>
      <c r="E1709" s="26" t="s">
        <v>181</v>
      </c>
      <c r="F1709" s="26" t="s">
        <v>182</v>
      </c>
    </row>
    <row r="1710" spans="1:6" ht="25.5" customHeight="1" x14ac:dyDescent="0.25">
      <c r="A1710" s="22">
        <v>9</v>
      </c>
      <c r="B1710" s="23">
        <v>124654000</v>
      </c>
      <c r="C1710" s="26" t="s">
        <v>5200</v>
      </c>
      <c r="D1710" s="26" t="s">
        <v>5201</v>
      </c>
      <c r="E1710" s="26" t="s">
        <v>377</v>
      </c>
      <c r="F1710" s="26" t="s">
        <v>378</v>
      </c>
    </row>
    <row r="1711" spans="1:6" ht="25.5" customHeight="1" x14ac:dyDescent="0.25">
      <c r="A1711" s="22">
        <v>10</v>
      </c>
      <c r="B1711" s="23">
        <v>127573000</v>
      </c>
      <c r="C1711" s="26" t="s">
        <v>5202</v>
      </c>
      <c r="D1711" s="26" t="s">
        <v>5203</v>
      </c>
      <c r="E1711" s="26" t="s">
        <v>247</v>
      </c>
      <c r="F1711" s="26" t="s">
        <v>397</v>
      </c>
    </row>
    <row r="1712" spans="1:6" ht="25.5" customHeight="1" x14ac:dyDescent="0.25">
      <c r="A1712" s="22">
        <v>11</v>
      </c>
      <c r="B1712" s="23">
        <v>130163000</v>
      </c>
      <c r="C1712" s="26" t="s">
        <v>5204</v>
      </c>
      <c r="D1712" s="26" t="s">
        <v>5205</v>
      </c>
      <c r="E1712" s="26" t="s">
        <v>387</v>
      </c>
      <c r="F1712" s="26" t="s">
        <v>388</v>
      </c>
    </row>
    <row r="1713" spans="1:6" ht="25.5" customHeight="1" x14ac:dyDescent="0.25">
      <c r="A1713" s="22">
        <v>12</v>
      </c>
      <c r="B1713" s="23">
        <v>130466000</v>
      </c>
      <c r="C1713" s="26" t="s">
        <v>5206</v>
      </c>
      <c r="D1713" s="26" t="s">
        <v>5207</v>
      </c>
      <c r="E1713" s="26" t="s">
        <v>145</v>
      </c>
      <c r="F1713" s="26" t="s">
        <v>146</v>
      </c>
    </row>
    <row r="1714" spans="1:6" ht="25.5" customHeight="1" x14ac:dyDescent="0.25">
      <c r="A1714" s="22">
        <v>13</v>
      </c>
      <c r="B1714" s="23">
        <v>130505000</v>
      </c>
      <c r="C1714" s="26" t="s">
        <v>5208</v>
      </c>
      <c r="D1714" s="26" t="s">
        <v>5209</v>
      </c>
      <c r="E1714" s="26" t="s">
        <v>400</v>
      </c>
      <c r="F1714" s="26" t="s">
        <v>456</v>
      </c>
    </row>
    <row r="1715" spans="1:6" ht="25.5" customHeight="1" x14ac:dyDescent="0.25">
      <c r="A1715" s="22">
        <v>14</v>
      </c>
      <c r="B1715" s="23">
        <v>130666000</v>
      </c>
      <c r="C1715" s="26" t="s">
        <v>5210</v>
      </c>
      <c r="D1715" s="26" t="s">
        <v>5211</v>
      </c>
      <c r="E1715" s="26" t="s">
        <v>145</v>
      </c>
      <c r="F1715" s="26" t="s">
        <v>146</v>
      </c>
    </row>
    <row r="1716" spans="1:6" ht="25.5" customHeight="1" x14ac:dyDescent="0.25">
      <c r="A1716" s="22">
        <v>15</v>
      </c>
      <c r="B1716" s="23">
        <v>130968000</v>
      </c>
      <c r="C1716" s="26" t="s">
        <v>5212</v>
      </c>
      <c r="D1716" s="26" t="s">
        <v>5213</v>
      </c>
      <c r="E1716" s="26" t="s">
        <v>391</v>
      </c>
      <c r="F1716" s="26" t="s">
        <v>392</v>
      </c>
    </row>
    <row r="1717" spans="1:6" ht="25.5" customHeight="1" x14ac:dyDescent="0.25">
      <c r="A1717" s="22">
        <v>16</v>
      </c>
      <c r="B1717" s="23">
        <v>131210000</v>
      </c>
      <c r="C1717" s="26" t="s">
        <v>5214</v>
      </c>
      <c r="D1717" s="26" t="s">
        <v>5215</v>
      </c>
      <c r="E1717" s="26" t="s">
        <v>243</v>
      </c>
      <c r="F1717" s="26" t="s">
        <v>244</v>
      </c>
    </row>
    <row r="1718" spans="1:6" ht="25.5" customHeight="1" x14ac:dyDescent="0.25">
      <c r="A1718" s="22">
        <v>17</v>
      </c>
      <c r="B1718" s="23">
        <v>132217000</v>
      </c>
      <c r="C1718" s="26" t="s">
        <v>5216</v>
      </c>
      <c r="D1718" s="26" t="s">
        <v>5217</v>
      </c>
      <c r="E1718" s="26" t="s">
        <v>165</v>
      </c>
      <c r="F1718" s="26" t="s">
        <v>166</v>
      </c>
    </row>
    <row r="1719" spans="1:6" ht="25.5" customHeight="1" x14ac:dyDescent="0.25">
      <c r="A1719" s="22">
        <v>18</v>
      </c>
      <c r="B1719" s="23">
        <v>132473000</v>
      </c>
      <c r="C1719" s="26" t="s">
        <v>5218</v>
      </c>
      <c r="D1719" s="26" t="s">
        <v>5219</v>
      </c>
      <c r="E1719" s="26" t="s">
        <v>247</v>
      </c>
      <c r="F1719" s="26" t="s">
        <v>397</v>
      </c>
    </row>
    <row r="1720" spans="1:6" ht="25.5" customHeight="1" x14ac:dyDescent="0.25">
      <c r="A1720" s="22">
        <v>19</v>
      </c>
      <c r="B1720" s="23">
        <v>132576000</v>
      </c>
      <c r="C1720" s="26" t="s">
        <v>5220</v>
      </c>
      <c r="D1720" s="26" t="s">
        <v>5221</v>
      </c>
      <c r="E1720" s="26" t="s">
        <v>243</v>
      </c>
      <c r="F1720" s="26" t="s">
        <v>1603</v>
      </c>
    </row>
    <row r="1721" spans="1:6" ht="25.5" customHeight="1" x14ac:dyDescent="0.25">
      <c r="A1721" s="22">
        <v>20</v>
      </c>
      <c r="B1721" s="23">
        <v>132819000</v>
      </c>
      <c r="C1721" s="26" t="s">
        <v>5222</v>
      </c>
      <c r="D1721" s="26" t="s">
        <v>5223</v>
      </c>
      <c r="E1721" s="26" t="s">
        <v>173</v>
      </c>
      <c r="F1721" s="26" t="s">
        <v>174</v>
      </c>
    </row>
    <row r="1722" spans="1:6" ht="25.5" customHeight="1" x14ac:dyDescent="0.25">
      <c r="A1722" s="22">
        <v>21</v>
      </c>
      <c r="B1722" s="23">
        <v>132919000</v>
      </c>
      <c r="C1722" s="26" t="s">
        <v>5224</v>
      </c>
      <c r="D1722" s="26" t="s">
        <v>5225</v>
      </c>
      <c r="E1722" s="26" t="s">
        <v>173</v>
      </c>
      <c r="F1722" s="26" t="s">
        <v>174</v>
      </c>
    </row>
    <row r="1723" spans="1:6" ht="25.5" customHeight="1" x14ac:dyDescent="0.25">
      <c r="A1723" s="22">
        <v>22</v>
      </c>
      <c r="B1723" s="23">
        <v>132976000</v>
      </c>
      <c r="C1723" s="26" t="s">
        <v>5226</v>
      </c>
      <c r="D1723" s="26" t="s">
        <v>5227</v>
      </c>
      <c r="E1723" s="26" t="s">
        <v>243</v>
      </c>
      <c r="F1723" s="26" t="s">
        <v>244</v>
      </c>
    </row>
    <row r="1724" spans="1:6" ht="25.5" customHeight="1" x14ac:dyDescent="0.25">
      <c r="A1724" s="22">
        <v>23</v>
      </c>
      <c r="B1724" s="23">
        <v>134625000</v>
      </c>
      <c r="C1724" s="26" t="s">
        <v>5228</v>
      </c>
      <c r="D1724" s="26" t="s">
        <v>5229</v>
      </c>
      <c r="E1724" s="26" t="s">
        <v>471</v>
      </c>
      <c r="F1724" s="26" t="s">
        <v>1373</v>
      </c>
    </row>
    <row r="1725" spans="1:6" ht="25.5" customHeight="1" x14ac:dyDescent="0.25">
      <c r="A1725" s="22">
        <v>24</v>
      </c>
      <c r="B1725" s="23">
        <v>134725000</v>
      </c>
      <c r="C1725" s="26" t="s">
        <v>5230</v>
      </c>
      <c r="D1725" s="26" t="s">
        <v>5231</v>
      </c>
      <c r="E1725" s="26" t="s">
        <v>10</v>
      </c>
      <c r="F1725" s="26" t="s">
        <v>11</v>
      </c>
    </row>
    <row r="1726" spans="1:6" ht="25.5" customHeight="1" x14ac:dyDescent="0.25">
      <c r="A1726" s="22">
        <v>25</v>
      </c>
      <c r="B1726" s="23">
        <v>136741000</v>
      </c>
      <c r="C1726" s="26" t="s">
        <v>5232</v>
      </c>
      <c r="D1726" s="26" t="s">
        <v>5233</v>
      </c>
      <c r="E1726" s="26" t="s">
        <v>155</v>
      </c>
      <c r="F1726" s="26" t="s">
        <v>156</v>
      </c>
    </row>
    <row r="1727" spans="1:6" ht="25.5" customHeight="1" x14ac:dyDescent="0.25">
      <c r="A1727" s="22">
        <v>26</v>
      </c>
      <c r="B1727" s="23">
        <v>138150000</v>
      </c>
      <c r="C1727" s="26" t="s">
        <v>5234</v>
      </c>
      <c r="D1727" s="26" t="s">
        <v>5235</v>
      </c>
      <c r="E1727" s="26" t="s">
        <v>191</v>
      </c>
      <c r="F1727" s="26" t="s">
        <v>192</v>
      </c>
    </row>
    <row r="1728" spans="1:6" ht="25.5" customHeight="1" x14ac:dyDescent="0.25">
      <c r="A1728" s="22">
        <v>27</v>
      </c>
      <c r="B1728" s="23">
        <v>138852000</v>
      </c>
      <c r="C1728" s="26" t="s">
        <v>5236</v>
      </c>
      <c r="D1728" s="26" t="s">
        <v>5237</v>
      </c>
      <c r="E1728" s="26" t="s">
        <v>373</v>
      </c>
      <c r="F1728" s="26" t="s">
        <v>374</v>
      </c>
    </row>
    <row r="1729" spans="1:6" ht="25.5" customHeight="1" x14ac:dyDescent="0.25">
      <c r="A1729" s="22">
        <v>28</v>
      </c>
      <c r="B1729" s="23">
        <v>139052000</v>
      </c>
      <c r="C1729" s="26" t="s">
        <v>5238</v>
      </c>
      <c r="D1729" s="26" t="s">
        <v>5239</v>
      </c>
      <c r="E1729" s="26" t="s">
        <v>373</v>
      </c>
      <c r="F1729" s="26" t="s">
        <v>374</v>
      </c>
    </row>
    <row r="1730" spans="1:6" ht="25.5" customHeight="1" x14ac:dyDescent="0.25">
      <c r="A1730" s="22">
        <v>29</v>
      </c>
      <c r="B1730" s="23">
        <v>161525000</v>
      </c>
      <c r="C1730" s="26" t="s">
        <v>5240</v>
      </c>
      <c r="D1730" s="26" t="s">
        <v>5241</v>
      </c>
      <c r="E1730" s="26" t="s">
        <v>10</v>
      </c>
      <c r="F1730" s="26" t="s">
        <v>11</v>
      </c>
    </row>
    <row r="1731" spans="1:6" ht="25.5" customHeight="1" x14ac:dyDescent="0.25">
      <c r="A1731" s="22">
        <v>30</v>
      </c>
      <c r="B1731" s="23">
        <v>220166001</v>
      </c>
      <c r="C1731" s="26" t="s">
        <v>5242</v>
      </c>
      <c r="D1731" s="26" t="s">
        <v>5243</v>
      </c>
      <c r="E1731" s="26" t="s">
        <v>145</v>
      </c>
      <c r="F1731" s="26" t="s">
        <v>146</v>
      </c>
    </row>
    <row r="1732" spans="1:6" ht="25.5" customHeight="1" x14ac:dyDescent="0.25">
      <c r="A1732" s="22">
        <v>31</v>
      </c>
      <c r="B1732" s="23">
        <v>220214001</v>
      </c>
      <c r="C1732" s="26" t="s">
        <v>5244</v>
      </c>
      <c r="D1732" s="26" t="s">
        <v>5245</v>
      </c>
      <c r="E1732" s="26" t="s">
        <v>475</v>
      </c>
      <c r="F1732" s="26" t="s">
        <v>476</v>
      </c>
    </row>
    <row r="1733" spans="1:6" ht="25.5" customHeight="1" x14ac:dyDescent="0.25">
      <c r="A1733" s="22">
        <v>32</v>
      </c>
      <c r="B1733" s="23">
        <v>220266456</v>
      </c>
      <c r="C1733" s="26" t="s">
        <v>5246</v>
      </c>
      <c r="D1733" s="26" t="s">
        <v>5247</v>
      </c>
      <c r="E1733" s="26" t="s">
        <v>145</v>
      </c>
      <c r="F1733" s="26" t="s">
        <v>2689</v>
      </c>
    </row>
    <row r="1734" spans="1:6" ht="25.5" customHeight="1" x14ac:dyDescent="0.25">
      <c r="A1734" s="22">
        <v>33</v>
      </c>
      <c r="B1734" s="23">
        <v>220305045</v>
      </c>
      <c r="C1734" s="26" t="s">
        <v>5248</v>
      </c>
      <c r="D1734" s="26" t="s">
        <v>5249</v>
      </c>
      <c r="E1734" s="26" t="s">
        <v>400</v>
      </c>
      <c r="F1734" s="26" t="s">
        <v>401</v>
      </c>
    </row>
    <row r="1735" spans="1:6" ht="25.5" customHeight="1" x14ac:dyDescent="0.25">
      <c r="A1735" s="22">
        <v>34</v>
      </c>
      <c r="B1735" s="23">
        <v>220476001</v>
      </c>
      <c r="C1735" s="26" t="s">
        <v>5250</v>
      </c>
      <c r="D1735" s="26" t="s">
        <v>5251</v>
      </c>
      <c r="E1735" s="26" t="s">
        <v>243</v>
      </c>
      <c r="F1735" s="26" t="s">
        <v>244</v>
      </c>
    </row>
    <row r="1736" spans="1:6" ht="25.5" customHeight="1" x14ac:dyDescent="0.25">
      <c r="A1736" s="22">
        <v>35</v>
      </c>
      <c r="B1736" s="23">
        <v>222205001</v>
      </c>
      <c r="C1736" s="26" t="s">
        <v>5252</v>
      </c>
      <c r="D1736" s="26" t="s">
        <v>5253</v>
      </c>
      <c r="E1736" s="26" t="s">
        <v>400</v>
      </c>
      <c r="F1736" s="26" t="s">
        <v>456</v>
      </c>
    </row>
    <row r="1737" spans="1:6" ht="25.5" customHeight="1" x14ac:dyDescent="0.25">
      <c r="A1737" s="22">
        <v>36</v>
      </c>
      <c r="B1737" s="23">
        <v>222905001</v>
      </c>
      <c r="C1737" s="26" t="s">
        <v>5254</v>
      </c>
      <c r="D1737" s="26" t="s">
        <v>5255</v>
      </c>
      <c r="E1737" s="26" t="s">
        <v>400</v>
      </c>
      <c r="F1737" s="26" t="s">
        <v>456</v>
      </c>
    </row>
    <row r="1738" spans="1:6" ht="25.5" customHeight="1" x14ac:dyDescent="0.25">
      <c r="A1738" s="22">
        <v>37</v>
      </c>
      <c r="B1738" s="23">
        <v>223405001</v>
      </c>
      <c r="C1738" s="26" t="s">
        <v>5256</v>
      </c>
      <c r="D1738" s="26" t="s">
        <v>5257</v>
      </c>
      <c r="E1738" s="26" t="s">
        <v>400</v>
      </c>
      <c r="F1738" s="26" t="s">
        <v>456</v>
      </c>
    </row>
    <row r="1739" spans="1:6" ht="25.5" customHeight="1" x14ac:dyDescent="0.25">
      <c r="A1739" s="22">
        <v>38</v>
      </c>
      <c r="B1739" s="23">
        <v>225917001</v>
      </c>
      <c r="C1739" s="26" t="s">
        <v>5258</v>
      </c>
      <c r="D1739" s="26" t="s">
        <v>5259</v>
      </c>
      <c r="E1739" s="26" t="s">
        <v>165</v>
      </c>
      <c r="F1739" s="26" t="s">
        <v>166</v>
      </c>
    </row>
    <row r="1740" spans="1:6" ht="25.5" customHeight="1" x14ac:dyDescent="0.25">
      <c r="A1740" s="22">
        <v>39</v>
      </c>
      <c r="B1740" s="23">
        <v>230105045</v>
      </c>
      <c r="C1740" s="26" t="s">
        <v>5260</v>
      </c>
      <c r="D1740" s="26" t="s">
        <v>5261</v>
      </c>
      <c r="E1740" s="26" t="s">
        <v>400</v>
      </c>
      <c r="F1740" s="26" t="s">
        <v>401</v>
      </c>
    </row>
    <row r="1741" spans="1:6" ht="25.5" customHeight="1" x14ac:dyDescent="0.25">
      <c r="A1741" s="22">
        <v>40</v>
      </c>
      <c r="B1741" s="23">
        <v>230125290</v>
      </c>
      <c r="C1741" s="26" t="s">
        <v>5262</v>
      </c>
      <c r="D1741" s="26" t="s">
        <v>5263</v>
      </c>
      <c r="E1741" s="26" t="s">
        <v>471</v>
      </c>
      <c r="F1741" s="26" t="s">
        <v>3821</v>
      </c>
    </row>
    <row r="1742" spans="1:6" ht="25.5" customHeight="1" x14ac:dyDescent="0.25">
      <c r="A1742" s="22">
        <v>41</v>
      </c>
      <c r="B1742" s="23">
        <v>230168679</v>
      </c>
      <c r="C1742" s="26" t="s">
        <v>5264</v>
      </c>
      <c r="D1742" s="26" t="s">
        <v>5265</v>
      </c>
      <c r="E1742" s="26" t="s">
        <v>391</v>
      </c>
      <c r="F1742" s="26" t="s">
        <v>463</v>
      </c>
    </row>
    <row r="1743" spans="1:6" ht="25.5" customHeight="1" x14ac:dyDescent="0.25">
      <c r="A1743" s="22">
        <v>42</v>
      </c>
      <c r="B1743" s="23">
        <v>230168755</v>
      </c>
      <c r="C1743" s="26" t="s">
        <v>5266</v>
      </c>
      <c r="D1743" s="26" t="s">
        <v>5267</v>
      </c>
      <c r="E1743" s="26" t="s">
        <v>391</v>
      </c>
      <c r="F1743" s="26" t="s">
        <v>2650</v>
      </c>
    </row>
    <row r="1744" spans="1:6" ht="25.5" customHeight="1" x14ac:dyDescent="0.25">
      <c r="A1744" s="22">
        <v>43</v>
      </c>
      <c r="B1744" s="23">
        <v>230266594</v>
      </c>
      <c r="C1744" s="26" t="s">
        <v>5268</v>
      </c>
      <c r="D1744" s="26" t="s">
        <v>5269</v>
      </c>
      <c r="E1744" s="26" t="s">
        <v>145</v>
      </c>
      <c r="F1744" s="26" t="s">
        <v>3937</v>
      </c>
    </row>
    <row r="1745" spans="1:6" ht="25.5" customHeight="1" x14ac:dyDescent="0.25">
      <c r="A1745" s="22">
        <v>44</v>
      </c>
      <c r="B1745" s="23">
        <v>230325899</v>
      </c>
      <c r="C1745" s="26" t="s">
        <v>5270</v>
      </c>
      <c r="D1745" s="26" t="s">
        <v>5271</v>
      </c>
      <c r="E1745" s="26" t="s">
        <v>471</v>
      </c>
      <c r="F1745" s="26" t="s">
        <v>4070</v>
      </c>
    </row>
    <row r="1746" spans="1:6" ht="25.5" customHeight="1" x14ac:dyDescent="0.25">
      <c r="A1746" s="22">
        <v>45</v>
      </c>
      <c r="B1746" s="23">
        <v>230386001</v>
      </c>
      <c r="C1746" s="26" t="s">
        <v>5272</v>
      </c>
      <c r="D1746" s="26" t="s">
        <v>5273</v>
      </c>
      <c r="E1746" s="26" t="s">
        <v>486</v>
      </c>
      <c r="F1746" s="26" t="s">
        <v>487</v>
      </c>
    </row>
    <row r="1747" spans="1:6" ht="25.5" customHeight="1" x14ac:dyDescent="0.25">
      <c r="A1747" s="22">
        <v>46</v>
      </c>
      <c r="B1747" s="23">
        <v>230415759</v>
      </c>
      <c r="C1747" s="26" t="s">
        <v>5274</v>
      </c>
      <c r="D1747" s="26" t="s">
        <v>5275</v>
      </c>
      <c r="E1747" s="26" t="s">
        <v>181</v>
      </c>
      <c r="F1747" s="26" t="s">
        <v>2742</v>
      </c>
    </row>
    <row r="1748" spans="1:6" ht="25.5" customHeight="1" x14ac:dyDescent="0.25">
      <c r="A1748" s="22">
        <v>47</v>
      </c>
      <c r="B1748" s="23">
        <v>230420001</v>
      </c>
      <c r="C1748" s="26" t="s">
        <v>5276</v>
      </c>
      <c r="D1748" s="26" t="s">
        <v>5277</v>
      </c>
      <c r="E1748" s="26" t="s">
        <v>219</v>
      </c>
      <c r="F1748" s="26" t="s">
        <v>220</v>
      </c>
    </row>
    <row r="1749" spans="1:6" ht="25.5" customHeight="1" x14ac:dyDescent="0.25">
      <c r="A1749" s="22">
        <v>48</v>
      </c>
      <c r="B1749" s="23">
        <v>230505001</v>
      </c>
      <c r="C1749" s="26" t="s">
        <v>5278</v>
      </c>
      <c r="D1749" s="26" t="s">
        <v>5279</v>
      </c>
      <c r="E1749" s="26" t="s">
        <v>400</v>
      </c>
      <c r="F1749" s="26" t="s">
        <v>3737</v>
      </c>
    </row>
    <row r="1750" spans="1:6" ht="25.5" customHeight="1" x14ac:dyDescent="0.25">
      <c r="A1750" s="22">
        <v>49</v>
      </c>
      <c r="B1750" s="23">
        <v>231205001</v>
      </c>
      <c r="C1750" s="26" t="s">
        <v>5280</v>
      </c>
      <c r="D1750" s="26" t="s">
        <v>5281</v>
      </c>
      <c r="E1750" s="26" t="s">
        <v>400</v>
      </c>
      <c r="F1750" s="26" t="s">
        <v>456</v>
      </c>
    </row>
    <row r="1751" spans="1:6" ht="25.5" customHeight="1" x14ac:dyDescent="0.25">
      <c r="A1751" s="22">
        <v>50</v>
      </c>
      <c r="B1751" s="23">
        <v>232617001</v>
      </c>
      <c r="C1751" s="26" t="s">
        <v>5282</v>
      </c>
      <c r="D1751" s="26" t="s">
        <v>5283</v>
      </c>
      <c r="E1751" s="26" t="s">
        <v>165</v>
      </c>
      <c r="F1751" s="26" t="s">
        <v>166</v>
      </c>
    </row>
    <row r="1752" spans="1:6" ht="25.5" customHeight="1" x14ac:dyDescent="0.25">
      <c r="A1752" s="22">
        <v>51</v>
      </c>
      <c r="B1752" s="23">
        <v>234411001</v>
      </c>
      <c r="C1752" s="26" t="s">
        <v>5284</v>
      </c>
      <c r="D1752" s="26" t="s">
        <v>5285</v>
      </c>
      <c r="E1752" s="26" t="s">
        <v>10</v>
      </c>
      <c r="F1752" s="26" t="s">
        <v>11</v>
      </c>
    </row>
    <row r="1753" spans="1:6" ht="25.5" customHeight="1" x14ac:dyDescent="0.25">
      <c r="A1753" s="22">
        <v>52</v>
      </c>
      <c r="B1753" s="23">
        <v>234520001</v>
      </c>
      <c r="C1753" s="26" t="s">
        <v>5286</v>
      </c>
      <c r="D1753" s="26" t="s">
        <v>5287</v>
      </c>
      <c r="E1753" s="26" t="s">
        <v>219</v>
      </c>
      <c r="F1753" s="26" t="s">
        <v>220</v>
      </c>
    </row>
    <row r="1754" spans="1:6" ht="25.5" customHeight="1" x14ac:dyDescent="0.25">
      <c r="A1754" s="22">
        <v>53</v>
      </c>
      <c r="B1754" s="23">
        <v>235025307</v>
      </c>
      <c r="C1754" s="26" t="s">
        <v>5288</v>
      </c>
      <c r="D1754" s="26" t="s">
        <v>5289</v>
      </c>
      <c r="E1754" s="26" t="s">
        <v>471</v>
      </c>
      <c r="F1754" s="26" t="s">
        <v>1157</v>
      </c>
    </row>
    <row r="1755" spans="1:6" ht="25.5" customHeight="1" x14ac:dyDescent="0.25">
      <c r="A1755" s="22">
        <v>54</v>
      </c>
      <c r="B1755" s="23">
        <v>235111001</v>
      </c>
      <c r="C1755" s="26" t="s">
        <v>5290</v>
      </c>
      <c r="D1755" s="26" t="s">
        <v>5291</v>
      </c>
      <c r="E1755" s="26" t="s">
        <v>10</v>
      </c>
      <c r="F1755" s="26" t="s">
        <v>11</v>
      </c>
    </row>
    <row r="1756" spans="1:6" ht="25.5" customHeight="1" x14ac:dyDescent="0.25">
      <c r="A1756" s="22">
        <v>55</v>
      </c>
      <c r="B1756" s="23">
        <v>237952001</v>
      </c>
      <c r="C1756" s="26" t="s">
        <v>5292</v>
      </c>
      <c r="D1756" s="26" t="s">
        <v>5293</v>
      </c>
      <c r="E1756" s="26" t="s">
        <v>373</v>
      </c>
      <c r="F1756" s="26" t="s">
        <v>374</v>
      </c>
    </row>
    <row r="1757" spans="1:6" ht="25.5" customHeight="1" x14ac:dyDescent="0.25">
      <c r="A1757" s="22">
        <v>56</v>
      </c>
      <c r="B1757" s="23">
        <v>240185010</v>
      </c>
      <c r="C1757" s="26" t="s">
        <v>5294</v>
      </c>
      <c r="D1757" s="26" t="s">
        <v>5295</v>
      </c>
      <c r="E1757" s="26" t="s">
        <v>446</v>
      </c>
      <c r="F1757" s="26" t="s">
        <v>1260</v>
      </c>
    </row>
    <row r="1758" spans="1:6" ht="25.5" customHeight="1" x14ac:dyDescent="0.25">
      <c r="A1758" s="22">
        <v>57</v>
      </c>
      <c r="B1758" s="23">
        <v>240911001</v>
      </c>
      <c r="C1758" s="26" t="s">
        <v>5296</v>
      </c>
      <c r="D1758" s="26" t="s">
        <v>5297</v>
      </c>
      <c r="E1758" s="26" t="s">
        <v>10</v>
      </c>
      <c r="F1758" s="26" t="s">
        <v>11</v>
      </c>
    </row>
    <row r="1759" spans="1:6" ht="25.5" customHeight="1" x14ac:dyDescent="0.25">
      <c r="A1759" s="22">
        <v>58</v>
      </c>
      <c r="B1759" s="23">
        <v>250108001</v>
      </c>
      <c r="C1759" s="26" t="s">
        <v>5298</v>
      </c>
      <c r="D1759" s="26" t="s">
        <v>5299</v>
      </c>
      <c r="E1759" s="26" t="s">
        <v>459</v>
      </c>
      <c r="F1759" s="26" t="s">
        <v>649</v>
      </c>
    </row>
    <row r="1760" spans="1:6" ht="25.5" customHeight="1" x14ac:dyDescent="0.25">
      <c r="A1760" s="22">
        <v>59</v>
      </c>
      <c r="B1760" s="23">
        <v>265017001</v>
      </c>
      <c r="C1760" s="26" t="s">
        <v>5300</v>
      </c>
      <c r="D1760" s="26" t="s">
        <v>5301</v>
      </c>
      <c r="E1760" s="26" t="s">
        <v>165</v>
      </c>
      <c r="F1760" s="26" t="s">
        <v>166</v>
      </c>
    </row>
    <row r="1761" spans="1:6" ht="25.5" customHeight="1" x14ac:dyDescent="0.25">
      <c r="A1761" s="22">
        <v>60</v>
      </c>
      <c r="B1761" s="23">
        <v>265476111</v>
      </c>
      <c r="C1761" s="26" t="s">
        <v>5302</v>
      </c>
      <c r="D1761" s="26" t="s">
        <v>5303</v>
      </c>
      <c r="E1761" s="26" t="s">
        <v>243</v>
      </c>
      <c r="F1761" s="26" t="s">
        <v>1289</v>
      </c>
    </row>
    <row r="1762" spans="1:6" ht="25.5" customHeight="1" x14ac:dyDescent="0.25">
      <c r="A1762" s="22">
        <v>61</v>
      </c>
      <c r="B1762" s="23">
        <v>267266001</v>
      </c>
      <c r="C1762" s="26" t="s">
        <v>5304</v>
      </c>
      <c r="D1762" s="26" t="s">
        <v>5305</v>
      </c>
      <c r="E1762" s="26" t="s">
        <v>145</v>
      </c>
      <c r="F1762" s="26" t="s">
        <v>892</v>
      </c>
    </row>
    <row r="1763" spans="1:6" ht="25.5" customHeight="1" x14ac:dyDescent="0.25">
      <c r="A1763" s="22">
        <v>62</v>
      </c>
      <c r="B1763" s="23">
        <v>267411001</v>
      </c>
      <c r="C1763" s="26" t="s">
        <v>5306</v>
      </c>
      <c r="D1763" s="26" t="s">
        <v>5307</v>
      </c>
      <c r="E1763" s="26" t="s">
        <v>10</v>
      </c>
      <c r="F1763" s="26" t="s">
        <v>11</v>
      </c>
    </row>
    <row r="1764" spans="1:6" ht="25.5" customHeight="1" x14ac:dyDescent="0.25">
      <c r="A1764" s="22">
        <v>63</v>
      </c>
      <c r="B1764" s="23">
        <v>269544430</v>
      </c>
      <c r="C1764" s="26" t="s">
        <v>5308</v>
      </c>
      <c r="D1764" s="26" t="s">
        <v>5309</v>
      </c>
      <c r="E1764" s="26" t="s">
        <v>239</v>
      </c>
      <c r="F1764" s="26" t="s">
        <v>1884</v>
      </c>
    </row>
    <row r="1765" spans="1:6" ht="25.5" customHeight="1" x14ac:dyDescent="0.25">
      <c r="A1765" s="22">
        <v>64</v>
      </c>
      <c r="B1765" s="23">
        <v>923271144</v>
      </c>
      <c r="C1765" s="26" t="s">
        <v>5310</v>
      </c>
      <c r="D1765" s="26" t="s">
        <v>5311</v>
      </c>
      <c r="E1765" s="26" t="s">
        <v>450</v>
      </c>
      <c r="F1765" s="26" t="s">
        <v>451</v>
      </c>
    </row>
    <row r="1766" spans="1:6" ht="25.5" customHeight="1" x14ac:dyDescent="0.25">
      <c r="A1766" s="22">
        <v>65</v>
      </c>
      <c r="B1766" s="23">
        <v>923271650</v>
      </c>
      <c r="C1766" s="26" t="s">
        <v>5312</v>
      </c>
      <c r="D1766" s="26" t="s">
        <v>5313</v>
      </c>
      <c r="E1766" s="26" t="s">
        <v>10</v>
      </c>
      <c r="F1766" s="26" t="s">
        <v>11</v>
      </c>
    </row>
    <row r="1767" spans="1:6" ht="25.5" customHeight="1" x14ac:dyDescent="0.25">
      <c r="A1767" s="22">
        <v>66</v>
      </c>
      <c r="B1767" s="23">
        <v>923271651</v>
      </c>
      <c r="C1767" s="26" t="s">
        <v>5314</v>
      </c>
      <c r="D1767" s="26" t="s">
        <v>5315</v>
      </c>
      <c r="E1767" s="26" t="s">
        <v>400</v>
      </c>
      <c r="F1767" s="26" t="s">
        <v>1914</v>
      </c>
    </row>
    <row r="1768" spans="1:6" ht="25.5" customHeight="1" x14ac:dyDescent="0.25">
      <c r="A1768" s="22">
        <v>67</v>
      </c>
      <c r="B1768" s="23">
        <v>923272070</v>
      </c>
      <c r="C1768" s="26" t="s">
        <v>5316</v>
      </c>
      <c r="D1768" s="26" t="s">
        <v>5317</v>
      </c>
      <c r="E1768" s="26" t="s">
        <v>475</v>
      </c>
      <c r="F1768" s="26" t="s">
        <v>476</v>
      </c>
    </row>
    <row r="1769" spans="1:6" ht="25.5" customHeight="1" x14ac:dyDescent="0.25">
      <c r="A1769" s="22">
        <v>68</v>
      </c>
      <c r="B1769" s="23">
        <v>923272140</v>
      </c>
      <c r="C1769" s="26" t="s">
        <v>5318</v>
      </c>
      <c r="D1769" s="26" t="s">
        <v>5319</v>
      </c>
      <c r="E1769" s="26" t="s">
        <v>387</v>
      </c>
      <c r="F1769" s="26" t="s">
        <v>388</v>
      </c>
    </row>
    <row r="1770" spans="1:6" ht="25.5" customHeight="1" x14ac:dyDescent="0.25">
      <c r="A1770" s="22">
        <v>69</v>
      </c>
      <c r="B1770" s="23">
        <v>923272141</v>
      </c>
      <c r="C1770" s="26" t="s">
        <v>5320</v>
      </c>
      <c r="D1770" s="26" t="s">
        <v>5321</v>
      </c>
      <c r="E1770" s="26" t="s">
        <v>165</v>
      </c>
      <c r="F1770" s="26" t="s">
        <v>166</v>
      </c>
    </row>
    <row r="1771" spans="1:6" ht="25.5" customHeight="1" x14ac:dyDescent="0.25">
      <c r="A1771" s="22">
        <v>70</v>
      </c>
      <c r="B1771" s="23">
        <v>923272149</v>
      </c>
      <c r="C1771" s="26" t="s">
        <v>5322</v>
      </c>
      <c r="D1771" s="26" t="s">
        <v>5323</v>
      </c>
      <c r="E1771" s="26" t="s">
        <v>459</v>
      </c>
      <c r="F1771" s="26" t="s">
        <v>460</v>
      </c>
    </row>
    <row r="1772" spans="1:6" ht="25.5" customHeight="1" x14ac:dyDescent="0.25">
      <c r="A1772" s="22">
        <v>71</v>
      </c>
      <c r="B1772" s="23">
        <v>923272198</v>
      </c>
      <c r="C1772" s="26" t="s">
        <v>5324</v>
      </c>
      <c r="D1772" s="26" t="s">
        <v>5325</v>
      </c>
      <c r="E1772" s="26" t="s">
        <v>181</v>
      </c>
      <c r="F1772" s="26" t="s">
        <v>182</v>
      </c>
    </row>
    <row r="1773" spans="1:6" ht="25.5" customHeight="1" x14ac:dyDescent="0.25">
      <c r="A1773" s="22">
        <v>72</v>
      </c>
      <c r="B1773" s="23">
        <v>923272319</v>
      </c>
      <c r="C1773" s="26" t="s">
        <v>5326</v>
      </c>
      <c r="D1773" s="26" t="s">
        <v>5327</v>
      </c>
      <c r="E1773" s="26" t="s">
        <v>281</v>
      </c>
      <c r="F1773" s="26" t="s">
        <v>282</v>
      </c>
    </row>
    <row r="1774" spans="1:6" ht="25.5" customHeight="1" x14ac:dyDescent="0.25">
      <c r="A1774" s="22">
        <v>73</v>
      </c>
      <c r="B1774" s="23">
        <v>923272324</v>
      </c>
      <c r="C1774" s="26" t="s">
        <v>5328</v>
      </c>
      <c r="D1774" s="26" t="s">
        <v>5329</v>
      </c>
      <c r="E1774" s="26" t="s">
        <v>10</v>
      </c>
      <c r="F1774" s="26" t="s">
        <v>11</v>
      </c>
    </row>
    <row r="1775" spans="1:6" ht="25.5" customHeight="1" x14ac:dyDescent="0.25">
      <c r="A1775" s="22">
        <v>74</v>
      </c>
      <c r="B1775" s="23">
        <v>923272367</v>
      </c>
      <c r="C1775" s="26" t="s">
        <v>5330</v>
      </c>
      <c r="D1775" s="26" t="s">
        <v>5331</v>
      </c>
      <c r="E1775" s="26" t="s">
        <v>169</v>
      </c>
      <c r="F1775" s="26" t="s">
        <v>170</v>
      </c>
    </row>
    <row r="1776" spans="1:6" ht="25.5" customHeight="1" x14ac:dyDescent="0.25">
      <c r="A1776" s="22">
        <v>75</v>
      </c>
      <c r="B1776" s="23">
        <v>923272513</v>
      </c>
      <c r="C1776" s="26" t="s">
        <v>5332</v>
      </c>
      <c r="D1776" s="26" t="s">
        <v>5333</v>
      </c>
      <c r="E1776" s="26" t="s">
        <v>219</v>
      </c>
      <c r="F1776" s="26" t="s">
        <v>220</v>
      </c>
    </row>
    <row r="1777" spans="1:6" ht="25.5" customHeight="1" x14ac:dyDescent="0.25">
      <c r="A1777" s="22">
        <v>76</v>
      </c>
      <c r="B1777" s="23">
        <v>923272526</v>
      </c>
      <c r="C1777" s="26" t="s">
        <v>5334</v>
      </c>
      <c r="D1777" s="26" t="s">
        <v>5335</v>
      </c>
      <c r="E1777" s="26" t="s">
        <v>191</v>
      </c>
      <c r="F1777" s="26" t="s">
        <v>192</v>
      </c>
    </row>
    <row r="1778" spans="1:6" ht="25.5" customHeight="1" x14ac:dyDescent="0.25">
      <c r="A1778" s="22">
        <v>77</v>
      </c>
      <c r="B1778" s="23">
        <v>923272527</v>
      </c>
      <c r="C1778" s="26" t="s">
        <v>5336</v>
      </c>
      <c r="D1778" s="26" t="s">
        <v>5337</v>
      </c>
      <c r="E1778" s="26" t="s">
        <v>400</v>
      </c>
      <c r="F1778" s="26" t="s">
        <v>2748</v>
      </c>
    </row>
    <row r="1779" spans="1:6" ht="25.5" customHeight="1" x14ac:dyDescent="0.25">
      <c r="A1779" s="22">
        <v>78</v>
      </c>
      <c r="B1779" s="23">
        <v>923272530</v>
      </c>
      <c r="C1779" s="26" t="s">
        <v>5338</v>
      </c>
      <c r="D1779" s="26" t="s">
        <v>5339</v>
      </c>
      <c r="E1779" s="26" t="s">
        <v>446</v>
      </c>
      <c r="F1779" s="26" t="s">
        <v>1260</v>
      </c>
    </row>
    <row r="1780" spans="1:6" ht="25.5" customHeight="1" x14ac:dyDescent="0.25">
      <c r="A1780" s="22">
        <v>79</v>
      </c>
      <c r="B1780" s="23">
        <v>923272570</v>
      </c>
      <c r="C1780" s="26" t="s">
        <v>5340</v>
      </c>
      <c r="D1780" s="26" t="s">
        <v>5341</v>
      </c>
      <c r="E1780" s="26" t="s">
        <v>155</v>
      </c>
      <c r="F1780" s="26" t="s">
        <v>156</v>
      </c>
    </row>
    <row r="1781" spans="1:6" ht="25.5" customHeight="1" x14ac:dyDescent="0.25">
      <c r="A1781" s="22">
        <v>80</v>
      </c>
      <c r="B1781" s="23">
        <v>923272632</v>
      </c>
      <c r="C1781" s="26" t="s">
        <v>5342</v>
      </c>
      <c r="D1781" s="26" t="s">
        <v>5343</v>
      </c>
      <c r="E1781" s="26" t="s">
        <v>400</v>
      </c>
      <c r="F1781" s="26" t="s">
        <v>3483</v>
      </c>
    </row>
    <row r="1782" spans="1:6" ht="25.5" customHeight="1" x14ac:dyDescent="0.25">
      <c r="A1782" s="22">
        <v>81</v>
      </c>
      <c r="B1782" s="23">
        <v>923272645</v>
      </c>
      <c r="C1782" s="26" t="s">
        <v>5344</v>
      </c>
      <c r="D1782" s="26" t="s">
        <v>5345</v>
      </c>
      <c r="E1782" s="26" t="s">
        <v>377</v>
      </c>
      <c r="F1782" s="26" t="s">
        <v>1254</v>
      </c>
    </row>
    <row r="1783" spans="1:6" ht="25.5" customHeight="1" x14ac:dyDescent="0.25">
      <c r="A1783" s="22">
        <v>82</v>
      </c>
      <c r="B1783" s="23">
        <v>923272716</v>
      </c>
      <c r="C1783" s="26" t="s">
        <v>5346</v>
      </c>
      <c r="D1783" s="26" t="s">
        <v>5347</v>
      </c>
      <c r="E1783" s="26" t="s">
        <v>446</v>
      </c>
      <c r="F1783" s="26" t="s">
        <v>447</v>
      </c>
    </row>
    <row r="1784" spans="1:6" ht="25.5" customHeight="1" x14ac:dyDescent="0.25">
      <c r="A1784" s="22">
        <v>83</v>
      </c>
      <c r="B1784" s="23">
        <v>923272717</v>
      </c>
      <c r="C1784" s="26" t="s">
        <v>5348</v>
      </c>
      <c r="D1784" s="26" t="s">
        <v>5349</v>
      </c>
      <c r="E1784" s="26" t="s">
        <v>471</v>
      </c>
      <c r="F1784" s="26" t="s">
        <v>3695</v>
      </c>
    </row>
    <row r="1785" spans="1:6" ht="25.5" customHeight="1" x14ac:dyDescent="0.25">
      <c r="A1785" s="22">
        <v>84</v>
      </c>
      <c r="B1785" s="23">
        <v>923272758</v>
      </c>
      <c r="C1785" s="26" t="s">
        <v>5350</v>
      </c>
      <c r="D1785" s="26" t="s">
        <v>5351</v>
      </c>
      <c r="E1785" s="26" t="s">
        <v>400</v>
      </c>
      <c r="F1785" s="26" t="s">
        <v>1379</v>
      </c>
    </row>
    <row r="1786" spans="1:6" ht="25.5" customHeight="1" x14ac:dyDescent="0.25">
      <c r="A1786" s="22">
        <v>85</v>
      </c>
      <c r="B1786" s="23">
        <v>923272759</v>
      </c>
      <c r="C1786" s="26" t="s">
        <v>5352</v>
      </c>
      <c r="D1786" s="26" t="s">
        <v>5353</v>
      </c>
      <c r="E1786" s="26" t="s">
        <v>10</v>
      </c>
      <c r="F1786" s="26" t="s">
        <v>11</v>
      </c>
    </row>
    <row r="1787" spans="1:6" ht="25.5" customHeight="1" x14ac:dyDescent="0.25">
      <c r="A1787" s="22">
        <v>86</v>
      </c>
      <c r="B1787" s="23">
        <v>923272760</v>
      </c>
      <c r="C1787" s="26" t="s">
        <v>5354</v>
      </c>
      <c r="D1787" s="26" t="s">
        <v>5355</v>
      </c>
      <c r="E1787" s="26" t="s">
        <v>400</v>
      </c>
      <c r="F1787" s="26" t="s">
        <v>1379</v>
      </c>
    </row>
    <row r="1788" spans="1:6" ht="25.5" customHeight="1" x14ac:dyDescent="0.25">
      <c r="A1788" s="22">
        <v>87</v>
      </c>
      <c r="B1788" s="23">
        <v>923272799</v>
      </c>
      <c r="C1788" s="26" t="s">
        <v>5356</v>
      </c>
      <c r="D1788" s="26" t="s">
        <v>5357</v>
      </c>
      <c r="E1788" s="26" t="s">
        <v>387</v>
      </c>
      <c r="F1788" s="26" t="s">
        <v>388</v>
      </c>
    </row>
    <row r="1789" spans="1:6" ht="25.5" customHeight="1" x14ac:dyDescent="0.25">
      <c r="A1789" s="22">
        <v>88</v>
      </c>
      <c r="B1789" s="23">
        <v>923272816</v>
      </c>
      <c r="C1789" s="26" t="s">
        <v>5358</v>
      </c>
      <c r="D1789" s="26" t="s">
        <v>5359</v>
      </c>
      <c r="E1789" s="26" t="s">
        <v>145</v>
      </c>
      <c r="F1789" s="26" t="s">
        <v>146</v>
      </c>
    </row>
    <row r="1790" spans="1:6" ht="25.5" customHeight="1" x14ac:dyDescent="0.25">
      <c r="A1790" s="22">
        <v>89</v>
      </c>
      <c r="B1790" s="23">
        <v>923272827</v>
      </c>
      <c r="C1790" s="26" t="s">
        <v>5360</v>
      </c>
      <c r="D1790" s="26" t="s">
        <v>5361</v>
      </c>
      <c r="E1790" s="26" t="s">
        <v>173</v>
      </c>
      <c r="F1790" s="26" t="s">
        <v>4023</v>
      </c>
    </row>
    <row r="1791" spans="1:6" ht="25.5" customHeight="1" x14ac:dyDescent="0.25">
      <c r="A1791" s="22">
        <v>90</v>
      </c>
      <c r="B1791" s="23">
        <v>923272853</v>
      </c>
      <c r="C1791" s="26" t="s">
        <v>5362</v>
      </c>
      <c r="D1791" s="26" t="s">
        <v>5363</v>
      </c>
      <c r="E1791" s="26" t="s">
        <v>400</v>
      </c>
      <c r="F1791" s="26" t="s">
        <v>3337</v>
      </c>
    </row>
    <row r="1792" spans="1:6" ht="25.5" customHeight="1" x14ac:dyDescent="0.25">
      <c r="A1792" s="22">
        <v>91</v>
      </c>
      <c r="B1792" s="23">
        <v>923272856</v>
      </c>
      <c r="C1792" s="26" t="s">
        <v>5364</v>
      </c>
      <c r="D1792" s="26" t="s">
        <v>5365</v>
      </c>
      <c r="E1792" s="26" t="s">
        <v>373</v>
      </c>
      <c r="F1792" s="26" t="s">
        <v>4079</v>
      </c>
    </row>
    <row r="1793" spans="1:6" ht="25.5" customHeight="1" x14ac:dyDescent="0.25">
      <c r="A1793" s="22">
        <v>92</v>
      </c>
      <c r="B1793" s="23">
        <v>923272878</v>
      </c>
      <c r="C1793" s="26" t="s">
        <v>5366</v>
      </c>
      <c r="D1793" s="26" t="s">
        <v>5367</v>
      </c>
      <c r="E1793" s="26" t="s">
        <v>165</v>
      </c>
      <c r="F1793" s="26" t="s">
        <v>3507</v>
      </c>
    </row>
    <row r="1794" spans="1:6" s="27" customFormat="1" ht="25.5" customHeight="1" x14ac:dyDescent="0.25">
      <c r="A1794" s="28"/>
      <c r="B1794" s="42" t="s">
        <v>640</v>
      </c>
      <c r="C1794" s="42"/>
      <c r="D1794" s="42"/>
      <c r="E1794" s="42"/>
      <c r="F1794" s="42"/>
    </row>
    <row r="1795" spans="1:6" ht="25.5" customHeight="1" x14ac:dyDescent="0.25">
      <c r="A1795" s="22">
        <v>1</v>
      </c>
      <c r="B1795" s="23">
        <v>83200000</v>
      </c>
      <c r="C1795" s="26" t="s">
        <v>5368</v>
      </c>
      <c r="D1795" s="26" t="s">
        <v>5369</v>
      </c>
      <c r="E1795" s="26" t="s">
        <v>391</v>
      </c>
      <c r="F1795" s="26" t="s">
        <v>2650</v>
      </c>
    </row>
    <row r="1796" spans="1:6" ht="25.5" customHeight="1" x14ac:dyDescent="0.25">
      <c r="A1796" s="22">
        <v>2</v>
      </c>
      <c r="B1796" s="23">
        <v>83300000</v>
      </c>
      <c r="C1796" s="26" t="s">
        <v>5370</v>
      </c>
      <c r="D1796" s="26" t="s">
        <v>5371</v>
      </c>
      <c r="E1796" s="26" t="s">
        <v>373</v>
      </c>
      <c r="F1796" s="26" t="s">
        <v>2686</v>
      </c>
    </row>
    <row r="1797" spans="1:6" ht="25.5" customHeight="1" x14ac:dyDescent="0.25">
      <c r="A1797" s="22">
        <v>3</v>
      </c>
      <c r="B1797" s="23">
        <v>94600000</v>
      </c>
      <c r="C1797" s="26" t="s">
        <v>5372</v>
      </c>
      <c r="D1797" s="26" t="s">
        <v>5373</v>
      </c>
      <c r="E1797" s="26" t="s">
        <v>471</v>
      </c>
      <c r="F1797" s="26" t="s">
        <v>4070</v>
      </c>
    </row>
    <row r="1798" spans="1:6" ht="25.5" customHeight="1" x14ac:dyDescent="0.25">
      <c r="A1798" s="22">
        <v>4</v>
      </c>
      <c r="B1798" s="23">
        <v>130566000</v>
      </c>
      <c r="C1798" s="26" t="s">
        <v>5374</v>
      </c>
      <c r="D1798" s="26" t="s">
        <v>5375</v>
      </c>
      <c r="E1798" s="26" t="s">
        <v>145</v>
      </c>
      <c r="F1798" s="26" t="s">
        <v>146</v>
      </c>
    </row>
    <row r="1799" spans="1:6" ht="25.5" customHeight="1" x14ac:dyDescent="0.25">
      <c r="A1799" s="22">
        <v>5</v>
      </c>
      <c r="B1799" s="23">
        <v>132776000</v>
      </c>
      <c r="C1799" s="26" t="s">
        <v>5376</v>
      </c>
      <c r="D1799" s="26" t="s">
        <v>5377</v>
      </c>
      <c r="E1799" s="26" t="s">
        <v>243</v>
      </c>
      <c r="F1799" s="26" t="s">
        <v>1902</v>
      </c>
    </row>
    <row r="1800" spans="1:6" ht="25.5" customHeight="1" x14ac:dyDescent="0.25">
      <c r="A1800" s="22">
        <v>6</v>
      </c>
      <c r="B1800" s="23">
        <v>137341000</v>
      </c>
      <c r="C1800" s="26" t="s">
        <v>5378</v>
      </c>
      <c r="D1800" s="26" t="s">
        <v>5379</v>
      </c>
      <c r="E1800" s="26" t="s">
        <v>155</v>
      </c>
      <c r="F1800" s="26" t="s">
        <v>2527</v>
      </c>
    </row>
    <row r="1801" spans="1:6" ht="25.5" customHeight="1" x14ac:dyDescent="0.25">
      <c r="A1801" s="22">
        <v>7</v>
      </c>
      <c r="B1801" s="23">
        <v>137547000</v>
      </c>
      <c r="C1801" s="26" t="s">
        <v>5380</v>
      </c>
      <c r="D1801" s="26" t="s">
        <v>5381</v>
      </c>
      <c r="E1801" s="26" t="s">
        <v>281</v>
      </c>
      <c r="F1801" s="26" t="s">
        <v>282</v>
      </c>
    </row>
    <row r="1802" spans="1:6" ht="25.5" customHeight="1" x14ac:dyDescent="0.25">
      <c r="A1802" s="22">
        <v>8</v>
      </c>
      <c r="B1802" s="23">
        <v>137841000</v>
      </c>
      <c r="C1802" s="26" t="s">
        <v>5382</v>
      </c>
      <c r="D1802" s="26" t="s">
        <v>5383</v>
      </c>
      <c r="E1802" s="26" t="s">
        <v>155</v>
      </c>
      <c r="F1802" s="26" t="s">
        <v>1420</v>
      </c>
    </row>
    <row r="1803" spans="1:6" ht="25.5" customHeight="1" x14ac:dyDescent="0.25">
      <c r="A1803" s="22">
        <v>9</v>
      </c>
      <c r="B1803" s="23">
        <v>139152000</v>
      </c>
      <c r="C1803" s="26" t="s">
        <v>5384</v>
      </c>
      <c r="D1803" s="26" t="s">
        <v>5385</v>
      </c>
      <c r="E1803" s="26" t="s">
        <v>373</v>
      </c>
      <c r="F1803" s="26" t="s">
        <v>374</v>
      </c>
    </row>
    <row r="1804" spans="1:6" ht="25.5" customHeight="1" x14ac:dyDescent="0.25">
      <c r="A1804" s="22">
        <v>10</v>
      </c>
      <c r="B1804" s="23">
        <v>163254000</v>
      </c>
      <c r="C1804" s="26" t="s">
        <v>5386</v>
      </c>
      <c r="D1804" s="26" t="s">
        <v>5387</v>
      </c>
      <c r="E1804" s="26" t="s">
        <v>391</v>
      </c>
      <c r="F1804" s="26" t="s">
        <v>3364</v>
      </c>
    </row>
    <row r="1805" spans="1:6" ht="25.5" customHeight="1" x14ac:dyDescent="0.25">
      <c r="A1805" s="22">
        <v>11</v>
      </c>
      <c r="B1805" s="23">
        <v>163368000</v>
      </c>
      <c r="C1805" s="26" t="s">
        <v>5388</v>
      </c>
      <c r="D1805" s="26" t="s">
        <v>5389</v>
      </c>
      <c r="E1805" s="26" t="s">
        <v>391</v>
      </c>
      <c r="F1805" s="26" t="s">
        <v>416</v>
      </c>
    </row>
    <row r="1806" spans="1:6" ht="25.5" customHeight="1" x14ac:dyDescent="0.25">
      <c r="A1806" s="22">
        <v>12</v>
      </c>
      <c r="B1806" s="23">
        <v>220173168</v>
      </c>
      <c r="C1806" s="26" t="s">
        <v>5390</v>
      </c>
      <c r="D1806" s="26" t="s">
        <v>5391</v>
      </c>
      <c r="E1806" s="26" t="s">
        <v>247</v>
      </c>
      <c r="F1806" s="26" t="s">
        <v>3038</v>
      </c>
    </row>
    <row r="1807" spans="1:6" ht="25.5" customHeight="1" x14ac:dyDescent="0.25">
      <c r="A1807" s="22">
        <v>13</v>
      </c>
      <c r="B1807" s="23">
        <v>220276520</v>
      </c>
      <c r="C1807" s="26" t="s">
        <v>5392</v>
      </c>
      <c r="D1807" s="26" t="s">
        <v>5393</v>
      </c>
      <c r="E1807" s="26" t="s">
        <v>243</v>
      </c>
      <c r="F1807" s="26" t="s">
        <v>1603</v>
      </c>
    </row>
    <row r="1808" spans="1:6" ht="25.5" customHeight="1" x14ac:dyDescent="0.25">
      <c r="A1808" s="22">
        <v>14</v>
      </c>
      <c r="B1808" s="23">
        <v>220308001</v>
      </c>
      <c r="C1808" s="26" t="s">
        <v>5394</v>
      </c>
      <c r="D1808" s="26" t="s">
        <v>5395</v>
      </c>
      <c r="E1808" s="26" t="s">
        <v>459</v>
      </c>
      <c r="F1808" s="26" t="s">
        <v>460</v>
      </c>
    </row>
    <row r="1809" spans="1:6" ht="25.5" customHeight="1" x14ac:dyDescent="0.25">
      <c r="A1809" s="22">
        <v>15</v>
      </c>
      <c r="B1809" s="23">
        <v>224776147</v>
      </c>
      <c r="C1809" s="26" t="s">
        <v>5396</v>
      </c>
      <c r="D1809" s="26" t="s">
        <v>5397</v>
      </c>
      <c r="E1809" s="26" t="s">
        <v>243</v>
      </c>
      <c r="F1809" s="26" t="s">
        <v>2381</v>
      </c>
    </row>
    <row r="1810" spans="1:6" ht="25.5" customHeight="1" x14ac:dyDescent="0.25">
      <c r="A1810" s="22">
        <v>16</v>
      </c>
      <c r="B1810" s="23">
        <v>230117001</v>
      </c>
      <c r="C1810" s="26" t="s">
        <v>5398</v>
      </c>
      <c r="D1810" s="26" t="s">
        <v>5399</v>
      </c>
      <c r="E1810" s="26" t="s">
        <v>165</v>
      </c>
      <c r="F1810" s="26" t="s">
        <v>166</v>
      </c>
    </row>
    <row r="1811" spans="1:6" ht="25.5" customHeight="1" x14ac:dyDescent="0.25">
      <c r="A1811" s="22">
        <v>17</v>
      </c>
      <c r="B1811" s="23">
        <v>230186219</v>
      </c>
      <c r="C1811" s="26" t="s">
        <v>5400</v>
      </c>
      <c r="D1811" s="26" t="s">
        <v>5401</v>
      </c>
      <c r="E1811" s="26" t="s">
        <v>486</v>
      </c>
      <c r="F1811" s="26" t="s">
        <v>1531</v>
      </c>
    </row>
    <row r="1812" spans="1:6" ht="25.5" customHeight="1" x14ac:dyDescent="0.25">
      <c r="A1812" s="22">
        <v>18</v>
      </c>
      <c r="B1812" s="23">
        <v>230305001</v>
      </c>
      <c r="C1812" s="26" t="s">
        <v>5402</v>
      </c>
      <c r="D1812" s="26" t="s">
        <v>5403</v>
      </c>
      <c r="E1812" s="26" t="s">
        <v>400</v>
      </c>
      <c r="F1812" s="26" t="s">
        <v>456</v>
      </c>
    </row>
    <row r="1813" spans="1:6" ht="25.5" customHeight="1" x14ac:dyDescent="0.25">
      <c r="A1813" s="22">
        <v>19</v>
      </c>
      <c r="B1813" s="23">
        <v>231176001</v>
      </c>
      <c r="C1813" s="26" t="s">
        <v>5404</v>
      </c>
      <c r="D1813" s="26" t="s">
        <v>5405</v>
      </c>
      <c r="E1813" s="26" t="s">
        <v>243</v>
      </c>
      <c r="F1813" s="26" t="s">
        <v>244</v>
      </c>
    </row>
    <row r="1814" spans="1:6" ht="25.5" customHeight="1" x14ac:dyDescent="0.25">
      <c r="A1814" s="22">
        <v>20</v>
      </c>
      <c r="B1814" s="23">
        <v>231576001</v>
      </c>
      <c r="C1814" s="26" t="s">
        <v>5406</v>
      </c>
      <c r="D1814" s="26" t="s">
        <v>5407</v>
      </c>
      <c r="E1814" s="26" t="s">
        <v>243</v>
      </c>
      <c r="F1814" s="26" t="s">
        <v>244</v>
      </c>
    </row>
    <row r="1815" spans="1:6" ht="25.5" customHeight="1" x14ac:dyDescent="0.25">
      <c r="A1815" s="22">
        <v>21</v>
      </c>
      <c r="B1815" s="23">
        <v>231876001</v>
      </c>
      <c r="C1815" s="26" t="s">
        <v>5408</v>
      </c>
      <c r="D1815" s="26" t="s">
        <v>5409</v>
      </c>
      <c r="E1815" s="26" t="s">
        <v>243</v>
      </c>
      <c r="F1815" s="26" t="s">
        <v>244</v>
      </c>
    </row>
    <row r="1816" spans="1:6" ht="25.5" customHeight="1" x14ac:dyDescent="0.25">
      <c r="A1816" s="22">
        <v>22</v>
      </c>
      <c r="B1816" s="23">
        <v>232276109</v>
      </c>
      <c r="C1816" s="26" t="s">
        <v>5410</v>
      </c>
      <c r="D1816" s="26" t="s">
        <v>5411</v>
      </c>
      <c r="E1816" s="26" t="s">
        <v>243</v>
      </c>
      <c r="F1816" s="26" t="s">
        <v>251</v>
      </c>
    </row>
    <row r="1817" spans="1:6" ht="25.5" customHeight="1" x14ac:dyDescent="0.25">
      <c r="A1817" s="22">
        <v>23</v>
      </c>
      <c r="B1817" s="23">
        <v>234176834</v>
      </c>
      <c r="C1817" s="26" t="s">
        <v>5412</v>
      </c>
      <c r="D1817" s="26" t="s">
        <v>5413</v>
      </c>
      <c r="E1817" s="26" t="s">
        <v>243</v>
      </c>
      <c r="F1817" s="26" t="s">
        <v>1992</v>
      </c>
    </row>
    <row r="1818" spans="1:6" ht="25.5" customHeight="1" x14ac:dyDescent="0.25">
      <c r="A1818" s="22">
        <v>24</v>
      </c>
      <c r="B1818" s="23">
        <v>234476834</v>
      </c>
      <c r="C1818" s="26" t="s">
        <v>5414</v>
      </c>
      <c r="D1818" s="26" t="s">
        <v>5415</v>
      </c>
      <c r="E1818" s="26" t="s">
        <v>243</v>
      </c>
      <c r="F1818" s="26" t="s">
        <v>1992</v>
      </c>
    </row>
    <row r="1819" spans="1:6" ht="25.5" customHeight="1" x14ac:dyDescent="0.25">
      <c r="A1819" s="22">
        <v>25</v>
      </c>
      <c r="B1819" s="23">
        <v>235011001</v>
      </c>
      <c r="C1819" s="26" t="s">
        <v>5416</v>
      </c>
      <c r="D1819" s="26" t="s">
        <v>5417</v>
      </c>
      <c r="E1819" s="26" t="s">
        <v>10</v>
      </c>
      <c r="F1819" s="26" t="s">
        <v>11</v>
      </c>
    </row>
    <row r="1820" spans="1:6" ht="25.5" customHeight="1" x14ac:dyDescent="0.25">
      <c r="A1820" s="22">
        <v>26</v>
      </c>
      <c r="B1820" s="23">
        <v>237352001</v>
      </c>
      <c r="C1820" s="26" t="s">
        <v>5418</v>
      </c>
      <c r="D1820" s="26" t="s">
        <v>5419</v>
      </c>
      <c r="E1820" s="26" t="s">
        <v>373</v>
      </c>
      <c r="F1820" s="26" t="s">
        <v>374</v>
      </c>
    </row>
    <row r="1821" spans="1:6" ht="25.5" customHeight="1" x14ac:dyDescent="0.25">
      <c r="A1821" s="22">
        <v>27</v>
      </c>
      <c r="B1821" s="23">
        <v>237550001</v>
      </c>
      <c r="C1821" s="26" t="s">
        <v>5420</v>
      </c>
      <c r="D1821" s="26" t="s">
        <v>5421</v>
      </c>
      <c r="E1821" s="26" t="s">
        <v>191</v>
      </c>
      <c r="F1821" s="26" t="s">
        <v>192</v>
      </c>
    </row>
    <row r="1822" spans="1:6" ht="25.5" customHeight="1" x14ac:dyDescent="0.25">
      <c r="A1822" s="22">
        <v>28</v>
      </c>
      <c r="B1822" s="23">
        <v>238968001</v>
      </c>
      <c r="C1822" s="26" t="s">
        <v>5422</v>
      </c>
      <c r="D1822" s="26" t="s">
        <v>5423</v>
      </c>
      <c r="E1822" s="26" t="s">
        <v>391</v>
      </c>
      <c r="F1822" s="26" t="s">
        <v>392</v>
      </c>
    </row>
    <row r="1823" spans="1:6" ht="25.5" customHeight="1" x14ac:dyDescent="0.25">
      <c r="A1823" s="22">
        <v>29</v>
      </c>
      <c r="B1823" s="23">
        <v>239066001</v>
      </c>
      <c r="C1823" s="26" t="s">
        <v>5424</v>
      </c>
      <c r="D1823" s="26" t="s">
        <v>5425</v>
      </c>
      <c r="E1823" s="26" t="s">
        <v>145</v>
      </c>
      <c r="F1823" s="26" t="s">
        <v>146</v>
      </c>
    </row>
    <row r="1824" spans="1:6" ht="25.5" customHeight="1" x14ac:dyDescent="0.25">
      <c r="A1824" s="22">
        <v>30</v>
      </c>
      <c r="B1824" s="23">
        <v>250105001</v>
      </c>
      <c r="C1824" s="26" t="s">
        <v>5426</v>
      </c>
      <c r="D1824" s="26" t="s">
        <v>5427</v>
      </c>
      <c r="E1824" s="26" t="s">
        <v>400</v>
      </c>
      <c r="F1824" s="26" t="s">
        <v>456</v>
      </c>
    </row>
    <row r="1825" spans="1:6" ht="25.5" customHeight="1" x14ac:dyDescent="0.25">
      <c r="A1825" s="22">
        <v>31</v>
      </c>
      <c r="B1825" s="23">
        <v>254576001</v>
      </c>
      <c r="C1825" s="26" t="s">
        <v>5428</v>
      </c>
      <c r="D1825" s="26" t="s">
        <v>5429</v>
      </c>
      <c r="E1825" s="26" t="s">
        <v>243</v>
      </c>
      <c r="F1825" s="26" t="s">
        <v>244</v>
      </c>
    </row>
    <row r="1826" spans="1:6" ht="25.5" customHeight="1" x14ac:dyDescent="0.25">
      <c r="A1826" s="22">
        <v>32</v>
      </c>
      <c r="B1826" s="23">
        <v>265576111</v>
      </c>
      <c r="C1826" s="26" t="s">
        <v>5430</v>
      </c>
      <c r="D1826" s="26" t="s">
        <v>5431</v>
      </c>
      <c r="E1826" s="26" t="s">
        <v>243</v>
      </c>
      <c r="F1826" s="26" t="s">
        <v>1289</v>
      </c>
    </row>
    <row r="1827" spans="1:6" ht="25.5" customHeight="1" x14ac:dyDescent="0.25">
      <c r="A1827" s="22">
        <v>33</v>
      </c>
      <c r="B1827" s="23">
        <v>269919001</v>
      </c>
      <c r="C1827" s="26" t="s">
        <v>5432</v>
      </c>
      <c r="D1827" s="26" t="s">
        <v>5433</v>
      </c>
      <c r="E1827" s="26" t="s">
        <v>173</v>
      </c>
      <c r="F1827" s="26" t="s">
        <v>174</v>
      </c>
    </row>
    <row r="1828" spans="1:6" ht="25.5" customHeight="1" x14ac:dyDescent="0.25">
      <c r="A1828" s="22">
        <v>34</v>
      </c>
      <c r="B1828" s="23">
        <v>923269810</v>
      </c>
      <c r="C1828" s="26" t="s">
        <v>5434</v>
      </c>
      <c r="D1828" s="26" t="s">
        <v>5435</v>
      </c>
      <c r="E1828" s="26" t="s">
        <v>377</v>
      </c>
      <c r="F1828" s="26" t="s">
        <v>4044</v>
      </c>
    </row>
    <row r="1829" spans="1:6" ht="25.5" customHeight="1" x14ac:dyDescent="0.25">
      <c r="A1829" s="22">
        <v>35</v>
      </c>
      <c r="B1829" s="23">
        <v>923270955</v>
      </c>
      <c r="C1829" s="26" t="s">
        <v>5436</v>
      </c>
      <c r="D1829" s="26" t="s">
        <v>5437</v>
      </c>
      <c r="E1829" s="26" t="s">
        <v>181</v>
      </c>
      <c r="F1829" s="26" t="s">
        <v>4020</v>
      </c>
    </row>
    <row r="1830" spans="1:6" ht="25.5" customHeight="1" x14ac:dyDescent="0.25">
      <c r="A1830" s="22">
        <v>36</v>
      </c>
      <c r="B1830" s="23">
        <v>923270983</v>
      </c>
      <c r="C1830" s="26" t="s">
        <v>5438</v>
      </c>
      <c r="D1830" s="26" t="s">
        <v>5439</v>
      </c>
      <c r="E1830" s="26" t="s">
        <v>10</v>
      </c>
      <c r="F1830" s="26" t="s">
        <v>11</v>
      </c>
    </row>
    <row r="1831" spans="1:6" ht="25.5" customHeight="1" x14ac:dyDescent="0.25">
      <c r="A1831" s="22">
        <v>37</v>
      </c>
      <c r="B1831" s="23">
        <v>923271021</v>
      </c>
      <c r="C1831" s="26" t="s">
        <v>5440</v>
      </c>
      <c r="D1831" s="26" t="s">
        <v>5441</v>
      </c>
      <c r="E1831" s="26" t="s">
        <v>165</v>
      </c>
      <c r="F1831" s="26" t="s">
        <v>166</v>
      </c>
    </row>
    <row r="1832" spans="1:6" ht="25.5" customHeight="1" x14ac:dyDescent="0.25">
      <c r="A1832" s="22">
        <v>38</v>
      </c>
      <c r="B1832" s="23">
        <v>923271140</v>
      </c>
      <c r="C1832" s="26" t="s">
        <v>5442</v>
      </c>
      <c r="D1832" s="26" t="s">
        <v>5443</v>
      </c>
      <c r="E1832" s="26" t="s">
        <v>400</v>
      </c>
      <c r="F1832" s="26" t="s">
        <v>456</v>
      </c>
    </row>
    <row r="1833" spans="1:6" ht="25.5" customHeight="1" x14ac:dyDescent="0.25">
      <c r="A1833" s="22">
        <v>39</v>
      </c>
      <c r="B1833" s="23">
        <v>923271473</v>
      </c>
      <c r="C1833" s="26" t="s">
        <v>5444</v>
      </c>
      <c r="D1833" s="26" t="s">
        <v>5445</v>
      </c>
      <c r="E1833" s="26" t="s">
        <v>155</v>
      </c>
      <c r="F1833" s="26" t="s">
        <v>156</v>
      </c>
    </row>
    <row r="1834" spans="1:6" ht="25.5" customHeight="1" x14ac:dyDescent="0.25">
      <c r="A1834" s="22">
        <v>40</v>
      </c>
      <c r="B1834" s="23">
        <v>923272100</v>
      </c>
      <c r="C1834" s="26" t="s">
        <v>5446</v>
      </c>
      <c r="D1834" s="26" t="s">
        <v>5447</v>
      </c>
      <c r="E1834" s="26" t="s">
        <v>173</v>
      </c>
      <c r="F1834" s="26" t="s">
        <v>174</v>
      </c>
    </row>
    <row r="1835" spans="1:6" ht="25.5" customHeight="1" x14ac:dyDescent="0.25">
      <c r="A1835" s="22">
        <v>41</v>
      </c>
      <c r="B1835" s="23">
        <v>923272137</v>
      </c>
      <c r="C1835" s="26" t="s">
        <v>5448</v>
      </c>
      <c r="D1835" s="26" t="s">
        <v>5449</v>
      </c>
      <c r="E1835" s="26" t="s">
        <v>400</v>
      </c>
      <c r="F1835" s="26" t="s">
        <v>456</v>
      </c>
    </row>
    <row r="1836" spans="1:6" ht="25.5" customHeight="1" x14ac:dyDescent="0.25">
      <c r="A1836" s="22">
        <v>42</v>
      </c>
      <c r="B1836" s="23">
        <v>923272189</v>
      </c>
      <c r="C1836" s="26" t="s">
        <v>5450</v>
      </c>
      <c r="D1836" s="26" t="s">
        <v>5451</v>
      </c>
      <c r="E1836" s="26" t="s">
        <v>400</v>
      </c>
      <c r="F1836" s="26" t="s">
        <v>456</v>
      </c>
    </row>
    <row r="1837" spans="1:6" ht="25.5" customHeight="1" x14ac:dyDescent="0.25">
      <c r="A1837" s="22">
        <v>43</v>
      </c>
      <c r="B1837" s="23">
        <v>923272325</v>
      </c>
      <c r="C1837" s="26" t="s">
        <v>5452</v>
      </c>
      <c r="D1837" s="26" t="s">
        <v>5453</v>
      </c>
      <c r="E1837" s="26" t="s">
        <v>450</v>
      </c>
      <c r="F1837" s="26" t="s">
        <v>451</v>
      </c>
    </row>
    <row r="1838" spans="1:6" ht="25.5" customHeight="1" x14ac:dyDescent="0.25">
      <c r="A1838" s="22">
        <v>44</v>
      </c>
      <c r="B1838" s="23">
        <v>923272444</v>
      </c>
      <c r="C1838" s="26" t="s">
        <v>5454</v>
      </c>
      <c r="D1838" s="26" t="s">
        <v>5455</v>
      </c>
      <c r="E1838" s="26" t="s">
        <v>173</v>
      </c>
      <c r="F1838" s="26" t="s">
        <v>174</v>
      </c>
    </row>
    <row r="1839" spans="1:6" ht="25.5" customHeight="1" x14ac:dyDescent="0.25">
      <c r="A1839" s="22">
        <v>45</v>
      </c>
      <c r="B1839" s="23">
        <v>923272479</v>
      </c>
      <c r="C1839" s="26" t="s">
        <v>5456</v>
      </c>
      <c r="D1839" s="26" t="s">
        <v>5457</v>
      </c>
      <c r="E1839" s="26" t="s">
        <v>145</v>
      </c>
      <c r="F1839" s="26" t="s">
        <v>3563</v>
      </c>
    </row>
    <row r="1840" spans="1:6" ht="25.5" customHeight="1" x14ac:dyDescent="0.25">
      <c r="A1840" s="22">
        <v>46</v>
      </c>
      <c r="B1840" s="23">
        <v>923272659</v>
      </c>
      <c r="C1840" s="26" t="s">
        <v>5458</v>
      </c>
      <c r="D1840" s="26" t="s">
        <v>5459</v>
      </c>
      <c r="E1840" s="26" t="s">
        <v>10</v>
      </c>
      <c r="F1840" s="26" t="s">
        <v>11</v>
      </c>
    </row>
    <row r="1841" spans="1:6" ht="25.5" customHeight="1" x14ac:dyDescent="0.25">
      <c r="A1841" s="22">
        <v>47</v>
      </c>
      <c r="B1841" s="23">
        <v>923272687</v>
      </c>
      <c r="C1841" s="26" t="s">
        <v>5460</v>
      </c>
      <c r="D1841" s="26" t="s">
        <v>5461</v>
      </c>
      <c r="E1841" s="26" t="s">
        <v>243</v>
      </c>
      <c r="F1841" s="26" t="s">
        <v>3967</v>
      </c>
    </row>
    <row r="1842" spans="1:6" ht="25.5" customHeight="1" x14ac:dyDescent="0.25">
      <c r="A1842" s="22">
        <v>48</v>
      </c>
      <c r="B1842" s="23">
        <v>923272727</v>
      </c>
      <c r="C1842" s="26" t="s">
        <v>5462</v>
      </c>
      <c r="D1842" s="26" t="s">
        <v>5463</v>
      </c>
      <c r="E1842" s="26" t="s">
        <v>486</v>
      </c>
      <c r="F1842" s="26" t="s">
        <v>3665</v>
      </c>
    </row>
    <row r="1843" spans="1:6" ht="25.5" customHeight="1" x14ac:dyDescent="0.25">
      <c r="A1843" s="22">
        <v>49</v>
      </c>
      <c r="B1843" s="23">
        <v>923272728</v>
      </c>
      <c r="C1843" s="26" t="s">
        <v>5464</v>
      </c>
      <c r="D1843" s="26" t="s">
        <v>5465</v>
      </c>
      <c r="E1843" s="26" t="s">
        <v>459</v>
      </c>
      <c r="F1843" s="26" t="s">
        <v>460</v>
      </c>
    </row>
    <row r="1844" spans="1:6" ht="25.5" customHeight="1" x14ac:dyDescent="0.25">
      <c r="A1844" s="22">
        <v>50</v>
      </c>
      <c r="B1844" s="23">
        <v>923272734</v>
      </c>
      <c r="C1844" s="26" t="s">
        <v>5466</v>
      </c>
      <c r="D1844" s="26" t="s">
        <v>5467</v>
      </c>
      <c r="E1844" s="26" t="s">
        <v>400</v>
      </c>
      <c r="F1844" s="26" t="s">
        <v>1379</v>
      </c>
    </row>
    <row r="1845" spans="1:6" ht="25.5" customHeight="1" x14ac:dyDescent="0.25">
      <c r="A1845" s="22">
        <v>51</v>
      </c>
      <c r="B1845" s="23">
        <v>923272745</v>
      </c>
      <c r="C1845" s="26" t="s">
        <v>5468</v>
      </c>
      <c r="D1845" s="26" t="s">
        <v>5469</v>
      </c>
      <c r="E1845" s="26" t="s">
        <v>400</v>
      </c>
      <c r="F1845" s="26" t="s">
        <v>456</v>
      </c>
    </row>
    <row r="1846" spans="1:6" ht="25.5" customHeight="1" x14ac:dyDescent="0.25">
      <c r="A1846" s="22">
        <v>52</v>
      </c>
      <c r="B1846" s="23">
        <v>923272883</v>
      </c>
      <c r="C1846" s="26" t="s">
        <v>5470</v>
      </c>
      <c r="D1846" s="26" t="s">
        <v>5471</v>
      </c>
      <c r="E1846" s="26" t="s">
        <v>377</v>
      </c>
      <c r="F1846" s="26" t="s">
        <v>378</v>
      </c>
    </row>
    <row r="1847" spans="1:6" s="27" customFormat="1" ht="25.5" customHeight="1" x14ac:dyDescent="0.25">
      <c r="A1847" s="28"/>
      <c r="B1847" s="42" t="s">
        <v>657</v>
      </c>
      <c r="C1847" s="42"/>
      <c r="D1847" s="42"/>
      <c r="E1847" s="42"/>
      <c r="F1847" s="42"/>
    </row>
    <row r="1848" spans="1:6" ht="25.5" customHeight="1" x14ac:dyDescent="0.25">
      <c r="A1848" s="22">
        <v>1</v>
      </c>
      <c r="B1848" s="23">
        <v>82900000</v>
      </c>
      <c r="C1848" s="26" t="s">
        <v>5472</v>
      </c>
      <c r="D1848" s="26" t="s">
        <v>5473</v>
      </c>
      <c r="E1848" s="26" t="s">
        <v>281</v>
      </c>
      <c r="F1848" s="26" t="s">
        <v>2796</v>
      </c>
    </row>
    <row r="1849" spans="1:6" ht="25.5" customHeight="1" x14ac:dyDescent="0.25">
      <c r="A1849" s="22">
        <v>2</v>
      </c>
      <c r="B1849" s="23">
        <v>83000000</v>
      </c>
      <c r="C1849" s="26" t="s">
        <v>5474</v>
      </c>
      <c r="D1849" s="26" t="s">
        <v>5475</v>
      </c>
      <c r="E1849" s="26" t="s">
        <v>475</v>
      </c>
      <c r="F1849" s="26" t="s">
        <v>1218</v>
      </c>
    </row>
    <row r="1850" spans="1:6" ht="25.5" customHeight="1" x14ac:dyDescent="0.25">
      <c r="A1850" s="22">
        <v>3</v>
      </c>
      <c r="B1850" s="23">
        <v>83400000</v>
      </c>
      <c r="C1850" s="26" t="s">
        <v>5476</v>
      </c>
      <c r="D1850" s="26" t="s">
        <v>5477</v>
      </c>
      <c r="E1850" s="26" t="s">
        <v>391</v>
      </c>
      <c r="F1850" s="26" t="s">
        <v>3704</v>
      </c>
    </row>
    <row r="1851" spans="1:6" ht="25.5" customHeight="1" x14ac:dyDescent="0.25">
      <c r="A1851" s="22">
        <v>4</v>
      </c>
      <c r="B1851" s="23">
        <v>83500000</v>
      </c>
      <c r="C1851" s="26" t="s">
        <v>5478</v>
      </c>
      <c r="D1851" s="26" t="s">
        <v>5479</v>
      </c>
      <c r="E1851" s="26" t="s">
        <v>486</v>
      </c>
      <c r="F1851" s="26" t="s">
        <v>3265</v>
      </c>
    </row>
    <row r="1852" spans="1:6" ht="25.5" customHeight="1" x14ac:dyDescent="0.25">
      <c r="A1852" s="22">
        <v>5</v>
      </c>
      <c r="B1852" s="23">
        <v>84200000</v>
      </c>
      <c r="C1852" s="26" t="s">
        <v>5480</v>
      </c>
      <c r="D1852" s="26" t="s">
        <v>5481</v>
      </c>
      <c r="E1852" s="26" t="s">
        <v>169</v>
      </c>
      <c r="F1852" s="26" t="s">
        <v>2474</v>
      </c>
    </row>
    <row r="1853" spans="1:6" ht="25.5" customHeight="1" x14ac:dyDescent="0.25">
      <c r="A1853" s="22">
        <v>6</v>
      </c>
      <c r="B1853" s="23">
        <v>84300000</v>
      </c>
      <c r="C1853" s="26" t="s">
        <v>5482</v>
      </c>
      <c r="D1853" s="26" t="s">
        <v>5483</v>
      </c>
      <c r="E1853" s="26" t="s">
        <v>373</v>
      </c>
      <c r="F1853" s="26" t="s">
        <v>2808</v>
      </c>
    </row>
    <row r="1854" spans="1:6" ht="25.5" customHeight="1" x14ac:dyDescent="0.25">
      <c r="A1854" s="22">
        <v>7</v>
      </c>
      <c r="B1854" s="23">
        <v>85100000</v>
      </c>
      <c r="C1854" s="26" t="s">
        <v>5484</v>
      </c>
      <c r="D1854" s="26" t="s">
        <v>5485</v>
      </c>
      <c r="E1854" s="26" t="s">
        <v>373</v>
      </c>
      <c r="F1854" s="26" t="s">
        <v>3244</v>
      </c>
    </row>
    <row r="1855" spans="1:6" ht="25.5" customHeight="1" x14ac:dyDescent="0.25">
      <c r="A1855" s="22">
        <v>8</v>
      </c>
      <c r="B1855" s="23">
        <v>85800000</v>
      </c>
      <c r="C1855" s="26" t="s">
        <v>5486</v>
      </c>
      <c r="D1855" s="26" t="s">
        <v>5487</v>
      </c>
      <c r="E1855" s="26" t="s">
        <v>446</v>
      </c>
      <c r="F1855" s="26" t="s">
        <v>447</v>
      </c>
    </row>
    <row r="1856" spans="1:6" ht="25.5" customHeight="1" x14ac:dyDescent="0.25">
      <c r="A1856" s="22">
        <v>9</v>
      </c>
      <c r="B1856" s="23">
        <v>86200000</v>
      </c>
      <c r="C1856" s="26" t="s">
        <v>5488</v>
      </c>
      <c r="D1856" s="26" t="s">
        <v>5489</v>
      </c>
      <c r="E1856" s="26" t="s">
        <v>471</v>
      </c>
      <c r="F1856" s="26" t="s">
        <v>2106</v>
      </c>
    </row>
    <row r="1857" spans="1:6" ht="25.5" customHeight="1" x14ac:dyDescent="0.25">
      <c r="A1857" s="22">
        <v>10</v>
      </c>
      <c r="B1857" s="23">
        <v>86300000</v>
      </c>
      <c r="C1857" s="26" t="s">
        <v>5490</v>
      </c>
      <c r="D1857" s="26" t="s">
        <v>5491</v>
      </c>
      <c r="E1857" s="26" t="s">
        <v>391</v>
      </c>
      <c r="F1857" s="26" t="s">
        <v>416</v>
      </c>
    </row>
    <row r="1858" spans="1:6" ht="25.5" customHeight="1" x14ac:dyDescent="0.25">
      <c r="A1858" s="22">
        <v>11</v>
      </c>
      <c r="B1858" s="23">
        <v>86600000</v>
      </c>
      <c r="C1858" s="26" t="s">
        <v>5492</v>
      </c>
      <c r="D1858" s="26" t="s">
        <v>5493</v>
      </c>
      <c r="E1858" s="26" t="s">
        <v>181</v>
      </c>
      <c r="F1858" s="26" t="s">
        <v>2623</v>
      </c>
    </row>
    <row r="1859" spans="1:6" ht="25.5" customHeight="1" x14ac:dyDescent="0.25">
      <c r="A1859" s="22">
        <v>12</v>
      </c>
      <c r="B1859" s="23">
        <v>86900000</v>
      </c>
      <c r="C1859" s="26" t="s">
        <v>5494</v>
      </c>
      <c r="D1859" s="26" t="s">
        <v>5495</v>
      </c>
      <c r="E1859" s="26" t="s">
        <v>486</v>
      </c>
      <c r="F1859" s="26" t="s">
        <v>3064</v>
      </c>
    </row>
    <row r="1860" spans="1:6" ht="25.5" customHeight="1" x14ac:dyDescent="0.25">
      <c r="A1860" s="22">
        <v>13</v>
      </c>
      <c r="B1860" s="23">
        <v>87700000</v>
      </c>
      <c r="C1860" s="26" t="s">
        <v>5496</v>
      </c>
      <c r="D1860" s="26" t="s">
        <v>5497</v>
      </c>
      <c r="E1860" s="26" t="s">
        <v>145</v>
      </c>
      <c r="F1860" s="26" t="s">
        <v>2157</v>
      </c>
    </row>
    <row r="1861" spans="1:6" ht="25.5" customHeight="1" x14ac:dyDescent="0.25">
      <c r="A1861" s="22">
        <v>14</v>
      </c>
      <c r="B1861" s="23">
        <v>88900000</v>
      </c>
      <c r="C1861" s="26" t="s">
        <v>5498</v>
      </c>
      <c r="D1861" s="26" t="s">
        <v>5499</v>
      </c>
      <c r="E1861" s="26" t="s">
        <v>475</v>
      </c>
      <c r="F1861" s="26" t="s">
        <v>3002</v>
      </c>
    </row>
    <row r="1862" spans="1:6" ht="25.5" customHeight="1" x14ac:dyDescent="0.25">
      <c r="A1862" s="22">
        <v>15</v>
      </c>
      <c r="B1862" s="23">
        <v>89300000</v>
      </c>
      <c r="C1862" s="26" t="s">
        <v>5500</v>
      </c>
      <c r="D1862" s="26" t="s">
        <v>5501</v>
      </c>
      <c r="E1862" s="26" t="s">
        <v>281</v>
      </c>
      <c r="F1862" s="26" t="s">
        <v>2306</v>
      </c>
    </row>
    <row r="1863" spans="1:6" ht="25.5" customHeight="1" x14ac:dyDescent="0.25">
      <c r="A1863" s="22">
        <v>16</v>
      </c>
      <c r="B1863" s="23">
        <v>89800000</v>
      </c>
      <c r="C1863" s="26" t="s">
        <v>5502</v>
      </c>
      <c r="D1863" s="26" t="s">
        <v>5503</v>
      </c>
      <c r="E1863" s="26" t="s">
        <v>181</v>
      </c>
      <c r="F1863" s="26" t="s">
        <v>2832</v>
      </c>
    </row>
    <row r="1864" spans="1:6" ht="25.5" customHeight="1" x14ac:dyDescent="0.25">
      <c r="A1864" s="22">
        <v>17</v>
      </c>
      <c r="B1864" s="23">
        <v>90500000</v>
      </c>
      <c r="C1864" s="26" t="s">
        <v>5504</v>
      </c>
      <c r="D1864" s="26" t="s">
        <v>5505</v>
      </c>
      <c r="E1864" s="26" t="s">
        <v>486</v>
      </c>
      <c r="F1864" s="26" t="s">
        <v>2701</v>
      </c>
    </row>
    <row r="1865" spans="1:6" ht="25.5" customHeight="1" x14ac:dyDescent="0.25">
      <c r="A1865" s="22">
        <v>18</v>
      </c>
      <c r="B1865" s="23">
        <v>90600000</v>
      </c>
      <c r="C1865" s="26" t="s">
        <v>5506</v>
      </c>
      <c r="D1865" s="26" t="s">
        <v>5507</v>
      </c>
      <c r="E1865" s="26" t="s">
        <v>155</v>
      </c>
      <c r="F1865" s="26" t="s">
        <v>1109</v>
      </c>
    </row>
    <row r="1866" spans="1:6" ht="25.5" customHeight="1" x14ac:dyDescent="0.25">
      <c r="A1866" s="22">
        <v>19</v>
      </c>
      <c r="B1866" s="23">
        <v>90900000</v>
      </c>
      <c r="C1866" s="26" t="s">
        <v>5508</v>
      </c>
      <c r="D1866" s="26" t="s">
        <v>5509</v>
      </c>
      <c r="E1866" s="26" t="s">
        <v>181</v>
      </c>
      <c r="F1866" s="26" t="s">
        <v>2202</v>
      </c>
    </row>
    <row r="1867" spans="1:6" ht="25.5" customHeight="1" x14ac:dyDescent="0.25">
      <c r="A1867" s="22">
        <v>20</v>
      </c>
      <c r="B1867" s="23">
        <v>91000000</v>
      </c>
      <c r="C1867" s="26" t="s">
        <v>5510</v>
      </c>
      <c r="D1867" s="26" t="s">
        <v>5511</v>
      </c>
      <c r="E1867" s="26" t="s">
        <v>475</v>
      </c>
      <c r="F1867" s="26" t="s">
        <v>2420</v>
      </c>
    </row>
    <row r="1868" spans="1:6" ht="25.5" customHeight="1" x14ac:dyDescent="0.25">
      <c r="A1868" s="22">
        <v>21</v>
      </c>
      <c r="B1868" s="23">
        <v>91100000</v>
      </c>
      <c r="C1868" s="26" t="s">
        <v>5512</v>
      </c>
      <c r="D1868" s="26" t="s">
        <v>5513</v>
      </c>
      <c r="E1868" s="26" t="s">
        <v>181</v>
      </c>
      <c r="F1868" s="26" t="s">
        <v>3770</v>
      </c>
    </row>
    <row r="1869" spans="1:6" ht="25.5" customHeight="1" x14ac:dyDescent="0.25">
      <c r="A1869" s="22">
        <v>22</v>
      </c>
      <c r="B1869" s="23">
        <v>91700000</v>
      </c>
      <c r="C1869" s="26" t="s">
        <v>5514</v>
      </c>
      <c r="D1869" s="26" t="s">
        <v>5515</v>
      </c>
      <c r="E1869" s="26" t="s">
        <v>475</v>
      </c>
      <c r="F1869" s="26" t="s">
        <v>1094</v>
      </c>
    </row>
    <row r="1870" spans="1:6" ht="25.5" customHeight="1" x14ac:dyDescent="0.25">
      <c r="A1870" s="22">
        <v>23</v>
      </c>
      <c r="B1870" s="23">
        <v>91900000</v>
      </c>
      <c r="C1870" s="26" t="s">
        <v>5516</v>
      </c>
      <c r="D1870" s="26" t="s">
        <v>5517</v>
      </c>
      <c r="E1870" s="26" t="s">
        <v>181</v>
      </c>
      <c r="F1870" s="26" t="s">
        <v>182</v>
      </c>
    </row>
    <row r="1871" spans="1:6" ht="25.5" customHeight="1" x14ac:dyDescent="0.25">
      <c r="A1871" s="22">
        <v>24</v>
      </c>
      <c r="B1871" s="23">
        <v>92000000</v>
      </c>
      <c r="C1871" s="26" t="s">
        <v>5518</v>
      </c>
      <c r="D1871" s="26" t="s">
        <v>5519</v>
      </c>
      <c r="E1871" s="26" t="s">
        <v>181</v>
      </c>
      <c r="F1871" s="26" t="s">
        <v>1100</v>
      </c>
    </row>
    <row r="1872" spans="1:6" ht="25.5" customHeight="1" x14ac:dyDescent="0.25">
      <c r="A1872" s="22">
        <v>25</v>
      </c>
      <c r="B1872" s="23">
        <v>92100000</v>
      </c>
      <c r="C1872" s="26" t="s">
        <v>5520</v>
      </c>
      <c r="D1872" s="26" t="s">
        <v>5521</v>
      </c>
      <c r="E1872" s="26" t="s">
        <v>486</v>
      </c>
      <c r="F1872" s="26" t="s">
        <v>2951</v>
      </c>
    </row>
    <row r="1873" spans="1:6" ht="25.5" customHeight="1" x14ac:dyDescent="0.25">
      <c r="A1873" s="22">
        <v>26</v>
      </c>
      <c r="B1873" s="23">
        <v>92200000</v>
      </c>
      <c r="C1873" s="26" t="s">
        <v>5522</v>
      </c>
      <c r="D1873" s="26" t="s">
        <v>5523</v>
      </c>
      <c r="E1873" s="26" t="s">
        <v>181</v>
      </c>
      <c r="F1873" s="26" t="s">
        <v>1184</v>
      </c>
    </row>
    <row r="1874" spans="1:6" ht="25.5" customHeight="1" x14ac:dyDescent="0.25">
      <c r="A1874" s="22">
        <v>27</v>
      </c>
      <c r="B1874" s="23">
        <v>92400000</v>
      </c>
      <c r="C1874" s="26" t="s">
        <v>5524</v>
      </c>
      <c r="D1874" s="26" t="s">
        <v>5525</v>
      </c>
      <c r="E1874" s="26" t="s">
        <v>219</v>
      </c>
      <c r="F1874" s="26" t="s">
        <v>2229</v>
      </c>
    </row>
    <row r="1875" spans="1:6" ht="25.5" customHeight="1" x14ac:dyDescent="0.25">
      <c r="A1875" s="22">
        <v>28</v>
      </c>
      <c r="B1875" s="23">
        <v>92600000</v>
      </c>
      <c r="C1875" s="26" t="s">
        <v>5526</v>
      </c>
      <c r="D1875" s="26" t="s">
        <v>5527</v>
      </c>
      <c r="E1875" s="26" t="s">
        <v>181</v>
      </c>
      <c r="F1875" s="26" t="s">
        <v>2100</v>
      </c>
    </row>
    <row r="1876" spans="1:6" ht="25.5" customHeight="1" x14ac:dyDescent="0.25">
      <c r="A1876" s="22">
        <v>29</v>
      </c>
      <c r="B1876" s="23">
        <v>92900000</v>
      </c>
      <c r="C1876" s="26" t="s">
        <v>5528</v>
      </c>
      <c r="D1876" s="26" t="s">
        <v>5529</v>
      </c>
      <c r="E1876" s="26" t="s">
        <v>391</v>
      </c>
      <c r="F1876" s="26" t="s">
        <v>2644</v>
      </c>
    </row>
    <row r="1877" spans="1:6" ht="25.5" customHeight="1" x14ac:dyDescent="0.25">
      <c r="A1877" s="22">
        <v>30</v>
      </c>
      <c r="B1877" s="23">
        <v>93100000</v>
      </c>
      <c r="C1877" s="26" t="s">
        <v>5530</v>
      </c>
      <c r="D1877" s="26" t="s">
        <v>5531</v>
      </c>
      <c r="E1877" s="26" t="s">
        <v>181</v>
      </c>
      <c r="F1877" s="26" t="s">
        <v>1049</v>
      </c>
    </row>
    <row r="1878" spans="1:6" ht="25.5" customHeight="1" x14ac:dyDescent="0.25">
      <c r="A1878" s="22">
        <v>31</v>
      </c>
      <c r="B1878" s="23">
        <v>93200000</v>
      </c>
      <c r="C1878" s="26" t="s">
        <v>5532</v>
      </c>
      <c r="D1878" s="26" t="s">
        <v>5533</v>
      </c>
      <c r="E1878" s="26" t="s">
        <v>181</v>
      </c>
      <c r="F1878" s="26" t="s">
        <v>2097</v>
      </c>
    </row>
    <row r="1879" spans="1:6" ht="25.5" customHeight="1" x14ac:dyDescent="0.25">
      <c r="A1879" s="22">
        <v>32</v>
      </c>
      <c r="B1879" s="23">
        <v>93500000</v>
      </c>
      <c r="C1879" s="26" t="s">
        <v>5534</v>
      </c>
      <c r="D1879" s="26" t="s">
        <v>5535</v>
      </c>
      <c r="E1879" s="26" t="s">
        <v>181</v>
      </c>
      <c r="F1879" s="26" t="s">
        <v>1221</v>
      </c>
    </row>
    <row r="1880" spans="1:6" ht="25.5" customHeight="1" x14ac:dyDescent="0.25">
      <c r="A1880" s="22">
        <v>33</v>
      </c>
      <c r="B1880" s="23">
        <v>93600000</v>
      </c>
      <c r="C1880" s="26" t="s">
        <v>5536</v>
      </c>
      <c r="D1880" s="26" t="s">
        <v>5537</v>
      </c>
      <c r="E1880" s="26" t="s">
        <v>181</v>
      </c>
      <c r="F1880" s="26" t="s">
        <v>1052</v>
      </c>
    </row>
    <row r="1881" spans="1:6" ht="25.5" customHeight="1" x14ac:dyDescent="0.25">
      <c r="A1881" s="22">
        <v>34</v>
      </c>
      <c r="B1881" s="23">
        <v>93700000</v>
      </c>
      <c r="C1881" s="26" t="s">
        <v>5538</v>
      </c>
      <c r="D1881" s="26" t="s">
        <v>5539</v>
      </c>
      <c r="E1881" s="26" t="s">
        <v>181</v>
      </c>
      <c r="F1881" s="26" t="s">
        <v>3349</v>
      </c>
    </row>
    <row r="1882" spans="1:6" ht="25.5" customHeight="1" x14ac:dyDescent="0.25">
      <c r="A1882" s="22">
        <v>35</v>
      </c>
      <c r="B1882" s="23">
        <v>93900000</v>
      </c>
      <c r="C1882" s="26" t="s">
        <v>5540</v>
      </c>
      <c r="D1882" s="26" t="s">
        <v>5541</v>
      </c>
      <c r="E1882" s="26" t="s">
        <v>471</v>
      </c>
      <c r="F1882" s="26" t="s">
        <v>1552</v>
      </c>
    </row>
    <row r="1883" spans="1:6" ht="25.5" customHeight="1" x14ac:dyDescent="0.25">
      <c r="A1883" s="22">
        <v>36</v>
      </c>
      <c r="B1883" s="23">
        <v>95300000</v>
      </c>
      <c r="C1883" s="26" t="s">
        <v>5542</v>
      </c>
      <c r="D1883" s="26" t="s">
        <v>5543</v>
      </c>
      <c r="E1883" s="26" t="s">
        <v>181</v>
      </c>
      <c r="F1883" s="26" t="s">
        <v>3872</v>
      </c>
    </row>
    <row r="1884" spans="1:6" ht="25.5" customHeight="1" x14ac:dyDescent="0.25">
      <c r="A1884" s="22">
        <v>37</v>
      </c>
      <c r="B1884" s="23">
        <v>95600000</v>
      </c>
      <c r="C1884" s="26" t="s">
        <v>5544</v>
      </c>
      <c r="D1884" s="26" t="s">
        <v>5545</v>
      </c>
      <c r="E1884" s="26" t="s">
        <v>471</v>
      </c>
      <c r="F1884" s="26" t="s">
        <v>3310</v>
      </c>
    </row>
    <row r="1885" spans="1:6" ht="25.5" customHeight="1" x14ac:dyDescent="0.25">
      <c r="A1885" s="22">
        <v>38</v>
      </c>
      <c r="B1885" s="23">
        <v>95700000</v>
      </c>
      <c r="C1885" s="26" t="s">
        <v>5546</v>
      </c>
      <c r="D1885" s="26" t="s">
        <v>5547</v>
      </c>
      <c r="E1885" s="26" t="s">
        <v>181</v>
      </c>
      <c r="F1885" s="26" t="s">
        <v>3504</v>
      </c>
    </row>
    <row r="1886" spans="1:6" ht="25.5" customHeight="1" x14ac:dyDescent="0.25">
      <c r="A1886" s="22">
        <v>39</v>
      </c>
      <c r="B1886" s="23">
        <v>95800000</v>
      </c>
      <c r="C1886" s="26" t="s">
        <v>5548</v>
      </c>
      <c r="D1886" s="26" t="s">
        <v>5549</v>
      </c>
      <c r="E1886" s="26" t="s">
        <v>181</v>
      </c>
      <c r="F1886" s="26" t="s">
        <v>2913</v>
      </c>
    </row>
    <row r="1887" spans="1:6" ht="25.5" customHeight="1" x14ac:dyDescent="0.25">
      <c r="A1887" s="22">
        <v>40</v>
      </c>
      <c r="B1887" s="23">
        <v>96100000</v>
      </c>
      <c r="C1887" s="26" t="s">
        <v>5550</v>
      </c>
      <c r="D1887" s="26" t="s">
        <v>5551</v>
      </c>
      <c r="E1887" s="26" t="s">
        <v>475</v>
      </c>
      <c r="F1887" s="26" t="s">
        <v>2715</v>
      </c>
    </row>
    <row r="1888" spans="1:6" ht="25.5" customHeight="1" x14ac:dyDescent="0.25">
      <c r="A1888" s="22">
        <v>41</v>
      </c>
      <c r="B1888" s="23">
        <v>96600000</v>
      </c>
      <c r="C1888" s="26" t="s">
        <v>5552</v>
      </c>
      <c r="D1888" s="26" t="s">
        <v>5553</v>
      </c>
      <c r="E1888" s="26" t="s">
        <v>181</v>
      </c>
      <c r="F1888" s="26" t="s">
        <v>3355</v>
      </c>
    </row>
    <row r="1889" spans="1:6" ht="25.5" customHeight="1" x14ac:dyDescent="0.25">
      <c r="A1889" s="22">
        <v>42</v>
      </c>
      <c r="B1889" s="23">
        <v>96800000</v>
      </c>
      <c r="C1889" s="26" t="s">
        <v>5554</v>
      </c>
      <c r="D1889" s="26" t="s">
        <v>5555</v>
      </c>
      <c r="E1889" s="26" t="s">
        <v>820</v>
      </c>
      <c r="F1889" s="26" t="s">
        <v>821</v>
      </c>
    </row>
    <row r="1890" spans="1:6" ht="25.5" customHeight="1" x14ac:dyDescent="0.25">
      <c r="A1890" s="22">
        <v>43</v>
      </c>
      <c r="B1890" s="23">
        <v>96900000</v>
      </c>
      <c r="C1890" s="26" t="s">
        <v>5556</v>
      </c>
      <c r="D1890" s="26" t="s">
        <v>5557</v>
      </c>
      <c r="E1890" s="26" t="s">
        <v>181</v>
      </c>
      <c r="F1890" s="26" t="s">
        <v>1917</v>
      </c>
    </row>
    <row r="1891" spans="1:6" ht="25.5" customHeight="1" x14ac:dyDescent="0.25">
      <c r="A1891" s="22">
        <v>44</v>
      </c>
      <c r="B1891" s="23">
        <v>97000000</v>
      </c>
      <c r="C1891" s="26" t="s">
        <v>5558</v>
      </c>
      <c r="D1891" s="26" t="s">
        <v>5559</v>
      </c>
      <c r="E1891" s="26" t="s">
        <v>181</v>
      </c>
      <c r="F1891" s="26" t="s">
        <v>1932</v>
      </c>
    </row>
    <row r="1892" spans="1:6" ht="25.5" customHeight="1" x14ac:dyDescent="0.25">
      <c r="A1892" s="22">
        <v>45</v>
      </c>
      <c r="B1892" s="23">
        <v>97500000</v>
      </c>
      <c r="C1892" s="26" t="s">
        <v>5560</v>
      </c>
      <c r="D1892" s="26" t="s">
        <v>5561</v>
      </c>
      <c r="E1892" s="26" t="s">
        <v>181</v>
      </c>
      <c r="F1892" s="26" t="s">
        <v>2916</v>
      </c>
    </row>
    <row r="1893" spans="1:6" ht="25.5" customHeight="1" x14ac:dyDescent="0.25">
      <c r="A1893" s="22">
        <v>46</v>
      </c>
      <c r="B1893" s="23">
        <v>120125040</v>
      </c>
      <c r="C1893" s="26" t="s">
        <v>5562</v>
      </c>
      <c r="D1893" s="26" t="s">
        <v>5563</v>
      </c>
      <c r="E1893" s="26" t="s">
        <v>471</v>
      </c>
      <c r="F1893" s="26" t="s">
        <v>2145</v>
      </c>
    </row>
    <row r="1894" spans="1:6" ht="25.5" customHeight="1" x14ac:dyDescent="0.25">
      <c r="A1894" s="22">
        <v>47</v>
      </c>
      <c r="B1894" s="23">
        <v>120150000</v>
      </c>
      <c r="C1894" s="26" t="s">
        <v>5564</v>
      </c>
      <c r="D1894" s="26" t="s">
        <v>5565</v>
      </c>
      <c r="E1894" s="26" t="s">
        <v>191</v>
      </c>
      <c r="F1894" s="26" t="s">
        <v>192</v>
      </c>
    </row>
    <row r="1895" spans="1:6" ht="25.5" customHeight="1" x14ac:dyDescent="0.25">
      <c r="A1895" s="22">
        <v>48</v>
      </c>
      <c r="B1895" s="23">
        <v>120185000</v>
      </c>
      <c r="C1895" s="26" t="s">
        <v>5566</v>
      </c>
      <c r="D1895" s="26" t="s">
        <v>5567</v>
      </c>
      <c r="E1895" s="26" t="s">
        <v>446</v>
      </c>
      <c r="F1895" s="26" t="s">
        <v>447</v>
      </c>
    </row>
    <row r="1896" spans="1:6" ht="25.5" customHeight="1" x14ac:dyDescent="0.25">
      <c r="A1896" s="22">
        <v>49</v>
      </c>
      <c r="B1896" s="23">
        <v>120197000</v>
      </c>
      <c r="C1896" s="26" t="s">
        <v>5568</v>
      </c>
      <c r="D1896" s="26" t="s">
        <v>5569</v>
      </c>
      <c r="E1896" s="26" t="s">
        <v>838</v>
      </c>
      <c r="F1896" s="26" t="s">
        <v>839</v>
      </c>
    </row>
    <row r="1897" spans="1:6" ht="25.5" customHeight="1" x14ac:dyDescent="0.25">
      <c r="A1897" s="22">
        <v>50</v>
      </c>
      <c r="B1897" s="23">
        <v>120244000</v>
      </c>
      <c r="C1897" s="26" t="s">
        <v>5570</v>
      </c>
      <c r="D1897" s="26" t="s">
        <v>5571</v>
      </c>
      <c r="E1897" s="26" t="s">
        <v>239</v>
      </c>
      <c r="F1897" s="26" t="s">
        <v>1242</v>
      </c>
    </row>
    <row r="1898" spans="1:6" ht="25.5" customHeight="1" x14ac:dyDescent="0.25">
      <c r="A1898" s="22">
        <v>51</v>
      </c>
      <c r="B1898" s="23">
        <v>120273000</v>
      </c>
      <c r="C1898" s="26" t="s">
        <v>5572</v>
      </c>
      <c r="D1898" s="26" t="s">
        <v>5573</v>
      </c>
      <c r="E1898" s="26" t="s">
        <v>247</v>
      </c>
      <c r="F1898" s="26" t="s">
        <v>2656</v>
      </c>
    </row>
    <row r="1899" spans="1:6" ht="25.5" customHeight="1" x14ac:dyDescent="0.25">
      <c r="A1899" s="22">
        <v>52</v>
      </c>
      <c r="B1899" s="23">
        <v>120373000</v>
      </c>
      <c r="C1899" s="26" t="s">
        <v>5574</v>
      </c>
      <c r="D1899" s="26" t="s">
        <v>5575</v>
      </c>
      <c r="E1899" s="26" t="s">
        <v>247</v>
      </c>
      <c r="F1899" s="26" t="s">
        <v>1192</v>
      </c>
    </row>
    <row r="1900" spans="1:6" ht="25.5" customHeight="1" x14ac:dyDescent="0.25">
      <c r="A1900" s="22">
        <v>53</v>
      </c>
      <c r="B1900" s="23">
        <v>120473000</v>
      </c>
      <c r="C1900" s="26" t="s">
        <v>5576</v>
      </c>
      <c r="D1900" s="26" t="s">
        <v>5577</v>
      </c>
      <c r="E1900" s="26" t="s">
        <v>247</v>
      </c>
      <c r="F1900" s="26" t="s">
        <v>1192</v>
      </c>
    </row>
    <row r="1901" spans="1:6" ht="25.5" customHeight="1" x14ac:dyDescent="0.25">
      <c r="A1901" s="22">
        <v>54</v>
      </c>
      <c r="B1901" s="23">
        <v>120544000</v>
      </c>
      <c r="C1901" s="26" t="s">
        <v>5578</v>
      </c>
      <c r="D1901" s="26" t="s">
        <v>5579</v>
      </c>
      <c r="E1901" s="26" t="s">
        <v>239</v>
      </c>
      <c r="F1901" s="26" t="s">
        <v>2793</v>
      </c>
    </row>
    <row r="1902" spans="1:6" ht="25.5" customHeight="1" x14ac:dyDescent="0.25">
      <c r="A1902" s="22">
        <v>55</v>
      </c>
      <c r="B1902" s="23">
        <v>120554000</v>
      </c>
      <c r="C1902" s="26" t="s">
        <v>5580</v>
      </c>
      <c r="D1902" s="26" t="s">
        <v>5581</v>
      </c>
      <c r="E1902" s="26" t="s">
        <v>377</v>
      </c>
      <c r="F1902" s="26" t="s">
        <v>1254</v>
      </c>
    </row>
    <row r="1903" spans="1:6" ht="25.5" customHeight="1" x14ac:dyDescent="0.25">
      <c r="A1903" s="22">
        <v>56</v>
      </c>
      <c r="B1903" s="23">
        <v>120608606</v>
      </c>
      <c r="C1903" s="26" t="s">
        <v>5582</v>
      </c>
      <c r="D1903" s="26" t="s">
        <v>5583</v>
      </c>
      <c r="E1903" s="26" t="s">
        <v>459</v>
      </c>
      <c r="F1903" s="26" t="s">
        <v>1091</v>
      </c>
    </row>
    <row r="1904" spans="1:6" ht="25.5" customHeight="1" x14ac:dyDescent="0.25">
      <c r="A1904" s="22">
        <v>57</v>
      </c>
      <c r="B1904" s="23">
        <v>120968000</v>
      </c>
      <c r="C1904" s="26" t="s">
        <v>5584</v>
      </c>
      <c r="D1904" s="26" t="s">
        <v>5585</v>
      </c>
      <c r="E1904" s="26" t="s">
        <v>391</v>
      </c>
      <c r="F1904" s="26" t="s">
        <v>392</v>
      </c>
    </row>
    <row r="1905" spans="1:6" ht="25.5" customHeight="1" x14ac:dyDescent="0.25">
      <c r="A1905" s="22">
        <v>58</v>
      </c>
      <c r="B1905" s="23">
        <v>121105000</v>
      </c>
      <c r="C1905" s="26" t="s">
        <v>5586</v>
      </c>
      <c r="D1905" s="26" t="s">
        <v>5587</v>
      </c>
      <c r="E1905" s="26" t="s">
        <v>400</v>
      </c>
      <c r="F1905" s="26" t="s">
        <v>3737</v>
      </c>
    </row>
    <row r="1906" spans="1:6" ht="25.5" customHeight="1" x14ac:dyDescent="0.25">
      <c r="A1906" s="22">
        <v>59</v>
      </c>
      <c r="B1906" s="23">
        <v>121168000</v>
      </c>
      <c r="C1906" s="26" t="s">
        <v>5588</v>
      </c>
      <c r="D1906" s="26" t="s">
        <v>5589</v>
      </c>
      <c r="E1906" s="26" t="s">
        <v>391</v>
      </c>
      <c r="F1906" s="26" t="s">
        <v>392</v>
      </c>
    </row>
    <row r="1907" spans="1:6" ht="25.5" customHeight="1" x14ac:dyDescent="0.25">
      <c r="A1907" s="22">
        <v>60</v>
      </c>
      <c r="B1907" s="23">
        <v>121170000</v>
      </c>
      <c r="C1907" s="26" t="s">
        <v>5590</v>
      </c>
      <c r="D1907" s="26" t="s">
        <v>5591</v>
      </c>
      <c r="E1907" s="26" t="s">
        <v>450</v>
      </c>
      <c r="F1907" s="26" t="s">
        <v>451</v>
      </c>
    </row>
    <row r="1908" spans="1:6" ht="25.5" customHeight="1" x14ac:dyDescent="0.25">
      <c r="A1908" s="22">
        <v>61</v>
      </c>
      <c r="B1908" s="23">
        <v>121270000</v>
      </c>
      <c r="C1908" s="26" t="s">
        <v>5592</v>
      </c>
      <c r="D1908" s="26" t="s">
        <v>5593</v>
      </c>
      <c r="E1908" s="26" t="s">
        <v>450</v>
      </c>
      <c r="F1908" s="26" t="s">
        <v>494</v>
      </c>
    </row>
    <row r="1909" spans="1:6" ht="25.5" customHeight="1" x14ac:dyDescent="0.25">
      <c r="A1909" s="22">
        <v>62</v>
      </c>
      <c r="B1909" s="23">
        <v>121370000</v>
      </c>
      <c r="C1909" s="26" t="s">
        <v>5594</v>
      </c>
      <c r="D1909" s="26" t="s">
        <v>5595</v>
      </c>
      <c r="E1909" s="26" t="s">
        <v>450</v>
      </c>
      <c r="F1909" s="26" t="s">
        <v>654</v>
      </c>
    </row>
    <row r="1910" spans="1:6" ht="25.5" customHeight="1" x14ac:dyDescent="0.25">
      <c r="A1910" s="22">
        <v>63</v>
      </c>
      <c r="B1910" s="23">
        <v>121447000</v>
      </c>
      <c r="C1910" s="26" t="s">
        <v>5596</v>
      </c>
      <c r="D1910" s="26" t="s">
        <v>5597</v>
      </c>
      <c r="E1910" s="26" t="s">
        <v>281</v>
      </c>
      <c r="F1910" s="26" t="s">
        <v>1561</v>
      </c>
    </row>
    <row r="1911" spans="1:6" ht="25.5" customHeight="1" x14ac:dyDescent="0.25">
      <c r="A1911" s="22">
        <v>64</v>
      </c>
      <c r="B1911" s="23">
        <v>121468000</v>
      </c>
      <c r="C1911" s="26" t="s">
        <v>5598</v>
      </c>
      <c r="D1911" s="26" t="s">
        <v>5599</v>
      </c>
      <c r="E1911" s="26" t="s">
        <v>391</v>
      </c>
      <c r="F1911" s="26" t="s">
        <v>3391</v>
      </c>
    </row>
    <row r="1912" spans="1:6" ht="25.5" customHeight="1" x14ac:dyDescent="0.25">
      <c r="A1912" s="22">
        <v>65</v>
      </c>
      <c r="B1912" s="23">
        <v>121470000</v>
      </c>
      <c r="C1912" s="26" t="s">
        <v>5600</v>
      </c>
      <c r="D1912" s="26" t="s">
        <v>5601</v>
      </c>
      <c r="E1912" s="26" t="s">
        <v>450</v>
      </c>
      <c r="F1912" s="26" t="s">
        <v>3142</v>
      </c>
    </row>
    <row r="1913" spans="1:6" ht="25.5" customHeight="1" x14ac:dyDescent="0.25">
      <c r="A1913" s="22">
        <v>66</v>
      </c>
      <c r="B1913" s="23">
        <v>121568000</v>
      </c>
      <c r="C1913" s="26" t="s">
        <v>5602</v>
      </c>
      <c r="D1913" s="26" t="s">
        <v>5603</v>
      </c>
      <c r="E1913" s="26" t="s">
        <v>391</v>
      </c>
      <c r="F1913" s="26" t="s">
        <v>3472</v>
      </c>
    </row>
    <row r="1914" spans="1:6" ht="25.5" customHeight="1" x14ac:dyDescent="0.25">
      <c r="A1914" s="22">
        <v>67</v>
      </c>
      <c r="B1914" s="23">
        <v>121570000</v>
      </c>
      <c r="C1914" s="26" t="s">
        <v>5604</v>
      </c>
      <c r="D1914" s="26" t="s">
        <v>5605</v>
      </c>
      <c r="E1914" s="26" t="s">
        <v>450</v>
      </c>
      <c r="F1914" s="26" t="s">
        <v>2220</v>
      </c>
    </row>
    <row r="1915" spans="1:6" ht="25.5" customHeight="1" x14ac:dyDescent="0.25">
      <c r="A1915" s="22">
        <v>68</v>
      </c>
      <c r="B1915" s="23">
        <v>121947000</v>
      </c>
      <c r="C1915" s="26" t="s">
        <v>5606</v>
      </c>
      <c r="D1915" s="26" t="s">
        <v>5607</v>
      </c>
      <c r="E1915" s="26" t="s">
        <v>281</v>
      </c>
      <c r="F1915" s="26" t="s">
        <v>3091</v>
      </c>
    </row>
    <row r="1916" spans="1:6" ht="25.5" customHeight="1" x14ac:dyDescent="0.25">
      <c r="A1916" s="22">
        <v>69</v>
      </c>
      <c r="B1916" s="23">
        <v>122025000</v>
      </c>
      <c r="C1916" s="26" t="s">
        <v>5608</v>
      </c>
      <c r="D1916" s="26" t="s">
        <v>5609</v>
      </c>
      <c r="E1916" s="26" t="s">
        <v>471</v>
      </c>
      <c r="F1916" s="26" t="s">
        <v>1385</v>
      </c>
    </row>
    <row r="1917" spans="1:6" ht="25.5" customHeight="1" x14ac:dyDescent="0.25">
      <c r="A1917" s="22">
        <v>70</v>
      </c>
      <c r="B1917" s="23">
        <v>122125000</v>
      </c>
      <c r="C1917" s="26" t="s">
        <v>5610</v>
      </c>
      <c r="D1917" s="26" t="s">
        <v>5611</v>
      </c>
      <c r="E1917" s="26" t="s">
        <v>10</v>
      </c>
      <c r="F1917" s="26" t="s">
        <v>11</v>
      </c>
    </row>
    <row r="1918" spans="1:6" ht="25.5" customHeight="1" x14ac:dyDescent="0.25">
      <c r="A1918" s="22">
        <v>71</v>
      </c>
      <c r="B1918" s="23">
        <v>122168000</v>
      </c>
      <c r="C1918" s="26" t="s">
        <v>5612</v>
      </c>
      <c r="D1918" s="26" t="s">
        <v>5613</v>
      </c>
      <c r="E1918" s="26" t="s">
        <v>391</v>
      </c>
      <c r="F1918" s="26" t="s">
        <v>3361</v>
      </c>
    </row>
    <row r="1919" spans="1:6" ht="25.5" customHeight="1" x14ac:dyDescent="0.25">
      <c r="A1919" s="22">
        <v>72</v>
      </c>
      <c r="B1919" s="23">
        <v>122176000</v>
      </c>
      <c r="C1919" s="26" t="s">
        <v>5614</v>
      </c>
      <c r="D1919" s="26" t="s">
        <v>5615</v>
      </c>
      <c r="E1919" s="26" t="s">
        <v>243</v>
      </c>
      <c r="F1919" s="26" t="s">
        <v>244</v>
      </c>
    </row>
    <row r="1920" spans="1:6" ht="25.5" customHeight="1" x14ac:dyDescent="0.25">
      <c r="A1920" s="22">
        <v>73</v>
      </c>
      <c r="B1920" s="23">
        <v>122368000</v>
      </c>
      <c r="C1920" s="26" t="s">
        <v>5616</v>
      </c>
      <c r="D1920" s="26" t="s">
        <v>5617</v>
      </c>
      <c r="E1920" s="26" t="s">
        <v>391</v>
      </c>
      <c r="F1920" s="26" t="s">
        <v>1175</v>
      </c>
    </row>
    <row r="1921" spans="1:6" ht="25.5" customHeight="1" x14ac:dyDescent="0.25">
      <c r="A1921" s="22">
        <v>74</v>
      </c>
      <c r="B1921" s="23">
        <v>122376000</v>
      </c>
      <c r="C1921" s="26" t="s">
        <v>5618</v>
      </c>
      <c r="D1921" s="26" t="s">
        <v>5619</v>
      </c>
      <c r="E1921" s="26" t="s">
        <v>243</v>
      </c>
      <c r="F1921" s="26" t="s">
        <v>244</v>
      </c>
    </row>
    <row r="1922" spans="1:6" ht="25.5" customHeight="1" x14ac:dyDescent="0.25">
      <c r="A1922" s="22">
        <v>75</v>
      </c>
      <c r="B1922" s="23">
        <v>122381000</v>
      </c>
      <c r="C1922" s="26" t="s">
        <v>5620</v>
      </c>
      <c r="D1922" s="26" t="s">
        <v>5621</v>
      </c>
      <c r="E1922" s="26" t="s">
        <v>820</v>
      </c>
      <c r="F1922" s="26" t="s">
        <v>821</v>
      </c>
    </row>
    <row r="1923" spans="1:6" ht="25.5" customHeight="1" x14ac:dyDescent="0.25">
      <c r="A1923" s="22">
        <v>76</v>
      </c>
      <c r="B1923" s="23">
        <v>122425000</v>
      </c>
      <c r="C1923" s="26" t="s">
        <v>5622</v>
      </c>
      <c r="D1923" s="26" t="s">
        <v>5623</v>
      </c>
      <c r="E1923" s="26" t="s">
        <v>471</v>
      </c>
      <c r="F1923" s="26" t="s">
        <v>2521</v>
      </c>
    </row>
    <row r="1924" spans="1:6" ht="25.5" customHeight="1" x14ac:dyDescent="0.25">
      <c r="A1924" s="22">
        <v>77</v>
      </c>
      <c r="B1924" s="23">
        <v>122476000</v>
      </c>
      <c r="C1924" s="26" t="s">
        <v>5624</v>
      </c>
      <c r="D1924" s="26" t="s">
        <v>5625</v>
      </c>
      <c r="E1924" s="26" t="s">
        <v>243</v>
      </c>
      <c r="F1924" s="26" t="s">
        <v>244</v>
      </c>
    </row>
    <row r="1925" spans="1:6" ht="25.5" customHeight="1" x14ac:dyDescent="0.25">
      <c r="A1925" s="22">
        <v>78</v>
      </c>
      <c r="B1925" s="23">
        <v>122547000</v>
      </c>
      <c r="C1925" s="26" t="s">
        <v>5626</v>
      </c>
      <c r="D1925" s="26" t="s">
        <v>5627</v>
      </c>
      <c r="E1925" s="26" t="s">
        <v>281</v>
      </c>
      <c r="F1925" s="26" t="s">
        <v>4038</v>
      </c>
    </row>
    <row r="1926" spans="1:6" ht="25.5" customHeight="1" x14ac:dyDescent="0.25">
      <c r="A1926" s="22">
        <v>79</v>
      </c>
      <c r="B1926" s="23">
        <v>122568000</v>
      </c>
      <c r="C1926" s="26" t="s">
        <v>5628</v>
      </c>
      <c r="D1926" s="26" t="s">
        <v>5629</v>
      </c>
      <c r="E1926" s="26" t="s">
        <v>391</v>
      </c>
      <c r="F1926" s="26" t="s">
        <v>3364</v>
      </c>
    </row>
    <row r="1927" spans="1:6" ht="25.5" customHeight="1" x14ac:dyDescent="0.25">
      <c r="A1927" s="22">
        <v>80</v>
      </c>
      <c r="B1927" s="23">
        <v>122647000</v>
      </c>
      <c r="C1927" s="26" t="s">
        <v>5630</v>
      </c>
      <c r="D1927" s="26" t="s">
        <v>5631</v>
      </c>
      <c r="E1927" s="26" t="s">
        <v>281</v>
      </c>
      <c r="F1927" s="26" t="s">
        <v>3779</v>
      </c>
    </row>
    <row r="1928" spans="1:6" ht="25.5" customHeight="1" x14ac:dyDescent="0.25">
      <c r="A1928" s="22">
        <v>81</v>
      </c>
      <c r="B1928" s="23">
        <v>122725000</v>
      </c>
      <c r="C1928" s="26" t="s">
        <v>5632</v>
      </c>
      <c r="D1928" s="26" t="s">
        <v>5633</v>
      </c>
      <c r="E1928" s="26" t="s">
        <v>471</v>
      </c>
      <c r="F1928" s="26" t="s">
        <v>3581</v>
      </c>
    </row>
    <row r="1929" spans="1:6" ht="25.5" customHeight="1" x14ac:dyDescent="0.25">
      <c r="A1929" s="22">
        <v>82</v>
      </c>
      <c r="B1929" s="23">
        <v>122747000</v>
      </c>
      <c r="C1929" s="26" t="s">
        <v>5634</v>
      </c>
      <c r="D1929" s="26" t="s">
        <v>5635</v>
      </c>
      <c r="E1929" s="26" t="s">
        <v>281</v>
      </c>
      <c r="F1929" s="26" t="s">
        <v>2306</v>
      </c>
    </row>
    <row r="1930" spans="1:6" ht="25.5" customHeight="1" x14ac:dyDescent="0.25">
      <c r="A1930" s="22">
        <v>83</v>
      </c>
      <c r="B1930" s="23">
        <v>122768000</v>
      </c>
      <c r="C1930" s="26" t="s">
        <v>5636</v>
      </c>
      <c r="D1930" s="26" t="s">
        <v>5637</v>
      </c>
      <c r="E1930" s="26" t="s">
        <v>391</v>
      </c>
      <c r="F1930" s="26" t="s">
        <v>1178</v>
      </c>
    </row>
    <row r="1931" spans="1:6" ht="25.5" customHeight="1" x14ac:dyDescent="0.25">
      <c r="A1931" s="22">
        <v>84</v>
      </c>
      <c r="B1931" s="23">
        <v>122776000</v>
      </c>
      <c r="C1931" s="26" t="s">
        <v>5638</v>
      </c>
      <c r="D1931" s="26" t="s">
        <v>5639</v>
      </c>
      <c r="E1931" s="26" t="s">
        <v>243</v>
      </c>
      <c r="F1931" s="26" t="s">
        <v>1675</v>
      </c>
    </row>
    <row r="1932" spans="1:6" ht="25.5" customHeight="1" x14ac:dyDescent="0.25">
      <c r="A1932" s="22">
        <v>85</v>
      </c>
      <c r="B1932" s="23">
        <v>122781000</v>
      </c>
      <c r="C1932" s="26" t="s">
        <v>5640</v>
      </c>
      <c r="D1932" s="26" t="s">
        <v>5641</v>
      </c>
      <c r="E1932" s="26" t="s">
        <v>820</v>
      </c>
      <c r="F1932" s="26" t="s">
        <v>821</v>
      </c>
    </row>
    <row r="1933" spans="1:6" ht="25.5" customHeight="1" x14ac:dyDescent="0.25">
      <c r="A1933" s="22">
        <v>86</v>
      </c>
      <c r="B1933" s="23">
        <v>122847000</v>
      </c>
      <c r="C1933" s="26" t="s">
        <v>5642</v>
      </c>
      <c r="D1933" s="26" t="s">
        <v>5643</v>
      </c>
      <c r="E1933" s="26" t="s">
        <v>281</v>
      </c>
      <c r="F1933" s="26" t="s">
        <v>2727</v>
      </c>
    </row>
    <row r="1934" spans="1:6" ht="25.5" customHeight="1" x14ac:dyDescent="0.25">
      <c r="A1934" s="22">
        <v>87</v>
      </c>
      <c r="B1934" s="23">
        <v>122868000</v>
      </c>
      <c r="C1934" s="26" t="s">
        <v>5644</v>
      </c>
      <c r="D1934" s="26" t="s">
        <v>5645</v>
      </c>
      <c r="E1934" s="26" t="s">
        <v>391</v>
      </c>
      <c r="F1934" s="26" t="s">
        <v>1501</v>
      </c>
    </row>
    <row r="1935" spans="1:6" ht="25.5" customHeight="1" x14ac:dyDescent="0.25">
      <c r="A1935" s="22">
        <v>88</v>
      </c>
      <c r="B1935" s="23">
        <v>122925000</v>
      </c>
      <c r="C1935" s="26" t="s">
        <v>5646</v>
      </c>
      <c r="D1935" s="26" t="s">
        <v>5647</v>
      </c>
      <c r="E1935" s="26" t="s">
        <v>471</v>
      </c>
      <c r="F1935" s="26" t="s">
        <v>3049</v>
      </c>
    </row>
    <row r="1936" spans="1:6" ht="25.5" customHeight="1" x14ac:dyDescent="0.25">
      <c r="A1936" s="22">
        <v>89</v>
      </c>
      <c r="B1936" s="23">
        <v>122947000</v>
      </c>
      <c r="C1936" s="26" t="s">
        <v>5648</v>
      </c>
      <c r="D1936" s="26" t="s">
        <v>5649</v>
      </c>
      <c r="E1936" s="26" t="s">
        <v>281</v>
      </c>
      <c r="F1936" s="26" t="s">
        <v>3758</v>
      </c>
    </row>
    <row r="1937" spans="1:6" ht="25.5" customHeight="1" x14ac:dyDescent="0.25">
      <c r="A1937" s="22">
        <v>90</v>
      </c>
      <c r="B1937" s="23">
        <v>122976000</v>
      </c>
      <c r="C1937" s="26" t="s">
        <v>5650</v>
      </c>
      <c r="D1937" s="26" t="s">
        <v>5651</v>
      </c>
      <c r="E1937" s="26" t="s">
        <v>243</v>
      </c>
      <c r="F1937" s="26" t="s">
        <v>1992</v>
      </c>
    </row>
    <row r="1938" spans="1:6" ht="25.5" customHeight="1" x14ac:dyDescent="0.25">
      <c r="A1938" s="22">
        <v>91</v>
      </c>
      <c r="B1938" s="23">
        <v>123047000</v>
      </c>
      <c r="C1938" s="26" t="s">
        <v>5652</v>
      </c>
      <c r="D1938" s="26" t="s">
        <v>5653</v>
      </c>
      <c r="E1938" s="26" t="s">
        <v>281</v>
      </c>
      <c r="F1938" s="26" t="s">
        <v>1483</v>
      </c>
    </row>
    <row r="1939" spans="1:6" ht="25.5" customHeight="1" x14ac:dyDescent="0.25">
      <c r="A1939" s="22">
        <v>92</v>
      </c>
      <c r="B1939" s="23">
        <v>123076000</v>
      </c>
      <c r="C1939" s="26" t="s">
        <v>5654</v>
      </c>
      <c r="D1939" s="26" t="s">
        <v>5655</v>
      </c>
      <c r="E1939" s="26" t="s">
        <v>243</v>
      </c>
      <c r="F1939" s="26" t="s">
        <v>3967</v>
      </c>
    </row>
    <row r="1940" spans="1:6" ht="25.5" customHeight="1" x14ac:dyDescent="0.25">
      <c r="A1940" s="22">
        <v>93</v>
      </c>
      <c r="B1940" s="23">
        <v>123081000</v>
      </c>
      <c r="C1940" s="26" t="s">
        <v>5656</v>
      </c>
      <c r="D1940" s="26" t="s">
        <v>5657</v>
      </c>
      <c r="E1940" s="26" t="s">
        <v>820</v>
      </c>
      <c r="F1940" s="26" t="s">
        <v>2061</v>
      </c>
    </row>
    <row r="1941" spans="1:6" ht="25.5" customHeight="1" x14ac:dyDescent="0.25">
      <c r="A1941" s="22">
        <v>94</v>
      </c>
      <c r="B1941" s="23">
        <v>123125000</v>
      </c>
      <c r="C1941" s="26" t="s">
        <v>5658</v>
      </c>
      <c r="D1941" s="26" t="s">
        <v>5659</v>
      </c>
      <c r="E1941" s="26" t="s">
        <v>471</v>
      </c>
      <c r="F1941" s="26" t="s">
        <v>3821</v>
      </c>
    </row>
    <row r="1942" spans="1:6" ht="25.5" customHeight="1" x14ac:dyDescent="0.25">
      <c r="A1942" s="22">
        <v>95</v>
      </c>
      <c r="B1942" s="23">
        <v>123147000</v>
      </c>
      <c r="C1942" s="26" t="s">
        <v>5660</v>
      </c>
      <c r="D1942" s="26" t="s">
        <v>5661</v>
      </c>
      <c r="E1942" s="26" t="s">
        <v>281</v>
      </c>
      <c r="F1942" s="26" t="s">
        <v>2530</v>
      </c>
    </row>
    <row r="1943" spans="1:6" ht="25.5" customHeight="1" x14ac:dyDescent="0.25">
      <c r="A1943" s="22">
        <v>96</v>
      </c>
      <c r="B1943" s="23">
        <v>123168000</v>
      </c>
      <c r="C1943" s="26" t="s">
        <v>5662</v>
      </c>
      <c r="D1943" s="26" t="s">
        <v>5663</v>
      </c>
      <c r="E1943" s="26" t="s">
        <v>391</v>
      </c>
      <c r="F1943" s="26" t="s">
        <v>1130</v>
      </c>
    </row>
    <row r="1944" spans="1:6" ht="25.5" customHeight="1" x14ac:dyDescent="0.25">
      <c r="A1944" s="22">
        <v>97</v>
      </c>
      <c r="B1944" s="23">
        <v>123173000</v>
      </c>
      <c r="C1944" s="26" t="s">
        <v>5664</v>
      </c>
      <c r="D1944" s="26" t="s">
        <v>5665</v>
      </c>
      <c r="E1944" s="26" t="s">
        <v>247</v>
      </c>
      <c r="F1944" s="26" t="s">
        <v>397</v>
      </c>
    </row>
    <row r="1945" spans="1:6" ht="25.5" customHeight="1" x14ac:dyDescent="0.25">
      <c r="A1945" s="22">
        <v>98</v>
      </c>
      <c r="B1945" s="23">
        <v>123215000</v>
      </c>
      <c r="C1945" s="26" t="s">
        <v>5666</v>
      </c>
      <c r="D1945" s="26" t="s">
        <v>5667</v>
      </c>
      <c r="E1945" s="26" t="s">
        <v>181</v>
      </c>
      <c r="F1945" s="26" t="s">
        <v>3343</v>
      </c>
    </row>
    <row r="1946" spans="1:6" ht="25.5" customHeight="1" x14ac:dyDescent="0.25">
      <c r="A1946" s="22">
        <v>99</v>
      </c>
      <c r="B1946" s="23">
        <v>123225000</v>
      </c>
      <c r="C1946" s="26" t="s">
        <v>5668</v>
      </c>
      <c r="D1946" s="26" t="s">
        <v>5669</v>
      </c>
      <c r="E1946" s="26" t="s">
        <v>471</v>
      </c>
      <c r="F1946" s="26" t="s">
        <v>4005</v>
      </c>
    </row>
    <row r="1947" spans="1:6" ht="25.5" customHeight="1" x14ac:dyDescent="0.25">
      <c r="A1947" s="22">
        <v>100</v>
      </c>
      <c r="B1947" s="23">
        <v>123247000</v>
      </c>
      <c r="C1947" s="26" t="s">
        <v>5670</v>
      </c>
      <c r="D1947" s="26" t="s">
        <v>5671</v>
      </c>
      <c r="E1947" s="26" t="s">
        <v>281</v>
      </c>
      <c r="F1947" s="26" t="s">
        <v>282</v>
      </c>
    </row>
    <row r="1948" spans="1:6" ht="25.5" customHeight="1" x14ac:dyDescent="0.25">
      <c r="A1948" s="22">
        <v>101</v>
      </c>
      <c r="B1948" s="23">
        <v>123305000</v>
      </c>
      <c r="C1948" s="26" t="s">
        <v>5672</v>
      </c>
      <c r="D1948" s="26" t="s">
        <v>5673</v>
      </c>
      <c r="E1948" s="26" t="s">
        <v>400</v>
      </c>
      <c r="F1948" s="26" t="s">
        <v>456</v>
      </c>
    </row>
    <row r="1949" spans="1:6" ht="25.5" customHeight="1" x14ac:dyDescent="0.25">
      <c r="A1949" s="22">
        <v>102</v>
      </c>
      <c r="B1949" s="23">
        <v>123315000</v>
      </c>
      <c r="C1949" s="26" t="s">
        <v>5674</v>
      </c>
      <c r="D1949" s="26" t="s">
        <v>5675</v>
      </c>
      <c r="E1949" s="26" t="s">
        <v>181</v>
      </c>
      <c r="F1949" s="26" t="s">
        <v>1678</v>
      </c>
    </row>
    <row r="1950" spans="1:6" ht="25.5" customHeight="1" x14ac:dyDescent="0.25">
      <c r="A1950" s="22">
        <v>103</v>
      </c>
      <c r="B1950" s="23">
        <v>123347000</v>
      </c>
      <c r="C1950" s="26" t="s">
        <v>5676</v>
      </c>
      <c r="D1950" s="26" t="s">
        <v>5677</v>
      </c>
      <c r="E1950" s="26" t="s">
        <v>281</v>
      </c>
      <c r="F1950" s="26" t="s">
        <v>2641</v>
      </c>
    </row>
    <row r="1951" spans="1:6" ht="25.5" customHeight="1" x14ac:dyDescent="0.25">
      <c r="A1951" s="22">
        <v>104</v>
      </c>
      <c r="B1951" s="23">
        <v>123350000</v>
      </c>
      <c r="C1951" s="26" t="s">
        <v>5678</v>
      </c>
      <c r="D1951" s="26" t="s">
        <v>5679</v>
      </c>
      <c r="E1951" s="26" t="s">
        <v>191</v>
      </c>
      <c r="F1951" s="26" t="s">
        <v>192</v>
      </c>
    </row>
    <row r="1952" spans="1:6" ht="25.5" customHeight="1" x14ac:dyDescent="0.25">
      <c r="A1952" s="22">
        <v>105</v>
      </c>
      <c r="B1952" s="23">
        <v>123373000</v>
      </c>
      <c r="C1952" s="26" t="s">
        <v>5680</v>
      </c>
      <c r="D1952" s="26" t="s">
        <v>5681</v>
      </c>
      <c r="E1952" s="26" t="s">
        <v>247</v>
      </c>
      <c r="F1952" s="26" t="s">
        <v>1744</v>
      </c>
    </row>
    <row r="1953" spans="1:6" ht="25.5" customHeight="1" x14ac:dyDescent="0.25">
      <c r="A1953" s="22">
        <v>106</v>
      </c>
      <c r="B1953" s="23">
        <v>123415000</v>
      </c>
      <c r="C1953" s="26" t="s">
        <v>5682</v>
      </c>
      <c r="D1953" s="26" t="s">
        <v>5683</v>
      </c>
      <c r="E1953" s="26" t="s">
        <v>181</v>
      </c>
      <c r="F1953" s="26" t="s">
        <v>3046</v>
      </c>
    </row>
    <row r="1954" spans="1:6" ht="25.5" customHeight="1" x14ac:dyDescent="0.25">
      <c r="A1954" s="22">
        <v>107</v>
      </c>
      <c r="B1954" s="23">
        <v>123447000</v>
      </c>
      <c r="C1954" s="26" t="s">
        <v>5684</v>
      </c>
      <c r="D1954" s="26" t="s">
        <v>5685</v>
      </c>
      <c r="E1954" s="26" t="s">
        <v>281</v>
      </c>
      <c r="F1954" s="26" t="s">
        <v>1169</v>
      </c>
    </row>
    <row r="1955" spans="1:6" ht="25.5" customHeight="1" x14ac:dyDescent="0.25">
      <c r="A1955" s="22">
        <v>108</v>
      </c>
      <c r="B1955" s="23">
        <v>123468000</v>
      </c>
      <c r="C1955" s="26" t="s">
        <v>5686</v>
      </c>
      <c r="D1955" s="26" t="s">
        <v>5687</v>
      </c>
      <c r="E1955" s="26" t="s">
        <v>391</v>
      </c>
      <c r="F1955" s="26" t="s">
        <v>895</v>
      </c>
    </row>
    <row r="1956" spans="1:6" ht="25.5" customHeight="1" x14ac:dyDescent="0.25">
      <c r="A1956" s="22">
        <v>109</v>
      </c>
      <c r="B1956" s="23">
        <v>123473000</v>
      </c>
      <c r="C1956" s="26" t="s">
        <v>5688</v>
      </c>
      <c r="D1956" s="26" t="s">
        <v>5689</v>
      </c>
      <c r="E1956" s="26" t="s">
        <v>247</v>
      </c>
      <c r="F1956" s="26" t="s">
        <v>1899</v>
      </c>
    </row>
    <row r="1957" spans="1:6" ht="25.5" customHeight="1" x14ac:dyDescent="0.25">
      <c r="A1957" s="22">
        <v>110</v>
      </c>
      <c r="B1957" s="23">
        <v>123566001</v>
      </c>
      <c r="C1957" s="26" t="s">
        <v>5690</v>
      </c>
      <c r="D1957" s="26" t="s">
        <v>5691</v>
      </c>
      <c r="E1957" s="26" t="s">
        <v>145</v>
      </c>
      <c r="F1957" s="26" t="s">
        <v>146</v>
      </c>
    </row>
    <row r="1958" spans="1:6" ht="25.5" customHeight="1" x14ac:dyDescent="0.25">
      <c r="A1958" s="22">
        <v>111</v>
      </c>
      <c r="B1958" s="23">
        <v>123573000</v>
      </c>
      <c r="C1958" s="26" t="s">
        <v>5692</v>
      </c>
      <c r="D1958" s="26" t="s">
        <v>5693</v>
      </c>
      <c r="E1958" s="26" t="s">
        <v>247</v>
      </c>
      <c r="F1958" s="26" t="s">
        <v>2241</v>
      </c>
    </row>
    <row r="1959" spans="1:6" ht="25.5" customHeight="1" x14ac:dyDescent="0.25">
      <c r="A1959" s="22">
        <v>112</v>
      </c>
      <c r="B1959" s="23">
        <v>123605000</v>
      </c>
      <c r="C1959" s="26" t="s">
        <v>5694</v>
      </c>
      <c r="D1959" s="26" t="s">
        <v>5695</v>
      </c>
      <c r="E1959" s="26" t="s">
        <v>400</v>
      </c>
      <c r="F1959" s="26" t="s">
        <v>456</v>
      </c>
    </row>
    <row r="1960" spans="1:6" ht="25.5" customHeight="1" x14ac:dyDescent="0.25">
      <c r="A1960" s="22">
        <v>113</v>
      </c>
      <c r="B1960" s="23">
        <v>123805000</v>
      </c>
      <c r="C1960" s="26" t="s">
        <v>5696</v>
      </c>
      <c r="D1960" s="26" t="s">
        <v>5697</v>
      </c>
      <c r="E1960" s="26" t="s">
        <v>400</v>
      </c>
      <c r="F1960" s="26" t="s">
        <v>1007</v>
      </c>
    </row>
    <row r="1961" spans="1:6" ht="25.5" customHeight="1" x14ac:dyDescent="0.25">
      <c r="A1961" s="22">
        <v>114</v>
      </c>
      <c r="B1961" s="23">
        <v>123873000</v>
      </c>
      <c r="C1961" s="26" t="s">
        <v>5698</v>
      </c>
      <c r="D1961" s="26" t="s">
        <v>5699</v>
      </c>
      <c r="E1961" s="26" t="s">
        <v>247</v>
      </c>
      <c r="F1961" s="26" t="s">
        <v>2996</v>
      </c>
    </row>
    <row r="1962" spans="1:6" ht="25.5" customHeight="1" x14ac:dyDescent="0.25">
      <c r="A1962" s="22">
        <v>115</v>
      </c>
      <c r="B1962" s="23">
        <v>123918000</v>
      </c>
      <c r="C1962" s="26" t="s">
        <v>5700</v>
      </c>
      <c r="D1962" s="26" t="s">
        <v>5701</v>
      </c>
      <c r="E1962" s="26" t="s">
        <v>159</v>
      </c>
      <c r="F1962" s="26" t="s">
        <v>160</v>
      </c>
    </row>
    <row r="1963" spans="1:6" ht="25.5" customHeight="1" x14ac:dyDescent="0.25">
      <c r="A1963" s="22">
        <v>116</v>
      </c>
      <c r="B1963" s="23">
        <v>123925000</v>
      </c>
      <c r="C1963" s="26" t="s">
        <v>5702</v>
      </c>
      <c r="D1963" s="26" t="s">
        <v>5703</v>
      </c>
      <c r="E1963" s="26" t="s">
        <v>471</v>
      </c>
      <c r="F1963" s="26" t="s">
        <v>3692</v>
      </c>
    </row>
    <row r="1964" spans="1:6" ht="25.5" customHeight="1" x14ac:dyDescent="0.25">
      <c r="A1964" s="22">
        <v>117</v>
      </c>
      <c r="B1964" s="23">
        <v>123947000</v>
      </c>
      <c r="C1964" s="26" t="s">
        <v>5704</v>
      </c>
      <c r="D1964" s="26" t="s">
        <v>5705</v>
      </c>
      <c r="E1964" s="26" t="s">
        <v>281</v>
      </c>
      <c r="F1964" s="26" t="s">
        <v>2802</v>
      </c>
    </row>
    <row r="1965" spans="1:6" ht="25.5" customHeight="1" x14ac:dyDescent="0.25">
      <c r="A1965" s="22">
        <v>118</v>
      </c>
      <c r="B1965" s="23">
        <v>123968000</v>
      </c>
      <c r="C1965" s="26" t="s">
        <v>5706</v>
      </c>
      <c r="D1965" s="26" t="s">
        <v>5707</v>
      </c>
      <c r="E1965" s="26" t="s">
        <v>391</v>
      </c>
      <c r="F1965" s="26" t="s">
        <v>1397</v>
      </c>
    </row>
    <row r="1966" spans="1:6" ht="25.5" customHeight="1" x14ac:dyDescent="0.25">
      <c r="A1966" s="22">
        <v>119</v>
      </c>
      <c r="B1966" s="23">
        <v>123973000</v>
      </c>
      <c r="C1966" s="26" t="s">
        <v>5708</v>
      </c>
      <c r="D1966" s="26" t="s">
        <v>5709</v>
      </c>
      <c r="E1966" s="26" t="s">
        <v>247</v>
      </c>
      <c r="F1966" s="26" t="s">
        <v>1747</v>
      </c>
    </row>
    <row r="1967" spans="1:6" ht="25.5" customHeight="1" x14ac:dyDescent="0.25">
      <c r="A1967" s="22">
        <v>120</v>
      </c>
      <c r="B1967" s="23">
        <v>124005000</v>
      </c>
      <c r="C1967" s="26" t="s">
        <v>5710</v>
      </c>
      <c r="D1967" s="26" t="s">
        <v>5711</v>
      </c>
      <c r="E1967" s="26" t="s">
        <v>400</v>
      </c>
      <c r="F1967" s="26" t="s">
        <v>1612</v>
      </c>
    </row>
    <row r="1968" spans="1:6" ht="25.5" customHeight="1" x14ac:dyDescent="0.25">
      <c r="A1968" s="22">
        <v>121</v>
      </c>
      <c r="B1968" s="23">
        <v>124008000</v>
      </c>
      <c r="C1968" s="26" t="s">
        <v>5712</v>
      </c>
      <c r="D1968" s="26" t="s">
        <v>5713</v>
      </c>
      <c r="E1968" s="26" t="s">
        <v>459</v>
      </c>
      <c r="F1968" s="26" t="s">
        <v>3400</v>
      </c>
    </row>
    <row r="1969" spans="1:6" ht="25.5" customHeight="1" x14ac:dyDescent="0.25">
      <c r="A1969" s="22">
        <v>122</v>
      </c>
      <c r="B1969" s="23">
        <v>124047000</v>
      </c>
      <c r="C1969" s="26" t="s">
        <v>5714</v>
      </c>
      <c r="D1969" s="26" t="s">
        <v>5715</v>
      </c>
      <c r="E1969" s="26" t="s">
        <v>281</v>
      </c>
      <c r="F1969" s="26" t="s">
        <v>1887</v>
      </c>
    </row>
    <row r="1970" spans="1:6" ht="25.5" customHeight="1" x14ac:dyDescent="0.25">
      <c r="A1970" s="22">
        <v>123</v>
      </c>
      <c r="B1970" s="23">
        <v>124050000</v>
      </c>
      <c r="C1970" s="26" t="s">
        <v>5716</v>
      </c>
      <c r="D1970" s="26" t="s">
        <v>5717</v>
      </c>
      <c r="E1970" s="26" t="s">
        <v>191</v>
      </c>
      <c r="F1970" s="26" t="s">
        <v>3238</v>
      </c>
    </row>
    <row r="1971" spans="1:6" ht="25.5" customHeight="1" x14ac:dyDescent="0.25">
      <c r="A1971" s="22">
        <v>124</v>
      </c>
      <c r="B1971" s="23">
        <v>124073000</v>
      </c>
      <c r="C1971" s="26" t="s">
        <v>5718</v>
      </c>
      <c r="D1971" s="26" t="s">
        <v>5719</v>
      </c>
      <c r="E1971" s="26" t="s">
        <v>247</v>
      </c>
      <c r="F1971" s="26" t="s">
        <v>3038</v>
      </c>
    </row>
    <row r="1972" spans="1:6" ht="25.5" customHeight="1" x14ac:dyDescent="0.25">
      <c r="A1972" s="22">
        <v>125</v>
      </c>
      <c r="B1972" s="23">
        <v>124108000</v>
      </c>
      <c r="C1972" s="26" t="s">
        <v>5720</v>
      </c>
      <c r="D1972" s="26" t="s">
        <v>5721</v>
      </c>
      <c r="E1972" s="26" t="s">
        <v>459</v>
      </c>
      <c r="F1972" s="26" t="s">
        <v>2073</v>
      </c>
    </row>
    <row r="1973" spans="1:6" ht="25.5" customHeight="1" x14ac:dyDescent="0.25">
      <c r="A1973" s="22">
        <v>126</v>
      </c>
      <c r="B1973" s="23">
        <v>124147000</v>
      </c>
      <c r="C1973" s="26" t="s">
        <v>5722</v>
      </c>
      <c r="D1973" s="26" t="s">
        <v>5723</v>
      </c>
      <c r="E1973" s="26" t="s">
        <v>281</v>
      </c>
      <c r="F1973" s="26" t="s">
        <v>3522</v>
      </c>
    </row>
    <row r="1974" spans="1:6" ht="25.5" customHeight="1" x14ac:dyDescent="0.25">
      <c r="A1974" s="22">
        <v>127</v>
      </c>
      <c r="B1974" s="23">
        <v>124168000</v>
      </c>
      <c r="C1974" s="26" t="s">
        <v>5724</v>
      </c>
      <c r="D1974" s="26" t="s">
        <v>5725</v>
      </c>
      <c r="E1974" s="26" t="s">
        <v>391</v>
      </c>
      <c r="F1974" s="26" t="s">
        <v>3058</v>
      </c>
    </row>
    <row r="1975" spans="1:6" ht="25.5" customHeight="1" x14ac:dyDescent="0.25">
      <c r="A1975" s="22">
        <v>128</v>
      </c>
      <c r="B1975" s="23">
        <v>124173000</v>
      </c>
      <c r="C1975" s="26" t="s">
        <v>5726</v>
      </c>
      <c r="D1975" s="26" t="s">
        <v>5727</v>
      </c>
      <c r="E1975" s="26" t="s">
        <v>247</v>
      </c>
      <c r="F1975" s="26" t="s">
        <v>2405</v>
      </c>
    </row>
    <row r="1976" spans="1:6" ht="25.5" customHeight="1" x14ac:dyDescent="0.25">
      <c r="A1976" s="22">
        <v>129</v>
      </c>
      <c r="B1976" s="23">
        <v>124205000</v>
      </c>
      <c r="C1976" s="26" t="s">
        <v>5728</v>
      </c>
      <c r="D1976" s="26" t="s">
        <v>5729</v>
      </c>
      <c r="E1976" s="26" t="s">
        <v>400</v>
      </c>
      <c r="F1976" s="26" t="s">
        <v>1861</v>
      </c>
    </row>
    <row r="1977" spans="1:6" ht="25.5" customHeight="1" x14ac:dyDescent="0.25">
      <c r="A1977" s="22">
        <v>130</v>
      </c>
      <c r="B1977" s="23">
        <v>124208000</v>
      </c>
      <c r="C1977" s="26" t="s">
        <v>5730</v>
      </c>
      <c r="D1977" s="26" t="s">
        <v>5731</v>
      </c>
      <c r="E1977" s="26" t="s">
        <v>459</v>
      </c>
      <c r="F1977" s="26" t="s">
        <v>1618</v>
      </c>
    </row>
    <row r="1978" spans="1:6" ht="25.5" customHeight="1" x14ac:dyDescent="0.25">
      <c r="A1978" s="22">
        <v>131</v>
      </c>
      <c r="B1978" s="23">
        <v>124247000</v>
      </c>
      <c r="C1978" s="26" t="s">
        <v>5732</v>
      </c>
      <c r="D1978" s="26" t="s">
        <v>5733</v>
      </c>
      <c r="E1978" s="26" t="s">
        <v>281</v>
      </c>
      <c r="F1978" s="26" t="s">
        <v>1070</v>
      </c>
    </row>
    <row r="1979" spans="1:6" ht="25.5" customHeight="1" x14ac:dyDescent="0.25">
      <c r="A1979" s="22">
        <v>132</v>
      </c>
      <c r="B1979" s="23">
        <v>124250000</v>
      </c>
      <c r="C1979" s="26" t="s">
        <v>5734</v>
      </c>
      <c r="D1979" s="26" t="s">
        <v>5735</v>
      </c>
      <c r="E1979" s="26" t="s">
        <v>191</v>
      </c>
      <c r="F1979" s="26" t="s">
        <v>1118</v>
      </c>
    </row>
    <row r="1980" spans="1:6" ht="25.5" customHeight="1" x14ac:dyDescent="0.25">
      <c r="A1980" s="22">
        <v>133</v>
      </c>
      <c r="B1980" s="23">
        <v>124266000</v>
      </c>
      <c r="C1980" s="26" t="s">
        <v>5736</v>
      </c>
      <c r="D1980" s="26" t="s">
        <v>5737</v>
      </c>
      <c r="E1980" s="26" t="s">
        <v>145</v>
      </c>
      <c r="F1980" s="26" t="s">
        <v>146</v>
      </c>
    </row>
    <row r="1981" spans="1:6" ht="25.5" customHeight="1" x14ac:dyDescent="0.25">
      <c r="A1981" s="22">
        <v>134</v>
      </c>
      <c r="B1981" s="23">
        <v>124273000</v>
      </c>
      <c r="C1981" s="26" t="s">
        <v>5738</v>
      </c>
      <c r="D1981" s="26" t="s">
        <v>5739</v>
      </c>
      <c r="E1981" s="26" t="s">
        <v>247</v>
      </c>
      <c r="F1981" s="26" t="s">
        <v>2557</v>
      </c>
    </row>
    <row r="1982" spans="1:6" ht="25.5" customHeight="1" x14ac:dyDescent="0.25">
      <c r="A1982" s="22">
        <v>135</v>
      </c>
      <c r="B1982" s="23">
        <v>124305000</v>
      </c>
      <c r="C1982" s="26" t="s">
        <v>5740</v>
      </c>
      <c r="D1982" s="26" t="s">
        <v>5741</v>
      </c>
      <c r="E1982" s="26" t="s">
        <v>400</v>
      </c>
      <c r="F1982" s="26" t="s">
        <v>1911</v>
      </c>
    </row>
    <row r="1983" spans="1:6" ht="25.5" customHeight="1" x14ac:dyDescent="0.25">
      <c r="A1983" s="22">
        <v>136</v>
      </c>
      <c r="B1983" s="23">
        <v>124308000</v>
      </c>
      <c r="C1983" s="26" t="s">
        <v>5742</v>
      </c>
      <c r="D1983" s="26" t="s">
        <v>5743</v>
      </c>
      <c r="E1983" s="26" t="s">
        <v>459</v>
      </c>
      <c r="F1983" s="26" t="s">
        <v>3205</v>
      </c>
    </row>
    <row r="1984" spans="1:6" ht="25.5" customHeight="1" x14ac:dyDescent="0.25">
      <c r="A1984" s="22">
        <v>137</v>
      </c>
      <c r="B1984" s="23">
        <v>124313000</v>
      </c>
      <c r="C1984" s="26" t="s">
        <v>5744</v>
      </c>
      <c r="D1984" s="26" t="s">
        <v>5745</v>
      </c>
      <c r="E1984" s="26" t="s">
        <v>475</v>
      </c>
      <c r="F1984" s="26" t="s">
        <v>476</v>
      </c>
    </row>
    <row r="1985" spans="1:6" ht="25.5" customHeight="1" x14ac:dyDescent="0.25">
      <c r="A1985" s="22">
        <v>138</v>
      </c>
      <c r="B1985" s="23">
        <v>124325000</v>
      </c>
      <c r="C1985" s="26" t="s">
        <v>5746</v>
      </c>
      <c r="D1985" s="26" t="s">
        <v>5747</v>
      </c>
      <c r="E1985" s="26" t="s">
        <v>471</v>
      </c>
      <c r="F1985" s="26" t="s">
        <v>1334</v>
      </c>
    </row>
    <row r="1986" spans="1:6" ht="25.5" customHeight="1" x14ac:dyDescent="0.25">
      <c r="A1986" s="22">
        <v>139</v>
      </c>
      <c r="B1986" s="23">
        <v>124341000</v>
      </c>
      <c r="C1986" s="26" t="s">
        <v>5748</v>
      </c>
      <c r="D1986" s="26" t="s">
        <v>5749</v>
      </c>
      <c r="E1986" s="26" t="s">
        <v>155</v>
      </c>
      <c r="F1986" s="26" t="s">
        <v>156</v>
      </c>
    </row>
    <row r="1987" spans="1:6" ht="25.5" customHeight="1" x14ac:dyDescent="0.25">
      <c r="A1987" s="22">
        <v>140</v>
      </c>
      <c r="B1987" s="23">
        <v>124350000</v>
      </c>
      <c r="C1987" s="26" t="s">
        <v>5750</v>
      </c>
      <c r="D1987" s="26" t="s">
        <v>5751</v>
      </c>
      <c r="E1987" s="26" t="s">
        <v>191</v>
      </c>
      <c r="F1987" s="26" t="s">
        <v>1486</v>
      </c>
    </row>
    <row r="1988" spans="1:6" ht="25.5" customHeight="1" x14ac:dyDescent="0.25">
      <c r="A1988" s="22">
        <v>141</v>
      </c>
      <c r="B1988" s="23">
        <v>124366000</v>
      </c>
      <c r="C1988" s="26" t="s">
        <v>5752</v>
      </c>
      <c r="D1988" s="26" t="s">
        <v>5753</v>
      </c>
      <c r="E1988" s="26" t="s">
        <v>145</v>
      </c>
      <c r="F1988" s="26" t="s">
        <v>2321</v>
      </c>
    </row>
    <row r="1989" spans="1:6" ht="25.5" customHeight="1" x14ac:dyDescent="0.25">
      <c r="A1989" s="22">
        <v>142</v>
      </c>
      <c r="B1989" s="23">
        <v>124373000</v>
      </c>
      <c r="C1989" s="26" t="s">
        <v>5754</v>
      </c>
      <c r="D1989" s="26" t="s">
        <v>5755</v>
      </c>
      <c r="E1989" s="26" t="s">
        <v>247</v>
      </c>
      <c r="F1989" s="26" t="s">
        <v>1456</v>
      </c>
    </row>
    <row r="1990" spans="1:6" ht="25.5" customHeight="1" x14ac:dyDescent="0.25">
      <c r="A1990" s="22">
        <v>143</v>
      </c>
      <c r="B1990" s="23">
        <v>124405000</v>
      </c>
      <c r="C1990" s="26" t="s">
        <v>5756</v>
      </c>
      <c r="D1990" s="26" t="s">
        <v>5757</v>
      </c>
      <c r="E1990" s="26" t="s">
        <v>400</v>
      </c>
      <c r="F1990" s="26" t="s">
        <v>1980</v>
      </c>
    </row>
    <row r="1991" spans="1:6" ht="25.5" customHeight="1" x14ac:dyDescent="0.25">
      <c r="A1991" s="22">
        <v>144</v>
      </c>
      <c r="B1991" s="23">
        <v>124408000</v>
      </c>
      <c r="C1991" s="26" t="s">
        <v>5758</v>
      </c>
      <c r="D1991" s="26" t="s">
        <v>5759</v>
      </c>
      <c r="E1991" s="26" t="s">
        <v>459</v>
      </c>
      <c r="F1991" s="26" t="s">
        <v>2091</v>
      </c>
    </row>
    <row r="1992" spans="1:6" ht="25.5" customHeight="1" x14ac:dyDescent="0.25">
      <c r="A1992" s="22">
        <v>145</v>
      </c>
      <c r="B1992" s="23">
        <v>124441000</v>
      </c>
      <c r="C1992" s="26" t="s">
        <v>5568</v>
      </c>
      <c r="D1992" s="26" t="s">
        <v>5760</v>
      </c>
      <c r="E1992" s="26" t="s">
        <v>155</v>
      </c>
      <c r="F1992" s="26" t="s">
        <v>1340</v>
      </c>
    </row>
    <row r="1993" spans="1:6" ht="25.5" customHeight="1" x14ac:dyDescent="0.25">
      <c r="A1993" s="22">
        <v>146</v>
      </c>
      <c r="B1993" s="23">
        <v>124450000</v>
      </c>
      <c r="C1993" s="26" t="s">
        <v>5761</v>
      </c>
      <c r="D1993" s="26" t="s">
        <v>5762</v>
      </c>
      <c r="E1993" s="26" t="s">
        <v>191</v>
      </c>
      <c r="F1993" s="26" t="s">
        <v>3782</v>
      </c>
    </row>
    <row r="1994" spans="1:6" ht="25.5" customHeight="1" x14ac:dyDescent="0.25">
      <c r="A1994" s="22">
        <v>147</v>
      </c>
      <c r="B1994" s="23">
        <v>124466000</v>
      </c>
      <c r="C1994" s="26" t="s">
        <v>5763</v>
      </c>
      <c r="D1994" s="26" t="s">
        <v>5764</v>
      </c>
      <c r="E1994" s="26" t="s">
        <v>145</v>
      </c>
      <c r="F1994" s="26" t="s">
        <v>3322</v>
      </c>
    </row>
    <row r="1995" spans="1:6" ht="25.5" customHeight="1" x14ac:dyDescent="0.25">
      <c r="A1995" s="22">
        <v>148</v>
      </c>
      <c r="B1995" s="23">
        <v>124473000</v>
      </c>
      <c r="C1995" s="26" t="s">
        <v>5765</v>
      </c>
      <c r="D1995" s="26" t="s">
        <v>5766</v>
      </c>
      <c r="E1995" s="26" t="s">
        <v>247</v>
      </c>
      <c r="F1995" s="26" t="s">
        <v>1819</v>
      </c>
    </row>
    <row r="1996" spans="1:6" ht="25.5" customHeight="1" x14ac:dyDescent="0.25">
      <c r="A1996" s="22">
        <v>149</v>
      </c>
      <c r="B1996" s="23">
        <v>124485000</v>
      </c>
      <c r="C1996" s="26" t="s">
        <v>5767</v>
      </c>
      <c r="D1996" s="26" t="s">
        <v>5768</v>
      </c>
      <c r="E1996" s="26" t="s">
        <v>446</v>
      </c>
      <c r="F1996" s="26" t="s">
        <v>447</v>
      </c>
    </row>
    <row r="1997" spans="1:6" ht="25.5" customHeight="1" x14ac:dyDescent="0.25">
      <c r="A1997" s="22">
        <v>150</v>
      </c>
      <c r="B1997" s="23">
        <v>124486000</v>
      </c>
      <c r="C1997" s="26" t="s">
        <v>5769</v>
      </c>
      <c r="D1997" s="26" t="s">
        <v>5770</v>
      </c>
      <c r="E1997" s="26" t="s">
        <v>486</v>
      </c>
      <c r="F1997" s="26" t="s">
        <v>3148</v>
      </c>
    </row>
    <row r="1998" spans="1:6" ht="25.5" customHeight="1" x14ac:dyDescent="0.25">
      <c r="A1998" s="22">
        <v>151</v>
      </c>
      <c r="B1998" s="23">
        <v>124505000</v>
      </c>
      <c r="C1998" s="26" t="s">
        <v>5771</v>
      </c>
      <c r="D1998" s="26" t="s">
        <v>5772</v>
      </c>
      <c r="E1998" s="26" t="s">
        <v>400</v>
      </c>
      <c r="F1998" s="26" t="s">
        <v>2028</v>
      </c>
    </row>
    <row r="1999" spans="1:6" ht="25.5" customHeight="1" x14ac:dyDescent="0.25">
      <c r="A1999" s="22">
        <v>152</v>
      </c>
      <c r="B1999" s="23">
        <v>124508000</v>
      </c>
      <c r="C1999" s="26" t="s">
        <v>5773</v>
      </c>
      <c r="D1999" s="26" t="s">
        <v>5774</v>
      </c>
      <c r="E1999" s="26" t="s">
        <v>459</v>
      </c>
      <c r="F1999" s="26" t="s">
        <v>649</v>
      </c>
    </row>
    <row r="2000" spans="1:6" ht="25.5" customHeight="1" x14ac:dyDescent="0.25">
      <c r="A2000" s="22">
        <v>153</v>
      </c>
      <c r="B2000" s="23">
        <v>124515000</v>
      </c>
      <c r="C2000" s="26" t="s">
        <v>5775</v>
      </c>
      <c r="D2000" s="26" t="s">
        <v>5776</v>
      </c>
      <c r="E2000" s="26" t="s">
        <v>181</v>
      </c>
      <c r="F2000" s="26" t="s">
        <v>182</v>
      </c>
    </row>
    <row r="2001" spans="1:6" ht="25.5" customHeight="1" x14ac:dyDescent="0.25">
      <c r="A2001" s="22">
        <v>154</v>
      </c>
      <c r="B2001" s="23">
        <v>124525000</v>
      </c>
      <c r="C2001" s="26" t="s">
        <v>5777</v>
      </c>
      <c r="D2001" s="26" t="s">
        <v>5778</v>
      </c>
      <c r="E2001" s="26" t="s">
        <v>471</v>
      </c>
      <c r="F2001" s="26" t="s">
        <v>2874</v>
      </c>
    </row>
    <row r="2002" spans="1:6" ht="25.5" customHeight="1" x14ac:dyDescent="0.25">
      <c r="A2002" s="22">
        <v>155</v>
      </c>
      <c r="B2002" s="23">
        <v>124541000</v>
      </c>
      <c r="C2002" s="26" t="s">
        <v>5779</v>
      </c>
      <c r="D2002" s="26" t="s">
        <v>5780</v>
      </c>
      <c r="E2002" s="26" t="s">
        <v>155</v>
      </c>
      <c r="F2002" s="26" t="s">
        <v>1420</v>
      </c>
    </row>
    <row r="2003" spans="1:6" ht="25.5" customHeight="1" x14ac:dyDescent="0.25">
      <c r="A2003" s="22">
        <v>156</v>
      </c>
      <c r="B2003" s="23">
        <v>124550000</v>
      </c>
      <c r="C2003" s="26" t="s">
        <v>5781</v>
      </c>
      <c r="D2003" s="26" t="s">
        <v>5782</v>
      </c>
      <c r="E2003" s="26" t="s">
        <v>191</v>
      </c>
      <c r="F2003" s="26" t="s">
        <v>1343</v>
      </c>
    </row>
    <row r="2004" spans="1:6" ht="25.5" customHeight="1" x14ac:dyDescent="0.25">
      <c r="A2004" s="22">
        <v>157</v>
      </c>
      <c r="B2004" s="23">
        <v>124566000</v>
      </c>
      <c r="C2004" s="26" t="s">
        <v>5783</v>
      </c>
      <c r="D2004" s="26" t="s">
        <v>5784</v>
      </c>
      <c r="E2004" s="26" t="s">
        <v>145</v>
      </c>
      <c r="F2004" s="26" t="s">
        <v>3599</v>
      </c>
    </row>
    <row r="2005" spans="1:6" ht="25.5" customHeight="1" x14ac:dyDescent="0.25">
      <c r="A2005" s="22">
        <v>158</v>
      </c>
      <c r="B2005" s="23">
        <v>124573000</v>
      </c>
      <c r="C2005" s="26" t="s">
        <v>5785</v>
      </c>
      <c r="D2005" s="26" t="s">
        <v>5786</v>
      </c>
      <c r="E2005" s="26" t="s">
        <v>247</v>
      </c>
      <c r="F2005" s="26" t="s">
        <v>2052</v>
      </c>
    </row>
    <row r="2006" spans="1:6" ht="25.5" customHeight="1" x14ac:dyDescent="0.25">
      <c r="A2006" s="22">
        <v>159</v>
      </c>
      <c r="B2006" s="23">
        <v>124605000</v>
      </c>
      <c r="C2006" s="26" t="s">
        <v>5787</v>
      </c>
      <c r="D2006" s="26" t="s">
        <v>5788</v>
      </c>
      <c r="E2006" s="26" t="s">
        <v>400</v>
      </c>
      <c r="F2006" s="26" t="s">
        <v>2085</v>
      </c>
    </row>
    <row r="2007" spans="1:6" ht="25.5" customHeight="1" x14ac:dyDescent="0.25">
      <c r="A2007" s="22">
        <v>160</v>
      </c>
      <c r="B2007" s="23">
        <v>124608000</v>
      </c>
      <c r="C2007" s="26" t="s">
        <v>5789</v>
      </c>
      <c r="D2007" s="26" t="s">
        <v>5790</v>
      </c>
      <c r="E2007" s="26" t="s">
        <v>459</v>
      </c>
      <c r="F2007" s="26" t="s">
        <v>3620</v>
      </c>
    </row>
    <row r="2008" spans="1:6" ht="25.5" customHeight="1" x14ac:dyDescent="0.25">
      <c r="A2008" s="22">
        <v>161</v>
      </c>
      <c r="B2008" s="23">
        <v>124641000</v>
      </c>
      <c r="C2008" s="26" t="s">
        <v>5791</v>
      </c>
      <c r="D2008" s="26" t="s">
        <v>5792</v>
      </c>
      <c r="E2008" s="26" t="s">
        <v>155</v>
      </c>
      <c r="F2008" s="26" t="s">
        <v>1555</v>
      </c>
    </row>
    <row r="2009" spans="1:6" ht="25.5" customHeight="1" x14ac:dyDescent="0.25">
      <c r="A2009" s="22">
        <v>162</v>
      </c>
      <c r="B2009" s="23">
        <v>124666000</v>
      </c>
      <c r="C2009" s="26" t="s">
        <v>5793</v>
      </c>
      <c r="D2009" s="26" t="s">
        <v>5794</v>
      </c>
      <c r="E2009" s="26" t="s">
        <v>145</v>
      </c>
      <c r="F2009" s="26" t="s">
        <v>3109</v>
      </c>
    </row>
    <row r="2010" spans="1:6" ht="25.5" customHeight="1" x14ac:dyDescent="0.25">
      <c r="A2010" s="22">
        <v>163</v>
      </c>
      <c r="B2010" s="23">
        <v>124668000</v>
      </c>
      <c r="C2010" s="26" t="s">
        <v>5795</v>
      </c>
      <c r="D2010" s="26" t="s">
        <v>5796</v>
      </c>
      <c r="E2010" s="26" t="s">
        <v>391</v>
      </c>
      <c r="F2010" s="26" t="s">
        <v>2327</v>
      </c>
    </row>
    <row r="2011" spans="1:6" ht="25.5" customHeight="1" x14ac:dyDescent="0.25">
      <c r="A2011" s="22">
        <v>164</v>
      </c>
      <c r="B2011" s="23">
        <v>124673000</v>
      </c>
      <c r="C2011" s="26" t="s">
        <v>5797</v>
      </c>
      <c r="D2011" s="26" t="s">
        <v>5798</v>
      </c>
      <c r="E2011" s="26" t="s">
        <v>247</v>
      </c>
      <c r="F2011" s="26" t="s">
        <v>248</v>
      </c>
    </row>
    <row r="2012" spans="1:6" ht="25.5" customHeight="1" x14ac:dyDescent="0.25">
      <c r="A2012" s="22">
        <v>165</v>
      </c>
      <c r="B2012" s="23">
        <v>124686000</v>
      </c>
      <c r="C2012" s="26" t="s">
        <v>5799</v>
      </c>
      <c r="D2012" s="26" t="s">
        <v>5800</v>
      </c>
      <c r="E2012" s="26" t="s">
        <v>486</v>
      </c>
      <c r="F2012" s="26" t="s">
        <v>1609</v>
      </c>
    </row>
    <row r="2013" spans="1:6" ht="25.5" customHeight="1" x14ac:dyDescent="0.25">
      <c r="A2013" s="22">
        <v>166</v>
      </c>
      <c r="B2013" s="23">
        <v>124705000</v>
      </c>
      <c r="C2013" s="26" t="s">
        <v>5801</v>
      </c>
      <c r="D2013" s="26" t="s">
        <v>5802</v>
      </c>
      <c r="E2013" s="26" t="s">
        <v>400</v>
      </c>
      <c r="F2013" s="26" t="s">
        <v>2127</v>
      </c>
    </row>
    <row r="2014" spans="1:6" ht="25.5" customHeight="1" x14ac:dyDescent="0.25">
      <c r="A2014" s="22">
        <v>167</v>
      </c>
      <c r="B2014" s="23">
        <v>124741000</v>
      </c>
      <c r="C2014" s="26" t="s">
        <v>5803</v>
      </c>
      <c r="D2014" s="26" t="s">
        <v>5804</v>
      </c>
      <c r="E2014" s="26" t="s">
        <v>155</v>
      </c>
      <c r="F2014" s="26" t="s">
        <v>3418</v>
      </c>
    </row>
    <row r="2015" spans="1:6" ht="25.5" customHeight="1" x14ac:dyDescent="0.25">
      <c r="A2015" s="22">
        <v>168</v>
      </c>
      <c r="B2015" s="23">
        <v>124766000</v>
      </c>
      <c r="C2015" s="26" t="s">
        <v>5805</v>
      </c>
      <c r="D2015" s="26" t="s">
        <v>5806</v>
      </c>
      <c r="E2015" s="26" t="s">
        <v>145</v>
      </c>
      <c r="F2015" s="26" t="s">
        <v>1498</v>
      </c>
    </row>
    <row r="2016" spans="1:6" ht="25.5" customHeight="1" x14ac:dyDescent="0.25">
      <c r="A2016" s="22">
        <v>169</v>
      </c>
      <c r="B2016" s="23">
        <v>124773000</v>
      </c>
      <c r="C2016" s="26" t="s">
        <v>5807</v>
      </c>
      <c r="D2016" s="26" t="s">
        <v>5808</v>
      </c>
      <c r="E2016" s="26" t="s">
        <v>247</v>
      </c>
      <c r="F2016" s="26" t="s">
        <v>3121</v>
      </c>
    </row>
    <row r="2017" spans="1:6" ht="25.5" customHeight="1" x14ac:dyDescent="0.25">
      <c r="A2017" s="22">
        <v>170</v>
      </c>
      <c r="B2017" s="23">
        <v>124805000</v>
      </c>
      <c r="C2017" s="26" t="s">
        <v>5809</v>
      </c>
      <c r="D2017" s="26" t="s">
        <v>5810</v>
      </c>
      <c r="E2017" s="26" t="s">
        <v>400</v>
      </c>
      <c r="F2017" s="26" t="s">
        <v>2184</v>
      </c>
    </row>
    <row r="2018" spans="1:6" ht="25.5" customHeight="1" x14ac:dyDescent="0.25">
      <c r="A2018" s="22">
        <v>171</v>
      </c>
      <c r="B2018" s="23">
        <v>124825000</v>
      </c>
      <c r="C2018" s="26" t="s">
        <v>5811</v>
      </c>
      <c r="D2018" s="26" t="s">
        <v>5812</v>
      </c>
      <c r="E2018" s="26" t="s">
        <v>471</v>
      </c>
      <c r="F2018" s="26" t="s">
        <v>2599</v>
      </c>
    </row>
    <row r="2019" spans="1:6" ht="25.5" customHeight="1" x14ac:dyDescent="0.25">
      <c r="A2019" s="22">
        <v>172</v>
      </c>
      <c r="B2019" s="23">
        <v>124841000</v>
      </c>
      <c r="C2019" s="26" t="s">
        <v>5813</v>
      </c>
      <c r="D2019" s="26" t="s">
        <v>5814</v>
      </c>
      <c r="E2019" s="26" t="s">
        <v>155</v>
      </c>
      <c r="F2019" s="26" t="s">
        <v>1944</v>
      </c>
    </row>
    <row r="2020" spans="1:6" ht="25.5" customHeight="1" x14ac:dyDescent="0.25">
      <c r="A2020" s="22">
        <v>173</v>
      </c>
      <c r="B2020" s="23">
        <v>124868000</v>
      </c>
      <c r="C2020" s="26" t="s">
        <v>5815</v>
      </c>
      <c r="D2020" s="26" t="s">
        <v>5816</v>
      </c>
      <c r="E2020" s="26" t="s">
        <v>391</v>
      </c>
      <c r="F2020" s="26" t="s">
        <v>3115</v>
      </c>
    </row>
    <row r="2021" spans="1:6" ht="25.5" customHeight="1" x14ac:dyDescent="0.25">
      <c r="A2021" s="22">
        <v>174</v>
      </c>
      <c r="B2021" s="23">
        <v>124873000</v>
      </c>
      <c r="C2021" s="26" t="s">
        <v>5817</v>
      </c>
      <c r="D2021" s="26" t="s">
        <v>5818</v>
      </c>
      <c r="E2021" s="26" t="s">
        <v>247</v>
      </c>
      <c r="F2021" s="26" t="s">
        <v>3602</v>
      </c>
    </row>
    <row r="2022" spans="1:6" ht="25.5" customHeight="1" x14ac:dyDescent="0.25">
      <c r="A2022" s="22">
        <v>175</v>
      </c>
      <c r="B2022" s="23">
        <v>124905000</v>
      </c>
      <c r="C2022" s="26" t="s">
        <v>5819</v>
      </c>
      <c r="D2022" s="26" t="s">
        <v>5820</v>
      </c>
      <c r="E2022" s="26" t="s">
        <v>400</v>
      </c>
      <c r="F2022" s="26" t="s">
        <v>2250</v>
      </c>
    </row>
    <row r="2023" spans="1:6" ht="25.5" customHeight="1" x14ac:dyDescent="0.25">
      <c r="A2023" s="22">
        <v>176</v>
      </c>
      <c r="B2023" s="23">
        <v>124917001</v>
      </c>
      <c r="C2023" s="26" t="s">
        <v>5821</v>
      </c>
      <c r="D2023" s="26" t="s">
        <v>5822</v>
      </c>
      <c r="E2023" s="26" t="s">
        <v>165</v>
      </c>
      <c r="F2023" s="26" t="s">
        <v>166</v>
      </c>
    </row>
    <row r="2024" spans="1:6" ht="25.5" customHeight="1" x14ac:dyDescent="0.25">
      <c r="A2024" s="22">
        <v>177</v>
      </c>
      <c r="B2024" s="23">
        <v>124941000</v>
      </c>
      <c r="C2024" s="26" t="s">
        <v>5823</v>
      </c>
      <c r="D2024" s="26" t="s">
        <v>5824</v>
      </c>
      <c r="E2024" s="26" t="s">
        <v>155</v>
      </c>
      <c r="F2024" s="26" t="s">
        <v>4032</v>
      </c>
    </row>
    <row r="2025" spans="1:6" ht="25.5" customHeight="1" x14ac:dyDescent="0.25">
      <c r="A2025" s="22">
        <v>178</v>
      </c>
      <c r="B2025" s="23">
        <v>124968000</v>
      </c>
      <c r="C2025" s="26" t="s">
        <v>5825</v>
      </c>
      <c r="D2025" s="26" t="s">
        <v>5826</v>
      </c>
      <c r="E2025" s="26" t="s">
        <v>391</v>
      </c>
      <c r="F2025" s="26" t="s">
        <v>2653</v>
      </c>
    </row>
    <row r="2026" spans="1:6" ht="25.5" customHeight="1" x14ac:dyDescent="0.25">
      <c r="A2026" s="22">
        <v>179</v>
      </c>
      <c r="B2026" s="23">
        <v>124973000</v>
      </c>
      <c r="C2026" s="26" t="s">
        <v>5827</v>
      </c>
      <c r="D2026" s="26" t="s">
        <v>5828</v>
      </c>
      <c r="E2026" s="26" t="s">
        <v>247</v>
      </c>
      <c r="F2026" s="26" t="s">
        <v>1528</v>
      </c>
    </row>
    <row r="2027" spans="1:6" ht="25.5" customHeight="1" x14ac:dyDescent="0.25">
      <c r="A2027" s="22">
        <v>180</v>
      </c>
      <c r="B2027" s="23">
        <v>125008000</v>
      </c>
      <c r="C2027" s="26" t="s">
        <v>5829</v>
      </c>
      <c r="D2027" s="26" t="s">
        <v>5830</v>
      </c>
      <c r="E2027" s="26" t="s">
        <v>459</v>
      </c>
      <c r="F2027" s="26" t="s">
        <v>460</v>
      </c>
    </row>
    <row r="2028" spans="1:6" ht="25.5" customHeight="1" x14ac:dyDescent="0.25">
      <c r="A2028" s="22">
        <v>181</v>
      </c>
      <c r="B2028" s="23">
        <v>125041000</v>
      </c>
      <c r="C2028" s="26" t="s">
        <v>5831</v>
      </c>
      <c r="D2028" s="26" t="s">
        <v>5832</v>
      </c>
      <c r="E2028" s="26" t="s">
        <v>155</v>
      </c>
      <c r="F2028" s="26" t="s">
        <v>1115</v>
      </c>
    </row>
    <row r="2029" spans="1:6" ht="25.5" customHeight="1" x14ac:dyDescent="0.25">
      <c r="A2029" s="22">
        <v>182</v>
      </c>
      <c r="B2029" s="23">
        <v>125066000</v>
      </c>
      <c r="C2029" s="26" t="s">
        <v>5833</v>
      </c>
      <c r="D2029" s="26" t="s">
        <v>5834</v>
      </c>
      <c r="E2029" s="26" t="s">
        <v>145</v>
      </c>
      <c r="F2029" s="26" t="s">
        <v>892</v>
      </c>
    </row>
    <row r="2030" spans="1:6" ht="25.5" customHeight="1" x14ac:dyDescent="0.25">
      <c r="A2030" s="22">
        <v>183</v>
      </c>
      <c r="B2030" s="23">
        <v>125073000</v>
      </c>
      <c r="C2030" s="26" t="s">
        <v>5835</v>
      </c>
      <c r="D2030" s="26" t="s">
        <v>5836</v>
      </c>
      <c r="E2030" s="26" t="s">
        <v>247</v>
      </c>
      <c r="F2030" s="26" t="s">
        <v>2375</v>
      </c>
    </row>
    <row r="2031" spans="1:6" ht="25.5" customHeight="1" x14ac:dyDescent="0.25">
      <c r="A2031" s="22">
        <v>184</v>
      </c>
      <c r="B2031" s="23">
        <v>125105000</v>
      </c>
      <c r="C2031" s="26" t="s">
        <v>5837</v>
      </c>
      <c r="D2031" s="26" t="s">
        <v>5838</v>
      </c>
      <c r="E2031" s="26" t="s">
        <v>400</v>
      </c>
      <c r="F2031" s="26" t="s">
        <v>2515</v>
      </c>
    </row>
    <row r="2032" spans="1:6" ht="25.5" customHeight="1" x14ac:dyDescent="0.25">
      <c r="A2032" s="22">
        <v>185</v>
      </c>
      <c r="B2032" s="23">
        <v>125115000</v>
      </c>
      <c r="C2032" s="26" t="s">
        <v>5839</v>
      </c>
      <c r="D2032" s="26" t="s">
        <v>5840</v>
      </c>
      <c r="E2032" s="26" t="s">
        <v>181</v>
      </c>
      <c r="F2032" s="26" t="s">
        <v>182</v>
      </c>
    </row>
    <row r="2033" spans="1:6" ht="25.5" customHeight="1" x14ac:dyDescent="0.25">
      <c r="A2033" s="22">
        <v>186</v>
      </c>
      <c r="B2033" s="23">
        <v>125120000</v>
      </c>
      <c r="C2033" s="26" t="s">
        <v>5841</v>
      </c>
      <c r="D2033" s="26" t="s">
        <v>5842</v>
      </c>
      <c r="E2033" s="26" t="s">
        <v>219</v>
      </c>
      <c r="F2033" s="26" t="s">
        <v>1272</v>
      </c>
    </row>
    <row r="2034" spans="1:6" ht="25.5" customHeight="1" x14ac:dyDescent="0.25">
      <c r="A2034" s="22">
        <v>187</v>
      </c>
      <c r="B2034" s="23">
        <v>125141000</v>
      </c>
      <c r="C2034" s="26" t="s">
        <v>5843</v>
      </c>
      <c r="D2034" s="26" t="s">
        <v>5844</v>
      </c>
      <c r="E2034" s="26" t="s">
        <v>155</v>
      </c>
      <c r="F2034" s="26" t="s">
        <v>2698</v>
      </c>
    </row>
    <row r="2035" spans="1:6" ht="25.5" customHeight="1" x14ac:dyDescent="0.25">
      <c r="A2035" s="22">
        <v>188</v>
      </c>
      <c r="B2035" s="23">
        <v>125152000</v>
      </c>
      <c r="C2035" s="26" t="s">
        <v>5845</v>
      </c>
      <c r="D2035" s="26" t="s">
        <v>5846</v>
      </c>
      <c r="E2035" s="26" t="s">
        <v>373</v>
      </c>
      <c r="F2035" s="26" t="s">
        <v>374</v>
      </c>
    </row>
    <row r="2036" spans="1:6" ht="25.5" customHeight="1" x14ac:dyDescent="0.25">
      <c r="A2036" s="22">
        <v>189</v>
      </c>
      <c r="B2036" s="23">
        <v>125173000</v>
      </c>
      <c r="C2036" s="26" t="s">
        <v>5847</v>
      </c>
      <c r="D2036" s="26" t="s">
        <v>5848</v>
      </c>
      <c r="E2036" s="26" t="s">
        <v>247</v>
      </c>
      <c r="F2036" s="26" t="s">
        <v>2432</v>
      </c>
    </row>
    <row r="2037" spans="1:6" ht="25.5" customHeight="1" x14ac:dyDescent="0.25">
      <c r="A2037" s="22">
        <v>190</v>
      </c>
      <c r="B2037" s="23">
        <v>125205000</v>
      </c>
      <c r="C2037" s="26" t="s">
        <v>5849</v>
      </c>
      <c r="D2037" s="26" t="s">
        <v>5850</v>
      </c>
      <c r="E2037" s="26" t="s">
        <v>400</v>
      </c>
      <c r="F2037" s="26" t="s">
        <v>2614</v>
      </c>
    </row>
    <row r="2038" spans="1:6" ht="25.5" customHeight="1" x14ac:dyDescent="0.25">
      <c r="A2038" s="22">
        <v>191</v>
      </c>
      <c r="B2038" s="23">
        <v>125220000</v>
      </c>
      <c r="C2038" s="26" t="s">
        <v>5851</v>
      </c>
      <c r="D2038" s="26" t="s">
        <v>5852</v>
      </c>
      <c r="E2038" s="26" t="s">
        <v>219</v>
      </c>
      <c r="F2038" s="26" t="s">
        <v>1331</v>
      </c>
    </row>
    <row r="2039" spans="1:6" ht="25.5" customHeight="1" x14ac:dyDescent="0.25">
      <c r="A2039" s="22">
        <v>192</v>
      </c>
      <c r="B2039" s="23">
        <v>125241000</v>
      </c>
      <c r="C2039" s="26" t="s">
        <v>5853</v>
      </c>
      <c r="D2039" s="26" t="s">
        <v>5854</v>
      </c>
      <c r="E2039" s="26" t="s">
        <v>155</v>
      </c>
      <c r="F2039" s="26" t="s">
        <v>3982</v>
      </c>
    </row>
    <row r="2040" spans="1:6" ht="25.5" customHeight="1" x14ac:dyDescent="0.25">
      <c r="A2040" s="22">
        <v>193</v>
      </c>
      <c r="B2040" s="23">
        <v>125266000</v>
      </c>
      <c r="C2040" s="26" t="s">
        <v>5855</v>
      </c>
      <c r="D2040" s="26" t="s">
        <v>5856</v>
      </c>
      <c r="E2040" s="26" t="s">
        <v>145</v>
      </c>
      <c r="F2040" s="26" t="s">
        <v>2689</v>
      </c>
    </row>
    <row r="2041" spans="1:6" ht="25.5" customHeight="1" x14ac:dyDescent="0.25">
      <c r="A2041" s="22">
        <v>194</v>
      </c>
      <c r="B2041" s="23">
        <v>125268000</v>
      </c>
      <c r="C2041" s="26" t="s">
        <v>5857</v>
      </c>
      <c r="D2041" s="26" t="s">
        <v>5858</v>
      </c>
      <c r="E2041" s="26" t="s">
        <v>391</v>
      </c>
      <c r="F2041" s="26" t="s">
        <v>1016</v>
      </c>
    </row>
    <row r="2042" spans="1:6" ht="25.5" customHeight="1" x14ac:dyDescent="0.25">
      <c r="A2042" s="22">
        <v>195</v>
      </c>
      <c r="B2042" s="23">
        <v>125273000</v>
      </c>
      <c r="C2042" s="26" t="s">
        <v>5859</v>
      </c>
      <c r="D2042" s="26" t="s">
        <v>5860</v>
      </c>
      <c r="E2042" s="26" t="s">
        <v>247</v>
      </c>
      <c r="F2042" s="26" t="s">
        <v>2560</v>
      </c>
    </row>
    <row r="2043" spans="1:6" ht="25.5" customHeight="1" x14ac:dyDescent="0.25">
      <c r="A2043" s="22">
        <v>196</v>
      </c>
      <c r="B2043" s="23">
        <v>125286000</v>
      </c>
      <c r="C2043" s="26" t="s">
        <v>5861</v>
      </c>
      <c r="D2043" s="26" t="s">
        <v>5862</v>
      </c>
      <c r="E2043" s="26" t="s">
        <v>486</v>
      </c>
      <c r="F2043" s="26" t="s">
        <v>487</v>
      </c>
    </row>
    <row r="2044" spans="1:6" ht="25.5" customHeight="1" x14ac:dyDescent="0.25">
      <c r="A2044" s="22">
        <v>197</v>
      </c>
      <c r="B2044" s="23">
        <v>125305000</v>
      </c>
      <c r="C2044" s="26" t="s">
        <v>5863</v>
      </c>
      <c r="D2044" s="26" t="s">
        <v>5864</v>
      </c>
      <c r="E2044" s="26" t="s">
        <v>400</v>
      </c>
      <c r="F2044" s="26" t="s">
        <v>2736</v>
      </c>
    </row>
    <row r="2045" spans="1:6" ht="25.5" customHeight="1" x14ac:dyDescent="0.25">
      <c r="A2045" s="22">
        <v>198</v>
      </c>
      <c r="B2045" s="23">
        <v>125308000</v>
      </c>
      <c r="C2045" s="26" t="s">
        <v>5865</v>
      </c>
      <c r="D2045" s="26" t="s">
        <v>5866</v>
      </c>
      <c r="E2045" s="26" t="s">
        <v>459</v>
      </c>
      <c r="F2045" s="26" t="s">
        <v>460</v>
      </c>
    </row>
    <row r="2046" spans="1:6" ht="25.5" customHeight="1" x14ac:dyDescent="0.25">
      <c r="A2046" s="22">
        <v>199</v>
      </c>
      <c r="B2046" s="23">
        <v>125320000</v>
      </c>
      <c r="C2046" s="26" t="s">
        <v>5867</v>
      </c>
      <c r="D2046" s="26" t="s">
        <v>5868</v>
      </c>
      <c r="E2046" s="26" t="s">
        <v>219</v>
      </c>
      <c r="F2046" s="26" t="s">
        <v>3304</v>
      </c>
    </row>
    <row r="2047" spans="1:6" ht="25.5" customHeight="1" x14ac:dyDescent="0.25">
      <c r="A2047" s="22">
        <v>200</v>
      </c>
      <c r="B2047" s="23">
        <v>125325000</v>
      </c>
      <c r="C2047" s="26" t="s">
        <v>5869</v>
      </c>
      <c r="D2047" s="26" t="s">
        <v>5870</v>
      </c>
      <c r="E2047" s="26" t="s">
        <v>471</v>
      </c>
      <c r="F2047" s="26" t="s">
        <v>2235</v>
      </c>
    </row>
    <row r="2048" spans="1:6" ht="25.5" customHeight="1" x14ac:dyDescent="0.25">
      <c r="A2048" s="22">
        <v>201</v>
      </c>
      <c r="B2048" s="23">
        <v>125341000</v>
      </c>
      <c r="C2048" s="26" t="s">
        <v>5871</v>
      </c>
      <c r="D2048" s="26" t="s">
        <v>5872</v>
      </c>
      <c r="E2048" s="26" t="s">
        <v>155</v>
      </c>
      <c r="F2048" s="26" t="s">
        <v>1726</v>
      </c>
    </row>
    <row r="2049" spans="1:6" ht="25.5" customHeight="1" x14ac:dyDescent="0.25">
      <c r="A2049" s="22">
        <v>202</v>
      </c>
      <c r="B2049" s="23">
        <v>125366000</v>
      </c>
      <c r="C2049" s="26" t="s">
        <v>5873</v>
      </c>
      <c r="D2049" s="26" t="s">
        <v>5874</v>
      </c>
      <c r="E2049" s="26" t="s">
        <v>145</v>
      </c>
      <c r="F2049" s="26" t="s">
        <v>3193</v>
      </c>
    </row>
    <row r="2050" spans="1:6" ht="25.5" customHeight="1" x14ac:dyDescent="0.25">
      <c r="A2050" s="22">
        <v>203</v>
      </c>
      <c r="B2050" s="23">
        <v>125368000</v>
      </c>
      <c r="C2050" s="26" t="s">
        <v>5875</v>
      </c>
      <c r="D2050" s="26" t="s">
        <v>5876</v>
      </c>
      <c r="E2050" s="26" t="s">
        <v>391</v>
      </c>
      <c r="F2050" s="26" t="s">
        <v>2372</v>
      </c>
    </row>
    <row r="2051" spans="1:6" ht="25.5" customHeight="1" x14ac:dyDescent="0.25">
      <c r="A2051" s="22">
        <v>204</v>
      </c>
      <c r="B2051" s="23">
        <v>125386000</v>
      </c>
      <c r="C2051" s="26" t="s">
        <v>5877</v>
      </c>
      <c r="D2051" s="26" t="s">
        <v>5878</v>
      </c>
      <c r="E2051" s="26" t="s">
        <v>486</v>
      </c>
      <c r="F2051" s="26" t="s">
        <v>1531</v>
      </c>
    </row>
    <row r="2052" spans="1:6" ht="25.5" customHeight="1" x14ac:dyDescent="0.25">
      <c r="A2052" s="22">
        <v>205</v>
      </c>
      <c r="B2052" s="23">
        <v>125405000</v>
      </c>
      <c r="C2052" s="26" t="s">
        <v>5879</v>
      </c>
      <c r="D2052" s="26" t="s">
        <v>5880</v>
      </c>
      <c r="E2052" s="26" t="s">
        <v>400</v>
      </c>
      <c r="F2052" s="26" t="s">
        <v>3442</v>
      </c>
    </row>
    <row r="2053" spans="1:6" ht="25.5" customHeight="1" x14ac:dyDescent="0.25">
      <c r="A2053" s="22">
        <v>206</v>
      </c>
      <c r="B2053" s="23">
        <v>125420000</v>
      </c>
      <c r="C2053" s="26" t="s">
        <v>5881</v>
      </c>
      <c r="D2053" s="26" t="s">
        <v>5882</v>
      </c>
      <c r="E2053" s="26" t="s">
        <v>219</v>
      </c>
      <c r="F2053" s="26" t="s">
        <v>2103</v>
      </c>
    </row>
    <row r="2054" spans="1:6" ht="25.5" customHeight="1" x14ac:dyDescent="0.25">
      <c r="A2054" s="22">
        <v>207</v>
      </c>
      <c r="B2054" s="23">
        <v>125425000</v>
      </c>
      <c r="C2054" s="26" t="s">
        <v>5883</v>
      </c>
      <c r="D2054" s="26" t="s">
        <v>5884</v>
      </c>
      <c r="E2054" s="26" t="s">
        <v>471</v>
      </c>
      <c r="F2054" s="26" t="s">
        <v>2877</v>
      </c>
    </row>
    <row r="2055" spans="1:6" ht="25.5" customHeight="1" x14ac:dyDescent="0.25">
      <c r="A2055" s="22">
        <v>208</v>
      </c>
      <c r="B2055" s="23">
        <v>125441000</v>
      </c>
      <c r="C2055" s="26" t="s">
        <v>5885</v>
      </c>
      <c r="D2055" s="26" t="s">
        <v>5886</v>
      </c>
      <c r="E2055" s="26" t="s">
        <v>155</v>
      </c>
      <c r="F2055" s="26" t="s">
        <v>2527</v>
      </c>
    </row>
    <row r="2056" spans="1:6" ht="25.5" customHeight="1" x14ac:dyDescent="0.25">
      <c r="A2056" s="22">
        <v>209</v>
      </c>
      <c r="B2056" s="23">
        <v>125466000</v>
      </c>
      <c r="C2056" s="26" t="s">
        <v>5887</v>
      </c>
      <c r="D2056" s="26" t="s">
        <v>5888</v>
      </c>
      <c r="E2056" s="26" t="s">
        <v>145</v>
      </c>
      <c r="F2056" s="26" t="s">
        <v>3563</v>
      </c>
    </row>
    <row r="2057" spans="1:6" ht="25.5" customHeight="1" x14ac:dyDescent="0.25">
      <c r="A2057" s="22">
        <v>210</v>
      </c>
      <c r="B2057" s="23">
        <v>125468000</v>
      </c>
      <c r="C2057" s="26" t="s">
        <v>5889</v>
      </c>
      <c r="D2057" s="26" t="s">
        <v>5890</v>
      </c>
      <c r="E2057" s="26" t="s">
        <v>391</v>
      </c>
      <c r="F2057" s="26" t="s">
        <v>463</v>
      </c>
    </row>
    <row r="2058" spans="1:6" ht="25.5" customHeight="1" x14ac:dyDescent="0.25">
      <c r="A2058" s="22">
        <v>211</v>
      </c>
      <c r="B2058" s="23">
        <v>125473000</v>
      </c>
      <c r="C2058" s="26" t="s">
        <v>5891</v>
      </c>
      <c r="D2058" s="26" t="s">
        <v>5892</v>
      </c>
      <c r="E2058" s="26" t="s">
        <v>247</v>
      </c>
      <c r="F2058" s="26" t="s">
        <v>1286</v>
      </c>
    </row>
    <row r="2059" spans="1:6" ht="25.5" customHeight="1" x14ac:dyDescent="0.25">
      <c r="A2059" s="22">
        <v>212</v>
      </c>
      <c r="B2059" s="23">
        <v>125476000</v>
      </c>
      <c r="C2059" s="26" t="s">
        <v>5893</v>
      </c>
      <c r="D2059" s="26" t="s">
        <v>5894</v>
      </c>
      <c r="E2059" s="26" t="s">
        <v>243</v>
      </c>
      <c r="F2059" s="26" t="s">
        <v>1600</v>
      </c>
    </row>
    <row r="2060" spans="1:6" ht="25.5" customHeight="1" x14ac:dyDescent="0.25">
      <c r="A2060" s="22">
        <v>213</v>
      </c>
      <c r="B2060" s="23">
        <v>125505000</v>
      </c>
      <c r="C2060" s="26" t="s">
        <v>5895</v>
      </c>
      <c r="D2060" s="26" t="s">
        <v>5896</v>
      </c>
      <c r="E2060" s="26" t="s">
        <v>400</v>
      </c>
      <c r="F2060" s="26" t="s">
        <v>3737</v>
      </c>
    </row>
    <row r="2061" spans="1:6" ht="25.5" customHeight="1" x14ac:dyDescent="0.25">
      <c r="A2061" s="22">
        <v>214</v>
      </c>
      <c r="B2061" s="23">
        <v>125541000</v>
      </c>
      <c r="C2061" s="26" t="s">
        <v>5897</v>
      </c>
      <c r="D2061" s="26" t="s">
        <v>5898</v>
      </c>
      <c r="E2061" s="26" t="s">
        <v>155</v>
      </c>
      <c r="F2061" s="26" t="s">
        <v>3023</v>
      </c>
    </row>
    <row r="2062" spans="1:6" ht="25.5" customHeight="1" x14ac:dyDescent="0.25">
      <c r="A2062" s="22">
        <v>215</v>
      </c>
      <c r="B2062" s="23">
        <v>125568000</v>
      </c>
      <c r="C2062" s="26" t="s">
        <v>5899</v>
      </c>
      <c r="D2062" s="26" t="s">
        <v>5900</v>
      </c>
      <c r="E2062" s="26" t="s">
        <v>391</v>
      </c>
      <c r="F2062" s="26" t="s">
        <v>2844</v>
      </c>
    </row>
    <row r="2063" spans="1:6" ht="25.5" customHeight="1" x14ac:dyDescent="0.25">
      <c r="A2063" s="22">
        <v>216</v>
      </c>
      <c r="B2063" s="23">
        <v>125573000</v>
      </c>
      <c r="C2063" s="26" t="s">
        <v>5901</v>
      </c>
      <c r="D2063" s="26" t="s">
        <v>5902</v>
      </c>
      <c r="E2063" s="26" t="s">
        <v>247</v>
      </c>
      <c r="F2063" s="26" t="s">
        <v>2244</v>
      </c>
    </row>
    <row r="2064" spans="1:6" ht="25.5" customHeight="1" x14ac:dyDescent="0.25">
      <c r="A2064" s="22">
        <v>217</v>
      </c>
      <c r="B2064" s="23">
        <v>125576000</v>
      </c>
      <c r="C2064" s="26" t="s">
        <v>5903</v>
      </c>
      <c r="D2064" s="26" t="s">
        <v>5904</v>
      </c>
      <c r="E2064" s="26" t="s">
        <v>243</v>
      </c>
      <c r="F2064" s="26" t="s">
        <v>2055</v>
      </c>
    </row>
    <row r="2065" spans="1:6" ht="25.5" customHeight="1" x14ac:dyDescent="0.25">
      <c r="A2065" s="22">
        <v>218</v>
      </c>
      <c r="B2065" s="23">
        <v>125605000</v>
      </c>
      <c r="C2065" s="26" t="s">
        <v>5905</v>
      </c>
      <c r="D2065" s="26" t="s">
        <v>5906</v>
      </c>
      <c r="E2065" s="26" t="s">
        <v>400</v>
      </c>
      <c r="F2065" s="26" t="s">
        <v>3668</v>
      </c>
    </row>
    <row r="2066" spans="1:6" ht="25.5" customHeight="1" x14ac:dyDescent="0.25">
      <c r="A2066" s="22">
        <v>219</v>
      </c>
      <c r="B2066" s="23">
        <v>125641000</v>
      </c>
      <c r="C2066" s="26" t="s">
        <v>5907</v>
      </c>
      <c r="D2066" s="26" t="s">
        <v>5908</v>
      </c>
      <c r="E2066" s="26" t="s">
        <v>155</v>
      </c>
      <c r="F2066" s="26" t="s">
        <v>3088</v>
      </c>
    </row>
    <row r="2067" spans="1:6" ht="25.5" customHeight="1" x14ac:dyDescent="0.25">
      <c r="A2067" s="22">
        <v>220</v>
      </c>
      <c r="B2067" s="23">
        <v>125673000</v>
      </c>
      <c r="C2067" s="26" t="s">
        <v>5909</v>
      </c>
      <c r="D2067" s="26" t="s">
        <v>5910</v>
      </c>
      <c r="E2067" s="26" t="s">
        <v>247</v>
      </c>
      <c r="F2067" s="26" t="s">
        <v>2435</v>
      </c>
    </row>
    <row r="2068" spans="1:6" ht="25.5" customHeight="1" x14ac:dyDescent="0.25">
      <c r="A2068" s="22">
        <v>221</v>
      </c>
      <c r="B2068" s="23">
        <v>125676000</v>
      </c>
      <c r="C2068" s="26" t="s">
        <v>5911</v>
      </c>
      <c r="D2068" s="26" t="s">
        <v>5912</v>
      </c>
      <c r="E2068" s="26" t="s">
        <v>243</v>
      </c>
      <c r="F2068" s="26" t="s">
        <v>2181</v>
      </c>
    </row>
    <row r="2069" spans="1:6" ht="25.5" customHeight="1" x14ac:dyDescent="0.25">
      <c r="A2069" s="22">
        <v>222</v>
      </c>
      <c r="B2069" s="23">
        <v>125705000</v>
      </c>
      <c r="C2069" s="26" t="s">
        <v>5913</v>
      </c>
      <c r="D2069" s="26" t="s">
        <v>5914</v>
      </c>
      <c r="E2069" s="26" t="s">
        <v>400</v>
      </c>
      <c r="F2069" s="26" t="s">
        <v>3848</v>
      </c>
    </row>
    <row r="2070" spans="1:6" ht="25.5" customHeight="1" x14ac:dyDescent="0.25">
      <c r="A2070" s="22">
        <v>223</v>
      </c>
      <c r="B2070" s="23">
        <v>125741000</v>
      </c>
      <c r="C2070" s="26" t="s">
        <v>5915</v>
      </c>
      <c r="D2070" s="26" t="s">
        <v>5916</v>
      </c>
      <c r="E2070" s="26" t="s">
        <v>155</v>
      </c>
      <c r="F2070" s="26" t="s">
        <v>3863</v>
      </c>
    </row>
    <row r="2071" spans="1:6" ht="25.5" customHeight="1" x14ac:dyDescent="0.25">
      <c r="A2071" s="22">
        <v>224</v>
      </c>
      <c r="B2071" s="23">
        <v>125773000</v>
      </c>
      <c r="C2071" s="26" t="s">
        <v>5917</v>
      </c>
      <c r="D2071" s="26" t="s">
        <v>5918</v>
      </c>
      <c r="E2071" s="26" t="s">
        <v>247</v>
      </c>
      <c r="F2071" s="26" t="s">
        <v>3605</v>
      </c>
    </row>
    <row r="2072" spans="1:6" ht="25.5" customHeight="1" x14ac:dyDescent="0.25">
      <c r="A2072" s="22">
        <v>225</v>
      </c>
      <c r="B2072" s="23">
        <v>125776000</v>
      </c>
      <c r="C2072" s="26" t="s">
        <v>5919</v>
      </c>
      <c r="D2072" s="26" t="s">
        <v>5920</v>
      </c>
      <c r="E2072" s="26" t="s">
        <v>243</v>
      </c>
      <c r="F2072" s="26" t="s">
        <v>2611</v>
      </c>
    </row>
    <row r="2073" spans="1:6" ht="25.5" customHeight="1" x14ac:dyDescent="0.25">
      <c r="A2073" s="22">
        <v>226</v>
      </c>
      <c r="B2073" s="23">
        <v>125805000</v>
      </c>
      <c r="C2073" s="26" t="s">
        <v>5921</v>
      </c>
      <c r="D2073" s="26" t="s">
        <v>5922</v>
      </c>
      <c r="E2073" s="26" t="s">
        <v>400</v>
      </c>
      <c r="F2073" s="26" t="s">
        <v>3893</v>
      </c>
    </row>
    <row r="2074" spans="1:6" ht="25.5" customHeight="1" x14ac:dyDescent="0.25">
      <c r="A2074" s="22">
        <v>227</v>
      </c>
      <c r="B2074" s="23">
        <v>125825000</v>
      </c>
      <c r="C2074" s="26" t="s">
        <v>5923</v>
      </c>
      <c r="D2074" s="26" t="s">
        <v>5924</v>
      </c>
      <c r="E2074" s="26" t="s">
        <v>10</v>
      </c>
      <c r="F2074" s="26" t="s">
        <v>11</v>
      </c>
    </row>
    <row r="2075" spans="1:6" ht="25.5" customHeight="1" x14ac:dyDescent="0.25">
      <c r="A2075" s="22">
        <v>228</v>
      </c>
      <c r="B2075" s="23">
        <v>125841000</v>
      </c>
      <c r="C2075" s="26" t="s">
        <v>5925</v>
      </c>
      <c r="D2075" s="26" t="s">
        <v>5926</v>
      </c>
      <c r="E2075" s="26" t="s">
        <v>155</v>
      </c>
      <c r="F2075" s="26" t="s">
        <v>4011</v>
      </c>
    </row>
    <row r="2076" spans="1:6" ht="25.5" customHeight="1" x14ac:dyDescent="0.25">
      <c r="A2076" s="22">
        <v>229</v>
      </c>
      <c r="B2076" s="23">
        <v>125852000</v>
      </c>
      <c r="C2076" s="26" t="s">
        <v>5927</v>
      </c>
      <c r="D2076" s="26" t="s">
        <v>5928</v>
      </c>
      <c r="E2076" s="26" t="s">
        <v>373</v>
      </c>
      <c r="F2076" s="26" t="s">
        <v>3469</v>
      </c>
    </row>
    <row r="2077" spans="1:6" ht="25.5" customHeight="1" x14ac:dyDescent="0.25">
      <c r="A2077" s="22">
        <v>230</v>
      </c>
      <c r="B2077" s="23">
        <v>125873000</v>
      </c>
      <c r="C2077" s="26" t="s">
        <v>5929</v>
      </c>
      <c r="D2077" s="26" t="s">
        <v>5930</v>
      </c>
      <c r="E2077" s="26" t="s">
        <v>247</v>
      </c>
      <c r="F2077" s="26" t="s">
        <v>1058</v>
      </c>
    </row>
    <row r="2078" spans="1:6" ht="25.5" customHeight="1" x14ac:dyDescent="0.25">
      <c r="A2078" s="22">
        <v>231</v>
      </c>
      <c r="B2078" s="23">
        <v>125876000</v>
      </c>
      <c r="C2078" s="26" t="s">
        <v>5931</v>
      </c>
      <c r="D2078" s="26" t="s">
        <v>5932</v>
      </c>
      <c r="E2078" s="26" t="s">
        <v>243</v>
      </c>
      <c r="F2078" s="26" t="s">
        <v>904</v>
      </c>
    </row>
    <row r="2079" spans="1:6" ht="25.5" customHeight="1" x14ac:dyDescent="0.25">
      <c r="A2079" s="22">
        <v>232</v>
      </c>
      <c r="B2079" s="23">
        <v>125905000</v>
      </c>
      <c r="C2079" s="26" t="s">
        <v>5933</v>
      </c>
      <c r="D2079" s="26" t="s">
        <v>5934</v>
      </c>
      <c r="E2079" s="26" t="s">
        <v>400</v>
      </c>
      <c r="F2079" s="26" t="s">
        <v>924</v>
      </c>
    </row>
    <row r="2080" spans="1:6" ht="25.5" customHeight="1" x14ac:dyDescent="0.25">
      <c r="A2080" s="22">
        <v>233</v>
      </c>
      <c r="B2080" s="23">
        <v>125915000</v>
      </c>
      <c r="C2080" s="26" t="s">
        <v>5935</v>
      </c>
      <c r="D2080" s="26" t="s">
        <v>5936</v>
      </c>
      <c r="E2080" s="26" t="s">
        <v>181</v>
      </c>
      <c r="F2080" s="26" t="s">
        <v>2566</v>
      </c>
    </row>
    <row r="2081" spans="1:6" ht="25.5" customHeight="1" x14ac:dyDescent="0.25">
      <c r="A2081" s="22">
        <v>234</v>
      </c>
      <c r="B2081" s="23">
        <v>125941000</v>
      </c>
      <c r="C2081" s="26" t="s">
        <v>5937</v>
      </c>
      <c r="D2081" s="26" t="s">
        <v>5938</v>
      </c>
      <c r="E2081" s="26" t="s">
        <v>155</v>
      </c>
      <c r="F2081" s="26" t="s">
        <v>1166</v>
      </c>
    </row>
    <row r="2082" spans="1:6" ht="25.5" customHeight="1" x14ac:dyDescent="0.25">
      <c r="A2082" s="22">
        <v>235</v>
      </c>
      <c r="B2082" s="23">
        <v>125952000</v>
      </c>
      <c r="C2082" s="26" t="s">
        <v>5939</v>
      </c>
      <c r="D2082" s="26" t="s">
        <v>5940</v>
      </c>
      <c r="E2082" s="26" t="s">
        <v>373</v>
      </c>
      <c r="F2082" s="26" t="s">
        <v>2500</v>
      </c>
    </row>
    <row r="2083" spans="1:6" ht="25.5" customHeight="1" x14ac:dyDescent="0.25">
      <c r="A2083" s="22">
        <v>236</v>
      </c>
      <c r="B2083" s="23">
        <v>125973000</v>
      </c>
      <c r="C2083" s="26" t="s">
        <v>5941</v>
      </c>
      <c r="D2083" s="26" t="s">
        <v>5942</v>
      </c>
      <c r="E2083" s="26" t="s">
        <v>247</v>
      </c>
      <c r="F2083" s="26" t="s">
        <v>2659</v>
      </c>
    </row>
    <row r="2084" spans="1:6" ht="25.5" customHeight="1" x14ac:dyDescent="0.25">
      <c r="A2084" s="22">
        <v>237</v>
      </c>
      <c r="B2084" s="23">
        <v>126005000</v>
      </c>
      <c r="C2084" s="26" t="s">
        <v>5943</v>
      </c>
      <c r="D2084" s="26" t="s">
        <v>5944</v>
      </c>
      <c r="E2084" s="26" t="s">
        <v>400</v>
      </c>
      <c r="F2084" s="26" t="s">
        <v>1139</v>
      </c>
    </row>
    <row r="2085" spans="1:6" ht="25.5" customHeight="1" x14ac:dyDescent="0.25">
      <c r="A2085" s="22">
        <v>238</v>
      </c>
      <c r="B2085" s="23">
        <v>126025000</v>
      </c>
      <c r="C2085" s="26" t="s">
        <v>5945</v>
      </c>
      <c r="D2085" s="26" t="s">
        <v>5946</v>
      </c>
      <c r="E2085" s="26" t="s">
        <v>471</v>
      </c>
      <c r="F2085" s="26" t="s">
        <v>3313</v>
      </c>
    </row>
    <row r="2086" spans="1:6" ht="25.5" customHeight="1" x14ac:dyDescent="0.25">
      <c r="A2086" s="22">
        <v>239</v>
      </c>
      <c r="B2086" s="23">
        <v>126052000</v>
      </c>
      <c r="C2086" s="26" t="s">
        <v>5947</v>
      </c>
      <c r="D2086" s="26" t="s">
        <v>5948</v>
      </c>
      <c r="E2086" s="26" t="s">
        <v>373</v>
      </c>
      <c r="F2086" s="26" t="s">
        <v>2686</v>
      </c>
    </row>
    <row r="2087" spans="1:6" ht="25.5" customHeight="1" x14ac:dyDescent="0.25">
      <c r="A2087" s="22">
        <v>240</v>
      </c>
      <c r="B2087" s="23">
        <v>126073000</v>
      </c>
      <c r="C2087" s="26" t="s">
        <v>5949</v>
      </c>
      <c r="D2087" s="26" t="s">
        <v>5950</v>
      </c>
      <c r="E2087" s="26" t="s">
        <v>247</v>
      </c>
      <c r="F2087" s="26" t="s">
        <v>2889</v>
      </c>
    </row>
    <row r="2088" spans="1:6" ht="25.5" customHeight="1" x14ac:dyDescent="0.25">
      <c r="A2088" s="22">
        <v>241</v>
      </c>
      <c r="B2088" s="23">
        <v>126076000</v>
      </c>
      <c r="C2088" s="26" t="s">
        <v>5951</v>
      </c>
      <c r="D2088" s="26" t="s">
        <v>5952</v>
      </c>
      <c r="E2088" s="26" t="s">
        <v>243</v>
      </c>
      <c r="F2088" s="26" t="s">
        <v>1355</v>
      </c>
    </row>
    <row r="2089" spans="1:6" ht="25.5" customHeight="1" x14ac:dyDescent="0.25">
      <c r="A2089" s="22">
        <v>242</v>
      </c>
      <c r="B2089" s="23">
        <v>126086000</v>
      </c>
      <c r="C2089" s="26" t="s">
        <v>5953</v>
      </c>
      <c r="D2089" s="26" t="s">
        <v>5954</v>
      </c>
      <c r="E2089" s="26" t="s">
        <v>486</v>
      </c>
      <c r="F2089" s="26" t="s">
        <v>3665</v>
      </c>
    </row>
    <row r="2090" spans="1:6" ht="25.5" customHeight="1" x14ac:dyDescent="0.25">
      <c r="A2090" s="22">
        <v>243</v>
      </c>
      <c r="B2090" s="23">
        <v>126105000</v>
      </c>
      <c r="C2090" s="26" t="s">
        <v>5955</v>
      </c>
      <c r="D2090" s="26" t="s">
        <v>5956</v>
      </c>
      <c r="E2090" s="26" t="s">
        <v>400</v>
      </c>
      <c r="F2090" s="26" t="s">
        <v>1316</v>
      </c>
    </row>
    <row r="2091" spans="1:6" ht="25.5" customHeight="1" x14ac:dyDescent="0.25">
      <c r="A2091" s="22">
        <v>244</v>
      </c>
      <c r="B2091" s="23">
        <v>126115000</v>
      </c>
      <c r="C2091" s="26" t="s">
        <v>5957</v>
      </c>
      <c r="D2091" s="26" t="s">
        <v>5958</v>
      </c>
      <c r="E2091" s="26" t="s">
        <v>181</v>
      </c>
      <c r="F2091" s="26" t="s">
        <v>2097</v>
      </c>
    </row>
    <row r="2092" spans="1:6" ht="25.5" customHeight="1" x14ac:dyDescent="0.25">
      <c r="A2092" s="22">
        <v>245</v>
      </c>
      <c r="B2092" s="23">
        <v>126117000</v>
      </c>
      <c r="C2092" s="26" t="s">
        <v>5959</v>
      </c>
      <c r="D2092" s="26" t="s">
        <v>5960</v>
      </c>
      <c r="E2092" s="26" t="s">
        <v>165</v>
      </c>
      <c r="F2092" s="26" t="s">
        <v>166</v>
      </c>
    </row>
    <row r="2093" spans="1:6" ht="25.5" customHeight="1" x14ac:dyDescent="0.25">
      <c r="A2093" s="22">
        <v>246</v>
      </c>
      <c r="B2093" s="23">
        <v>126152000</v>
      </c>
      <c r="C2093" s="26" t="s">
        <v>5961</v>
      </c>
      <c r="D2093" s="26" t="s">
        <v>5962</v>
      </c>
      <c r="E2093" s="26" t="s">
        <v>373</v>
      </c>
      <c r="F2093" s="26" t="s">
        <v>3430</v>
      </c>
    </row>
    <row r="2094" spans="1:6" ht="25.5" customHeight="1" x14ac:dyDescent="0.25">
      <c r="A2094" s="22">
        <v>247</v>
      </c>
      <c r="B2094" s="23">
        <v>126173000</v>
      </c>
      <c r="C2094" s="26" t="s">
        <v>5963</v>
      </c>
      <c r="D2094" s="26" t="s">
        <v>5964</v>
      </c>
      <c r="E2094" s="26" t="s">
        <v>247</v>
      </c>
      <c r="F2094" s="26" t="s">
        <v>3662</v>
      </c>
    </row>
    <row r="2095" spans="1:6" ht="25.5" customHeight="1" x14ac:dyDescent="0.25">
      <c r="A2095" s="22">
        <v>248</v>
      </c>
      <c r="B2095" s="23">
        <v>126176000</v>
      </c>
      <c r="C2095" s="26" t="s">
        <v>5965</v>
      </c>
      <c r="D2095" s="26" t="s">
        <v>5966</v>
      </c>
      <c r="E2095" s="26" t="s">
        <v>243</v>
      </c>
      <c r="F2095" s="26" t="s">
        <v>1672</v>
      </c>
    </row>
    <row r="2096" spans="1:6" ht="25.5" customHeight="1" x14ac:dyDescent="0.25">
      <c r="A2096" s="22">
        <v>249</v>
      </c>
      <c r="B2096" s="23">
        <v>126205000</v>
      </c>
      <c r="C2096" s="26" t="s">
        <v>5967</v>
      </c>
      <c r="D2096" s="26" t="s">
        <v>5968</v>
      </c>
      <c r="E2096" s="26" t="s">
        <v>400</v>
      </c>
      <c r="F2096" s="26" t="s">
        <v>1534</v>
      </c>
    </row>
    <row r="2097" spans="1:6" ht="25.5" customHeight="1" x14ac:dyDescent="0.25">
      <c r="A2097" s="22">
        <v>250</v>
      </c>
      <c r="B2097" s="23">
        <v>126252000</v>
      </c>
      <c r="C2097" s="26" t="s">
        <v>5969</v>
      </c>
      <c r="D2097" s="26" t="s">
        <v>5970</v>
      </c>
      <c r="E2097" s="26" t="s">
        <v>373</v>
      </c>
      <c r="F2097" s="26" t="s">
        <v>4079</v>
      </c>
    </row>
    <row r="2098" spans="1:6" ht="25.5" customHeight="1" x14ac:dyDescent="0.25">
      <c r="A2098" s="22">
        <v>251</v>
      </c>
      <c r="B2098" s="23">
        <v>126254000</v>
      </c>
      <c r="C2098" s="26" t="s">
        <v>5971</v>
      </c>
      <c r="D2098" s="26" t="s">
        <v>5972</v>
      </c>
      <c r="E2098" s="26" t="s">
        <v>377</v>
      </c>
      <c r="F2098" s="26" t="s">
        <v>378</v>
      </c>
    </row>
    <row r="2099" spans="1:6" ht="25.5" customHeight="1" x14ac:dyDescent="0.25">
      <c r="A2099" s="22">
        <v>252</v>
      </c>
      <c r="B2099" s="23">
        <v>126273000</v>
      </c>
      <c r="C2099" s="26" t="s">
        <v>5973</v>
      </c>
      <c r="D2099" s="26" t="s">
        <v>5974</v>
      </c>
      <c r="E2099" s="26" t="s">
        <v>247</v>
      </c>
      <c r="F2099" s="26" t="s">
        <v>1423</v>
      </c>
    </row>
    <row r="2100" spans="1:6" ht="25.5" customHeight="1" x14ac:dyDescent="0.25">
      <c r="A2100" s="22">
        <v>253</v>
      </c>
      <c r="B2100" s="23">
        <v>126276000</v>
      </c>
      <c r="C2100" s="26" t="s">
        <v>5975</v>
      </c>
      <c r="D2100" s="26" t="s">
        <v>5976</v>
      </c>
      <c r="E2100" s="26" t="s">
        <v>243</v>
      </c>
      <c r="F2100" s="26" t="s">
        <v>1902</v>
      </c>
    </row>
    <row r="2101" spans="1:6" ht="25.5" customHeight="1" x14ac:dyDescent="0.25">
      <c r="A2101" s="22">
        <v>254</v>
      </c>
      <c r="B2101" s="23">
        <v>126305000</v>
      </c>
      <c r="C2101" s="26" t="s">
        <v>5977</v>
      </c>
      <c r="D2101" s="26" t="s">
        <v>5978</v>
      </c>
      <c r="E2101" s="26" t="s">
        <v>400</v>
      </c>
      <c r="F2101" s="26" t="s">
        <v>1759</v>
      </c>
    </row>
    <row r="2102" spans="1:6" ht="25.5" customHeight="1" x14ac:dyDescent="0.25">
      <c r="A2102" s="22">
        <v>255</v>
      </c>
      <c r="B2102" s="23">
        <v>126317000</v>
      </c>
      <c r="C2102" s="26" t="s">
        <v>5979</v>
      </c>
      <c r="D2102" s="26" t="s">
        <v>5980</v>
      </c>
      <c r="E2102" s="26" t="s">
        <v>165</v>
      </c>
      <c r="F2102" s="26" t="s">
        <v>166</v>
      </c>
    </row>
    <row r="2103" spans="1:6" ht="25.5" customHeight="1" x14ac:dyDescent="0.25">
      <c r="A2103" s="22">
        <v>256</v>
      </c>
      <c r="B2103" s="23">
        <v>126323000</v>
      </c>
      <c r="C2103" s="26" t="s">
        <v>5981</v>
      </c>
      <c r="D2103" s="26" t="s">
        <v>5982</v>
      </c>
      <c r="E2103" s="26" t="s">
        <v>169</v>
      </c>
      <c r="F2103" s="26" t="s">
        <v>170</v>
      </c>
    </row>
    <row r="2104" spans="1:6" ht="25.5" customHeight="1" x14ac:dyDescent="0.25">
      <c r="A2104" s="22">
        <v>257</v>
      </c>
      <c r="B2104" s="23">
        <v>126352000</v>
      </c>
      <c r="C2104" s="26" t="s">
        <v>5983</v>
      </c>
      <c r="D2104" s="26" t="s">
        <v>5984</v>
      </c>
      <c r="E2104" s="26" t="s">
        <v>373</v>
      </c>
      <c r="F2104" s="26" t="s">
        <v>3433</v>
      </c>
    </row>
    <row r="2105" spans="1:6" ht="25.5" customHeight="1" x14ac:dyDescent="0.25">
      <c r="A2105" s="22">
        <v>258</v>
      </c>
      <c r="B2105" s="23">
        <v>126373000</v>
      </c>
      <c r="C2105" s="26" t="s">
        <v>5985</v>
      </c>
      <c r="D2105" s="26" t="s">
        <v>5986</v>
      </c>
      <c r="E2105" s="26" t="s">
        <v>247</v>
      </c>
      <c r="F2105" s="26" t="s">
        <v>1669</v>
      </c>
    </row>
    <row r="2106" spans="1:6" ht="25.5" customHeight="1" x14ac:dyDescent="0.25">
      <c r="A2106" s="22">
        <v>259</v>
      </c>
      <c r="B2106" s="23">
        <v>126405000</v>
      </c>
      <c r="C2106" s="26" t="s">
        <v>5987</v>
      </c>
      <c r="D2106" s="26" t="s">
        <v>5988</v>
      </c>
      <c r="E2106" s="26" t="s">
        <v>400</v>
      </c>
      <c r="F2106" s="26" t="s">
        <v>1849</v>
      </c>
    </row>
    <row r="2107" spans="1:6" ht="25.5" customHeight="1" x14ac:dyDescent="0.25">
      <c r="A2107" s="22">
        <v>260</v>
      </c>
      <c r="B2107" s="23">
        <v>126415000</v>
      </c>
      <c r="C2107" s="26" t="s">
        <v>5989</v>
      </c>
      <c r="D2107" s="26" t="s">
        <v>5990</v>
      </c>
      <c r="E2107" s="26" t="s">
        <v>181</v>
      </c>
      <c r="F2107" s="26" t="s">
        <v>2357</v>
      </c>
    </row>
    <row r="2108" spans="1:6" ht="25.5" customHeight="1" x14ac:dyDescent="0.25">
      <c r="A2108" s="22">
        <v>261</v>
      </c>
      <c r="B2108" s="23">
        <v>126423000</v>
      </c>
      <c r="C2108" s="26" t="s">
        <v>5991</v>
      </c>
      <c r="D2108" s="26" t="s">
        <v>5992</v>
      </c>
      <c r="E2108" s="26" t="s">
        <v>169</v>
      </c>
      <c r="F2108" s="26" t="s">
        <v>1154</v>
      </c>
    </row>
    <row r="2109" spans="1:6" ht="25.5" customHeight="1" x14ac:dyDescent="0.25">
      <c r="A2109" s="22">
        <v>262</v>
      </c>
      <c r="B2109" s="23">
        <v>126452000</v>
      </c>
      <c r="C2109" s="26" t="s">
        <v>5993</v>
      </c>
      <c r="D2109" s="26" t="s">
        <v>5994</v>
      </c>
      <c r="E2109" s="26" t="s">
        <v>373</v>
      </c>
      <c r="F2109" s="26" t="s">
        <v>3596</v>
      </c>
    </row>
    <row r="2110" spans="1:6" ht="25.5" customHeight="1" x14ac:dyDescent="0.25">
      <c r="A2110" s="22">
        <v>263</v>
      </c>
      <c r="B2110" s="23">
        <v>126473000</v>
      </c>
      <c r="C2110" s="26" t="s">
        <v>5995</v>
      </c>
      <c r="D2110" s="26" t="s">
        <v>5996</v>
      </c>
      <c r="E2110" s="26" t="s">
        <v>247</v>
      </c>
      <c r="F2110" s="26" t="s">
        <v>1750</v>
      </c>
    </row>
    <row r="2111" spans="1:6" ht="25.5" customHeight="1" x14ac:dyDescent="0.25">
      <c r="A2111" s="22">
        <v>264</v>
      </c>
      <c r="B2111" s="23">
        <v>126476000</v>
      </c>
      <c r="C2111" s="26" t="s">
        <v>5997</v>
      </c>
      <c r="D2111" s="26" t="s">
        <v>5998</v>
      </c>
      <c r="E2111" s="26" t="s">
        <v>243</v>
      </c>
      <c r="F2111" s="26" t="s">
        <v>1977</v>
      </c>
    </row>
    <row r="2112" spans="1:6" ht="25.5" customHeight="1" x14ac:dyDescent="0.25">
      <c r="A2112" s="22">
        <v>265</v>
      </c>
      <c r="B2112" s="23">
        <v>126505000</v>
      </c>
      <c r="C2112" s="26" t="s">
        <v>5999</v>
      </c>
      <c r="D2112" s="26" t="s">
        <v>6000</v>
      </c>
      <c r="E2112" s="26" t="s">
        <v>400</v>
      </c>
      <c r="F2112" s="26" t="s">
        <v>1983</v>
      </c>
    </row>
    <row r="2113" spans="1:6" ht="25.5" customHeight="1" x14ac:dyDescent="0.25">
      <c r="A2113" s="22">
        <v>266</v>
      </c>
      <c r="B2113" s="23">
        <v>126523000</v>
      </c>
      <c r="C2113" s="26" t="s">
        <v>6001</v>
      </c>
      <c r="D2113" s="26" t="s">
        <v>6002</v>
      </c>
      <c r="E2113" s="26" t="s">
        <v>169</v>
      </c>
      <c r="F2113" s="26" t="s">
        <v>2635</v>
      </c>
    </row>
    <row r="2114" spans="1:6" ht="25.5" customHeight="1" x14ac:dyDescent="0.25">
      <c r="A2114" s="22">
        <v>267</v>
      </c>
      <c r="B2114" s="23">
        <v>126552000</v>
      </c>
      <c r="C2114" s="26" t="s">
        <v>6003</v>
      </c>
      <c r="D2114" s="26" t="s">
        <v>6004</v>
      </c>
      <c r="E2114" s="26" t="s">
        <v>373</v>
      </c>
      <c r="F2114" s="26" t="s">
        <v>3913</v>
      </c>
    </row>
    <row r="2115" spans="1:6" ht="25.5" customHeight="1" x14ac:dyDescent="0.25">
      <c r="A2115" s="22">
        <v>268</v>
      </c>
      <c r="B2115" s="23">
        <v>126563000</v>
      </c>
      <c r="C2115" s="26" t="s">
        <v>6005</v>
      </c>
      <c r="D2115" s="26" t="s">
        <v>6006</v>
      </c>
      <c r="E2115" s="26" t="s">
        <v>387</v>
      </c>
      <c r="F2115" s="26" t="s">
        <v>1893</v>
      </c>
    </row>
    <row r="2116" spans="1:6" ht="25.5" customHeight="1" x14ac:dyDescent="0.25">
      <c r="A2116" s="22">
        <v>269</v>
      </c>
      <c r="B2116" s="23">
        <v>126573000</v>
      </c>
      <c r="C2116" s="26" t="s">
        <v>6007</v>
      </c>
      <c r="D2116" s="26" t="s">
        <v>6008</v>
      </c>
      <c r="E2116" s="26" t="s">
        <v>247</v>
      </c>
      <c r="F2116" s="26" t="s">
        <v>3145</v>
      </c>
    </row>
    <row r="2117" spans="1:6" ht="25.5" customHeight="1" x14ac:dyDescent="0.25">
      <c r="A2117" s="22">
        <v>270</v>
      </c>
      <c r="B2117" s="23">
        <v>126576000</v>
      </c>
      <c r="C2117" s="26" t="s">
        <v>6009</v>
      </c>
      <c r="D2117" s="26" t="s">
        <v>6010</v>
      </c>
      <c r="E2117" s="26" t="s">
        <v>243</v>
      </c>
      <c r="F2117" s="26" t="s">
        <v>2247</v>
      </c>
    </row>
    <row r="2118" spans="1:6" ht="25.5" customHeight="1" x14ac:dyDescent="0.25">
      <c r="A2118" s="22">
        <v>271</v>
      </c>
      <c r="B2118" s="23">
        <v>126605000</v>
      </c>
      <c r="C2118" s="26" t="s">
        <v>6011</v>
      </c>
      <c r="D2118" s="26" t="s">
        <v>6012</v>
      </c>
      <c r="E2118" s="26" t="s">
        <v>400</v>
      </c>
      <c r="F2118" s="26" t="s">
        <v>2088</v>
      </c>
    </row>
    <row r="2119" spans="1:6" ht="25.5" customHeight="1" x14ac:dyDescent="0.25">
      <c r="A2119" s="22">
        <v>272</v>
      </c>
      <c r="B2119" s="23">
        <v>126652000</v>
      </c>
      <c r="C2119" s="26" t="s">
        <v>6013</v>
      </c>
      <c r="D2119" s="26" t="s">
        <v>6014</v>
      </c>
      <c r="E2119" s="26" t="s">
        <v>373</v>
      </c>
      <c r="F2119" s="26" t="s">
        <v>2019</v>
      </c>
    </row>
    <row r="2120" spans="1:6" ht="25.5" customHeight="1" x14ac:dyDescent="0.25">
      <c r="A2120" s="22">
        <v>273</v>
      </c>
      <c r="B2120" s="23">
        <v>126673000</v>
      </c>
      <c r="C2120" s="26" t="s">
        <v>6015</v>
      </c>
      <c r="D2120" s="26" t="s">
        <v>6016</v>
      </c>
      <c r="E2120" s="26" t="s">
        <v>247</v>
      </c>
      <c r="F2120" s="26" t="s">
        <v>3331</v>
      </c>
    </row>
    <row r="2121" spans="1:6" ht="25.5" customHeight="1" x14ac:dyDescent="0.25">
      <c r="A2121" s="22">
        <v>274</v>
      </c>
      <c r="B2121" s="23">
        <v>126676000</v>
      </c>
      <c r="C2121" s="26" t="s">
        <v>6017</v>
      </c>
      <c r="D2121" s="26" t="s">
        <v>6018</v>
      </c>
      <c r="E2121" s="26" t="s">
        <v>243</v>
      </c>
      <c r="F2121" s="26" t="s">
        <v>2339</v>
      </c>
    </row>
    <row r="2122" spans="1:6" ht="25.5" customHeight="1" x14ac:dyDescent="0.25">
      <c r="A2122" s="22">
        <v>275</v>
      </c>
      <c r="B2122" s="23">
        <v>126705000</v>
      </c>
      <c r="C2122" s="26" t="s">
        <v>6019</v>
      </c>
      <c r="D2122" s="26" t="s">
        <v>6020</v>
      </c>
      <c r="E2122" s="26" t="s">
        <v>400</v>
      </c>
      <c r="F2122" s="26" t="s">
        <v>2187</v>
      </c>
    </row>
    <row r="2123" spans="1:6" ht="25.5" customHeight="1" x14ac:dyDescent="0.25">
      <c r="A2123" s="22">
        <v>276</v>
      </c>
      <c r="B2123" s="23">
        <v>126773000</v>
      </c>
      <c r="C2123" s="26" t="s">
        <v>6021</v>
      </c>
      <c r="D2123" s="26" t="s">
        <v>6022</v>
      </c>
      <c r="E2123" s="26" t="s">
        <v>247</v>
      </c>
      <c r="F2123" s="26" t="s">
        <v>3707</v>
      </c>
    </row>
    <row r="2124" spans="1:6" ht="25.5" customHeight="1" x14ac:dyDescent="0.25">
      <c r="A2124" s="22">
        <v>277</v>
      </c>
      <c r="B2124" s="23">
        <v>126776000</v>
      </c>
      <c r="C2124" s="26" t="s">
        <v>6023</v>
      </c>
      <c r="D2124" s="26" t="s">
        <v>6024</v>
      </c>
      <c r="E2124" s="26" t="s">
        <v>243</v>
      </c>
      <c r="F2124" s="26" t="s">
        <v>2408</v>
      </c>
    </row>
    <row r="2125" spans="1:6" ht="25.5" customHeight="1" x14ac:dyDescent="0.25">
      <c r="A2125" s="22">
        <v>278</v>
      </c>
      <c r="B2125" s="23">
        <v>126805000</v>
      </c>
      <c r="C2125" s="26" t="s">
        <v>6025</v>
      </c>
      <c r="D2125" s="26" t="s">
        <v>6026</v>
      </c>
      <c r="E2125" s="26" t="s">
        <v>400</v>
      </c>
      <c r="F2125" s="26" t="s">
        <v>2342</v>
      </c>
    </row>
    <row r="2126" spans="1:6" ht="25.5" customHeight="1" x14ac:dyDescent="0.25">
      <c r="A2126" s="22">
        <v>279</v>
      </c>
      <c r="B2126" s="23">
        <v>126815000</v>
      </c>
      <c r="C2126" s="26" t="s">
        <v>6027</v>
      </c>
      <c r="D2126" s="26" t="s">
        <v>6028</v>
      </c>
      <c r="E2126" s="26" t="s">
        <v>181</v>
      </c>
      <c r="F2126" s="26" t="s">
        <v>2259</v>
      </c>
    </row>
    <row r="2127" spans="1:6" ht="25.5" customHeight="1" x14ac:dyDescent="0.25">
      <c r="A2127" s="22">
        <v>280</v>
      </c>
      <c r="B2127" s="23">
        <v>126863000</v>
      </c>
      <c r="C2127" s="26" t="s">
        <v>6029</v>
      </c>
      <c r="D2127" s="26" t="s">
        <v>6030</v>
      </c>
      <c r="E2127" s="26" t="s">
        <v>387</v>
      </c>
      <c r="F2127" s="26" t="s">
        <v>388</v>
      </c>
    </row>
    <row r="2128" spans="1:6" ht="25.5" customHeight="1" x14ac:dyDescent="0.25">
      <c r="A2128" s="22">
        <v>281</v>
      </c>
      <c r="B2128" s="23">
        <v>126873000</v>
      </c>
      <c r="C2128" s="26" t="s">
        <v>6031</v>
      </c>
      <c r="D2128" s="26" t="s">
        <v>6032</v>
      </c>
      <c r="E2128" s="26" t="s">
        <v>247</v>
      </c>
      <c r="F2128" s="26" t="s">
        <v>2850</v>
      </c>
    </row>
    <row r="2129" spans="1:6" ht="25.5" customHeight="1" x14ac:dyDescent="0.25">
      <c r="A2129" s="22">
        <v>282</v>
      </c>
      <c r="B2129" s="23">
        <v>126876000</v>
      </c>
      <c r="C2129" s="26" t="s">
        <v>6033</v>
      </c>
      <c r="D2129" s="26" t="s">
        <v>6034</v>
      </c>
      <c r="E2129" s="26" t="s">
        <v>243</v>
      </c>
      <c r="F2129" s="26" t="s">
        <v>1822</v>
      </c>
    </row>
    <row r="2130" spans="1:6" ht="25.5" customHeight="1" x14ac:dyDescent="0.25">
      <c r="A2130" s="22">
        <v>283</v>
      </c>
      <c r="B2130" s="23">
        <v>126905000</v>
      </c>
      <c r="C2130" s="26" t="s">
        <v>6035</v>
      </c>
      <c r="D2130" s="26" t="s">
        <v>6036</v>
      </c>
      <c r="E2130" s="26" t="s">
        <v>400</v>
      </c>
      <c r="F2130" s="26" t="s">
        <v>2279</v>
      </c>
    </row>
    <row r="2131" spans="1:6" ht="25.5" customHeight="1" x14ac:dyDescent="0.25">
      <c r="A2131" s="22">
        <v>284</v>
      </c>
      <c r="B2131" s="23">
        <v>126915000</v>
      </c>
      <c r="C2131" s="26" t="s">
        <v>6037</v>
      </c>
      <c r="D2131" s="26" t="s">
        <v>6038</v>
      </c>
      <c r="E2131" s="26" t="s">
        <v>181</v>
      </c>
      <c r="F2131" s="26" t="s">
        <v>1998</v>
      </c>
    </row>
    <row r="2132" spans="1:6" ht="25.5" customHeight="1" x14ac:dyDescent="0.25">
      <c r="A2132" s="22">
        <v>285</v>
      </c>
      <c r="B2132" s="23">
        <v>126973000</v>
      </c>
      <c r="C2132" s="26" t="s">
        <v>6039</v>
      </c>
      <c r="D2132" s="26" t="s">
        <v>6040</v>
      </c>
      <c r="E2132" s="26" t="s">
        <v>247</v>
      </c>
      <c r="F2132" s="26" t="s">
        <v>3127</v>
      </c>
    </row>
    <row r="2133" spans="1:6" ht="25.5" customHeight="1" x14ac:dyDescent="0.25">
      <c r="A2133" s="22">
        <v>286</v>
      </c>
      <c r="B2133" s="23">
        <v>126976000</v>
      </c>
      <c r="C2133" s="26" t="s">
        <v>6041</v>
      </c>
      <c r="D2133" s="26" t="s">
        <v>6042</v>
      </c>
      <c r="E2133" s="26" t="s">
        <v>243</v>
      </c>
      <c r="F2133" s="26" t="s">
        <v>2509</v>
      </c>
    </row>
    <row r="2134" spans="1:6" ht="25.5" customHeight="1" x14ac:dyDescent="0.25">
      <c r="A2134" s="22">
        <v>287</v>
      </c>
      <c r="B2134" s="23">
        <v>127005000</v>
      </c>
      <c r="C2134" s="26" t="s">
        <v>6043</v>
      </c>
      <c r="D2134" s="26" t="s">
        <v>6044</v>
      </c>
      <c r="E2134" s="26" t="s">
        <v>400</v>
      </c>
      <c r="F2134" s="26" t="s">
        <v>2384</v>
      </c>
    </row>
    <row r="2135" spans="1:6" ht="25.5" customHeight="1" x14ac:dyDescent="0.25">
      <c r="A2135" s="22">
        <v>288</v>
      </c>
      <c r="B2135" s="23">
        <v>127044000</v>
      </c>
      <c r="C2135" s="26" t="s">
        <v>6045</v>
      </c>
      <c r="D2135" s="26" t="s">
        <v>6046</v>
      </c>
      <c r="E2135" s="26" t="s">
        <v>239</v>
      </c>
      <c r="F2135" s="26" t="s">
        <v>1884</v>
      </c>
    </row>
    <row r="2136" spans="1:6" ht="25.5" customHeight="1" x14ac:dyDescent="0.25">
      <c r="A2136" s="22">
        <v>289</v>
      </c>
      <c r="B2136" s="23">
        <v>127073000</v>
      </c>
      <c r="C2136" s="26" t="s">
        <v>6047</v>
      </c>
      <c r="D2136" s="26" t="s">
        <v>6048</v>
      </c>
      <c r="E2136" s="26" t="s">
        <v>247</v>
      </c>
      <c r="F2136" s="26" t="s">
        <v>3262</v>
      </c>
    </row>
    <row r="2137" spans="1:6" ht="25.5" customHeight="1" x14ac:dyDescent="0.25">
      <c r="A2137" s="22">
        <v>290</v>
      </c>
      <c r="B2137" s="23">
        <v>127076000</v>
      </c>
      <c r="C2137" s="26" t="s">
        <v>6049</v>
      </c>
      <c r="D2137" s="26" t="s">
        <v>6050</v>
      </c>
      <c r="E2137" s="26" t="s">
        <v>243</v>
      </c>
      <c r="F2137" s="26" t="s">
        <v>3334</v>
      </c>
    </row>
    <row r="2138" spans="1:6" ht="25.5" customHeight="1" x14ac:dyDescent="0.25">
      <c r="A2138" s="22">
        <v>291</v>
      </c>
      <c r="B2138" s="23">
        <v>127091000</v>
      </c>
      <c r="C2138" s="26" t="s">
        <v>6051</v>
      </c>
      <c r="D2138" s="26" t="s">
        <v>6052</v>
      </c>
      <c r="E2138" s="26" t="s">
        <v>708</v>
      </c>
      <c r="F2138" s="26" t="s">
        <v>709</v>
      </c>
    </row>
    <row r="2139" spans="1:6" ht="25.5" customHeight="1" x14ac:dyDescent="0.25">
      <c r="A2139" s="22">
        <v>292</v>
      </c>
      <c r="B2139" s="23">
        <v>127105000</v>
      </c>
      <c r="C2139" s="26" t="s">
        <v>6053</v>
      </c>
      <c r="D2139" s="26" t="s">
        <v>6054</v>
      </c>
      <c r="E2139" s="26" t="s">
        <v>400</v>
      </c>
      <c r="F2139" s="26" t="s">
        <v>2441</v>
      </c>
    </row>
    <row r="2140" spans="1:6" ht="25.5" customHeight="1" x14ac:dyDescent="0.25">
      <c r="A2140" s="22">
        <v>293</v>
      </c>
      <c r="B2140" s="23">
        <v>127117000</v>
      </c>
      <c r="C2140" s="26" t="s">
        <v>6055</v>
      </c>
      <c r="D2140" s="26" t="s">
        <v>6056</v>
      </c>
      <c r="E2140" s="26" t="s">
        <v>165</v>
      </c>
      <c r="F2140" s="26" t="s">
        <v>2211</v>
      </c>
    </row>
    <row r="2141" spans="1:6" ht="25.5" customHeight="1" x14ac:dyDescent="0.25">
      <c r="A2141" s="22">
        <v>294</v>
      </c>
      <c r="B2141" s="23">
        <v>127119000</v>
      </c>
      <c r="C2141" s="26" t="s">
        <v>6057</v>
      </c>
      <c r="D2141" s="26" t="s">
        <v>6058</v>
      </c>
      <c r="E2141" s="26" t="s">
        <v>173</v>
      </c>
      <c r="F2141" s="26" t="s">
        <v>174</v>
      </c>
    </row>
    <row r="2142" spans="1:6" ht="25.5" customHeight="1" x14ac:dyDescent="0.25">
      <c r="A2142" s="22">
        <v>295</v>
      </c>
      <c r="B2142" s="23">
        <v>127144000</v>
      </c>
      <c r="C2142" s="26" t="s">
        <v>6059</v>
      </c>
      <c r="D2142" s="26" t="s">
        <v>6060</v>
      </c>
      <c r="E2142" s="26" t="s">
        <v>239</v>
      </c>
      <c r="F2142" s="26" t="s">
        <v>409</v>
      </c>
    </row>
    <row r="2143" spans="1:6" ht="25.5" customHeight="1" x14ac:dyDescent="0.25">
      <c r="A2143" s="22">
        <v>296</v>
      </c>
      <c r="B2143" s="23">
        <v>127176000</v>
      </c>
      <c r="C2143" s="26" t="s">
        <v>6061</v>
      </c>
      <c r="D2143" s="26" t="s">
        <v>6062</v>
      </c>
      <c r="E2143" s="26" t="s">
        <v>243</v>
      </c>
      <c r="F2143" s="26" t="s">
        <v>1133</v>
      </c>
    </row>
    <row r="2144" spans="1:6" ht="25.5" customHeight="1" x14ac:dyDescent="0.25">
      <c r="A2144" s="22">
        <v>297</v>
      </c>
      <c r="B2144" s="23">
        <v>127205000</v>
      </c>
      <c r="C2144" s="26" t="s">
        <v>6063</v>
      </c>
      <c r="D2144" s="26" t="s">
        <v>6064</v>
      </c>
      <c r="E2144" s="26" t="s">
        <v>400</v>
      </c>
      <c r="F2144" s="26" t="s">
        <v>2587</v>
      </c>
    </row>
    <row r="2145" spans="1:6" ht="25.5" customHeight="1" x14ac:dyDescent="0.25">
      <c r="A2145" s="22">
        <v>298</v>
      </c>
      <c r="B2145" s="23">
        <v>127215000</v>
      </c>
      <c r="C2145" s="26" t="s">
        <v>6065</v>
      </c>
      <c r="D2145" s="26" t="s">
        <v>6066</v>
      </c>
      <c r="E2145" s="26" t="s">
        <v>181</v>
      </c>
      <c r="F2145" s="26" t="s">
        <v>1411</v>
      </c>
    </row>
    <row r="2146" spans="1:6" ht="25.5" customHeight="1" x14ac:dyDescent="0.25">
      <c r="A2146" s="22">
        <v>299</v>
      </c>
      <c r="B2146" s="23">
        <v>127219000</v>
      </c>
      <c r="C2146" s="26" t="s">
        <v>6067</v>
      </c>
      <c r="D2146" s="26" t="s">
        <v>6068</v>
      </c>
      <c r="E2146" s="26" t="s">
        <v>173</v>
      </c>
      <c r="F2146" s="26" t="s">
        <v>174</v>
      </c>
    </row>
    <row r="2147" spans="1:6" ht="25.5" customHeight="1" x14ac:dyDescent="0.25">
      <c r="A2147" s="22">
        <v>300</v>
      </c>
      <c r="B2147" s="23">
        <v>127244000</v>
      </c>
      <c r="C2147" s="26" t="s">
        <v>6069</v>
      </c>
      <c r="D2147" s="26" t="s">
        <v>6070</v>
      </c>
      <c r="E2147" s="26" t="s">
        <v>239</v>
      </c>
      <c r="F2147" s="26" t="s">
        <v>3424</v>
      </c>
    </row>
    <row r="2148" spans="1:6" ht="25.5" customHeight="1" x14ac:dyDescent="0.25">
      <c r="A2148" s="22">
        <v>301</v>
      </c>
      <c r="B2148" s="23">
        <v>127276000</v>
      </c>
      <c r="C2148" s="26" t="s">
        <v>6071</v>
      </c>
      <c r="D2148" s="26" t="s">
        <v>6072</v>
      </c>
      <c r="E2148" s="26" t="s">
        <v>243</v>
      </c>
      <c r="F2148" s="26" t="s">
        <v>1510</v>
      </c>
    </row>
    <row r="2149" spans="1:6" ht="25.5" customHeight="1" x14ac:dyDescent="0.25">
      <c r="A2149" s="22">
        <v>302</v>
      </c>
      <c r="B2149" s="23">
        <v>127295000</v>
      </c>
      <c r="C2149" s="26" t="s">
        <v>6073</v>
      </c>
      <c r="D2149" s="26" t="s">
        <v>6074</v>
      </c>
      <c r="E2149" s="26" t="s">
        <v>834</v>
      </c>
      <c r="F2149" s="26" t="s">
        <v>835</v>
      </c>
    </row>
    <row r="2150" spans="1:6" ht="25.5" customHeight="1" x14ac:dyDescent="0.25">
      <c r="A2150" s="22">
        <v>303</v>
      </c>
      <c r="B2150" s="23">
        <v>127305000</v>
      </c>
      <c r="C2150" s="26" t="s">
        <v>6075</v>
      </c>
      <c r="D2150" s="26" t="s">
        <v>6076</v>
      </c>
      <c r="E2150" s="26" t="s">
        <v>400</v>
      </c>
      <c r="F2150" s="26" t="s">
        <v>3151</v>
      </c>
    </row>
    <row r="2151" spans="1:6" ht="25.5" customHeight="1" x14ac:dyDescent="0.25">
      <c r="A2151" s="22">
        <v>304</v>
      </c>
      <c r="B2151" s="23">
        <v>127315000</v>
      </c>
      <c r="C2151" s="26" t="s">
        <v>6077</v>
      </c>
      <c r="D2151" s="26" t="s">
        <v>6078</v>
      </c>
      <c r="E2151" s="26" t="s">
        <v>181</v>
      </c>
      <c r="F2151" s="26" t="s">
        <v>3163</v>
      </c>
    </row>
    <row r="2152" spans="1:6" ht="25.5" customHeight="1" x14ac:dyDescent="0.25">
      <c r="A2152" s="22">
        <v>305</v>
      </c>
      <c r="B2152" s="23">
        <v>127317000</v>
      </c>
      <c r="C2152" s="26" t="s">
        <v>6079</v>
      </c>
      <c r="D2152" s="26" t="s">
        <v>6080</v>
      </c>
      <c r="E2152" s="26" t="s">
        <v>165</v>
      </c>
      <c r="F2152" s="26" t="s">
        <v>3746</v>
      </c>
    </row>
    <row r="2153" spans="1:6" ht="25.5" customHeight="1" x14ac:dyDescent="0.25">
      <c r="A2153" s="22">
        <v>306</v>
      </c>
      <c r="B2153" s="23">
        <v>127323000</v>
      </c>
      <c r="C2153" s="26" t="s">
        <v>6081</v>
      </c>
      <c r="D2153" s="26" t="s">
        <v>6082</v>
      </c>
      <c r="E2153" s="26" t="s">
        <v>169</v>
      </c>
      <c r="F2153" s="26" t="s">
        <v>3773</v>
      </c>
    </row>
    <row r="2154" spans="1:6" ht="25.5" customHeight="1" x14ac:dyDescent="0.25">
      <c r="A2154" s="22">
        <v>307</v>
      </c>
      <c r="B2154" s="23">
        <v>127344000</v>
      </c>
      <c r="C2154" s="26" t="s">
        <v>6083</v>
      </c>
      <c r="D2154" s="26" t="s">
        <v>6084</v>
      </c>
      <c r="E2154" s="26" t="s">
        <v>239</v>
      </c>
      <c r="F2154" s="26" t="s">
        <v>3466</v>
      </c>
    </row>
    <row r="2155" spans="1:6" ht="25.5" customHeight="1" x14ac:dyDescent="0.25">
      <c r="A2155" s="22">
        <v>308</v>
      </c>
      <c r="B2155" s="23">
        <v>127354000</v>
      </c>
      <c r="C2155" s="26" t="s">
        <v>6085</v>
      </c>
      <c r="D2155" s="26" t="s">
        <v>6086</v>
      </c>
      <c r="E2155" s="26" t="s">
        <v>377</v>
      </c>
      <c r="F2155" s="26" t="s">
        <v>4044</v>
      </c>
    </row>
    <row r="2156" spans="1:6" ht="25.5" customHeight="1" x14ac:dyDescent="0.25">
      <c r="A2156" s="22">
        <v>309</v>
      </c>
      <c r="B2156" s="23">
        <v>127376000</v>
      </c>
      <c r="C2156" s="26" t="s">
        <v>6087</v>
      </c>
      <c r="D2156" s="26" t="s">
        <v>6088</v>
      </c>
      <c r="E2156" s="26" t="s">
        <v>243</v>
      </c>
      <c r="F2156" s="26" t="s">
        <v>2931</v>
      </c>
    </row>
    <row r="2157" spans="1:6" ht="25.5" customHeight="1" x14ac:dyDescent="0.25">
      <c r="A2157" s="22">
        <v>310</v>
      </c>
      <c r="B2157" s="23">
        <v>127405000</v>
      </c>
      <c r="C2157" s="26" t="s">
        <v>6089</v>
      </c>
      <c r="D2157" s="26" t="s">
        <v>6090</v>
      </c>
      <c r="E2157" s="26" t="s">
        <v>400</v>
      </c>
      <c r="F2157" s="26" t="s">
        <v>3788</v>
      </c>
    </row>
    <row r="2158" spans="1:6" ht="25.5" customHeight="1" x14ac:dyDescent="0.25">
      <c r="A2158" s="22">
        <v>311</v>
      </c>
      <c r="B2158" s="23">
        <v>127417000</v>
      </c>
      <c r="C2158" s="26" t="s">
        <v>6091</v>
      </c>
      <c r="D2158" s="26" t="s">
        <v>6092</v>
      </c>
      <c r="E2158" s="26" t="s">
        <v>165</v>
      </c>
      <c r="F2158" s="26" t="s">
        <v>3280</v>
      </c>
    </row>
    <row r="2159" spans="1:6" ht="25.5" customHeight="1" x14ac:dyDescent="0.25">
      <c r="A2159" s="22">
        <v>312</v>
      </c>
      <c r="B2159" s="23">
        <v>127444000</v>
      </c>
      <c r="C2159" s="26" t="s">
        <v>6093</v>
      </c>
      <c r="D2159" s="26" t="s">
        <v>6094</v>
      </c>
      <c r="E2159" s="26" t="s">
        <v>239</v>
      </c>
      <c r="F2159" s="26" t="s">
        <v>1884</v>
      </c>
    </row>
    <row r="2160" spans="1:6" ht="25.5" customHeight="1" x14ac:dyDescent="0.25">
      <c r="A2160" s="22">
        <v>313</v>
      </c>
      <c r="B2160" s="23">
        <v>127476000</v>
      </c>
      <c r="C2160" s="26" t="s">
        <v>6095</v>
      </c>
      <c r="D2160" s="26" t="s">
        <v>6096</v>
      </c>
      <c r="E2160" s="26" t="s">
        <v>243</v>
      </c>
      <c r="F2160" s="26" t="s">
        <v>3397</v>
      </c>
    </row>
    <row r="2161" spans="1:6" ht="25.5" customHeight="1" x14ac:dyDescent="0.25">
      <c r="A2161" s="22">
        <v>314</v>
      </c>
      <c r="B2161" s="23">
        <v>127505000</v>
      </c>
      <c r="C2161" s="26" t="s">
        <v>6097</v>
      </c>
      <c r="D2161" s="26" t="s">
        <v>6098</v>
      </c>
      <c r="E2161" s="26" t="s">
        <v>400</v>
      </c>
      <c r="F2161" s="26" t="s">
        <v>3991</v>
      </c>
    </row>
    <row r="2162" spans="1:6" ht="25.5" customHeight="1" x14ac:dyDescent="0.25">
      <c r="A2162" s="22">
        <v>315</v>
      </c>
      <c r="B2162" s="23">
        <v>127515000</v>
      </c>
      <c r="C2162" s="26" t="s">
        <v>6099</v>
      </c>
      <c r="D2162" s="26" t="s">
        <v>6100</v>
      </c>
      <c r="E2162" s="26" t="s">
        <v>181</v>
      </c>
      <c r="F2162" s="26" t="s">
        <v>2981</v>
      </c>
    </row>
    <row r="2163" spans="1:6" ht="25.5" customHeight="1" x14ac:dyDescent="0.25">
      <c r="A2163" s="22">
        <v>316</v>
      </c>
      <c r="B2163" s="23">
        <v>127520000</v>
      </c>
      <c r="C2163" s="26" t="s">
        <v>6101</v>
      </c>
      <c r="D2163" s="26" t="s">
        <v>6102</v>
      </c>
      <c r="E2163" s="26" t="s">
        <v>219</v>
      </c>
      <c r="F2163" s="26" t="s">
        <v>220</v>
      </c>
    </row>
    <row r="2164" spans="1:6" ht="25.5" customHeight="1" x14ac:dyDescent="0.25">
      <c r="A2164" s="22">
        <v>317</v>
      </c>
      <c r="B2164" s="23">
        <v>127544000</v>
      </c>
      <c r="C2164" s="26" t="s">
        <v>6103</v>
      </c>
      <c r="D2164" s="26" t="s">
        <v>6104</v>
      </c>
      <c r="E2164" s="26" t="s">
        <v>239</v>
      </c>
      <c r="F2164" s="26" t="s">
        <v>409</v>
      </c>
    </row>
    <row r="2165" spans="1:6" ht="25.5" customHeight="1" x14ac:dyDescent="0.25">
      <c r="A2165" s="22">
        <v>318</v>
      </c>
      <c r="B2165" s="23">
        <v>127554000</v>
      </c>
      <c r="C2165" s="26" t="s">
        <v>6105</v>
      </c>
      <c r="D2165" s="26" t="s">
        <v>6106</v>
      </c>
      <c r="E2165" s="26" t="s">
        <v>377</v>
      </c>
      <c r="F2165" s="26" t="s">
        <v>1495</v>
      </c>
    </row>
    <row r="2166" spans="1:6" ht="25.5" customHeight="1" x14ac:dyDescent="0.25">
      <c r="A2166" s="22">
        <v>319</v>
      </c>
      <c r="B2166" s="23">
        <v>127566000</v>
      </c>
      <c r="C2166" s="26" t="s">
        <v>6107</v>
      </c>
      <c r="D2166" s="26" t="s">
        <v>6108</v>
      </c>
      <c r="E2166" s="26" t="s">
        <v>145</v>
      </c>
      <c r="F2166" s="26" t="s">
        <v>3764</v>
      </c>
    </row>
    <row r="2167" spans="1:6" ht="25.5" customHeight="1" x14ac:dyDescent="0.25">
      <c r="A2167" s="22">
        <v>320</v>
      </c>
      <c r="B2167" s="23">
        <v>127576000</v>
      </c>
      <c r="C2167" s="26" t="s">
        <v>6109</v>
      </c>
      <c r="D2167" s="26" t="s">
        <v>6110</v>
      </c>
      <c r="E2167" s="26" t="s">
        <v>243</v>
      </c>
      <c r="F2167" s="26" t="s">
        <v>907</v>
      </c>
    </row>
    <row r="2168" spans="1:6" ht="25.5" customHeight="1" x14ac:dyDescent="0.25">
      <c r="A2168" s="22">
        <v>321</v>
      </c>
      <c r="B2168" s="23">
        <v>127605000</v>
      </c>
      <c r="C2168" s="26" t="s">
        <v>6111</v>
      </c>
      <c r="D2168" s="26" t="s">
        <v>6112</v>
      </c>
      <c r="E2168" s="26" t="s">
        <v>400</v>
      </c>
      <c r="F2168" s="26" t="s">
        <v>1085</v>
      </c>
    </row>
    <row r="2169" spans="1:6" ht="25.5" customHeight="1" x14ac:dyDescent="0.25">
      <c r="A2169" s="22">
        <v>322</v>
      </c>
      <c r="B2169" s="23">
        <v>127617000</v>
      </c>
      <c r="C2169" s="26" t="s">
        <v>6113</v>
      </c>
      <c r="D2169" s="26" t="s">
        <v>6114</v>
      </c>
      <c r="E2169" s="26" t="s">
        <v>165</v>
      </c>
      <c r="F2169" s="26" t="s">
        <v>3507</v>
      </c>
    </row>
    <row r="2170" spans="1:6" ht="25.5" customHeight="1" x14ac:dyDescent="0.25">
      <c r="A2170" s="22">
        <v>323</v>
      </c>
      <c r="B2170" s="23">
        <v>127623000</v>
      </c>
      <c r="C2170" s="26" t="s">
        <v>6115</v>
      </c>
      <c r="D2170" s="26" t="s">
        <v>6116</v>
      </c>
      <c r="E2170" s="26" t="s">
        <v>169</v>
      </c>
      <c r="F2170" s="26" t="s">
        <v>2632</v>
      </c>
    </row>
    <row r="2171" spans="1:6" ht="25.5" customHeight="1" x14ac:dyDescent="0.25">
      <c r="A2171" s="22">
        <v>324</v>
      </c>
      <c r="B2171" s="23">
        <v>127644000</v>
      </c>
      <c r="C2171" s="26" t="s">
        <v>6117</v>
      </c>
      <c r="D2171" s="26" t="s">
        <v>6118</v>
      </c>
      <c r="E2171" s="26" t="s">
        <v>239</v>
      </c>
      <c r="F2171" s="26" t="s">
        <v>240</v>
      </c>
    </row>
    <row r="2172" spans="1:6" ht="25.5" customHeight="1" x14ac:dyDescent="0.25">
      <c r="A2172" s="22">
        <v>325</v>
      </c>
      <c r="B2172" s="23">
        <v>127663000</v>
      </c>
      <c r="C2172" s="26" t="s">
        <v>6119</v>
      </c>
      <c r="D2172" s="26" t="s">
        <v>6120</v>
      </c>
      <c r="E2172" s="26" t="s">
        <v>387</v>
      </c>
      <c r="F2172" s="26" t="s">
        <v>3190</v>
      </c>
    </row>
    <row r="2173" spans="1:6" ht="25.5" customHeight="1" x14ac:dyDescent="0.25">
      <c r="A2173" s="22">
        <v>326</v>
      </c>
      <c r="B2173" s="23">
        <v>127666000</v>
      </c>
      <c r="C2173" s="26" t="s">
        <v>6121</v>
      </c>
      <c r="D2173" s="26" t="s">
        <v>6122</v>
      </c>
      <c r="E2173" s="26" t="s">
        <v>145</v>
      </c>
      <c r="F2173" s="26" t="s">
        <v>3937</v>
      </c>
    </row>
    <row r="2174" spans="1:6" ht="25.5" customHeight="1" x14ac:dyDescent="0.25">
      <c r="A2174" s="22">
        <v>327</v>
      </c>
      <c r="B2174" s="23">
        <v>127705000</v>
      </c>
      <c r="C2174" s="26" t="s">
        <v>6123</v>
      </c>
      <c r="D2174" s="26" t="s">
        <v>6124</v>
      </c>
      <c r="E2174" s="26" t="s">
        <v>400</v>
      </c>
      <c r="F2174" s="26" t="s">
        <v>1195</v>
      </c>
    </row>
    <row r="2175" spans="1:6" ht="25.5" customHeight="1" x14ac:dyDescent="0.25">
      <c r="A2175" s="22">
        <v>328</v>
      </c>
      <c r="B2175" s="23">
        <v>127717000</v>
      </c>
      <c r="C2175" s="26" t="s">
        <v>6125</v>
      </c>
      <c r="D2175" s="26" t="s">
        <v>6126</v>
      </c>
      <c r="E2175" s="26" t="s">
        <v>165</v>
      </c>
      <c r="F2175" s="26" t="s">
        <v>3749</v>
      </c>
    </row>
    <row r="2176" spans="1:6" ht="25.5" customHeight="1" x14ac:dyDescent="0.25">
      <c r="A2176" s="22">
        <v>329</v>
      </c>
      <c r="B2176" s="23">
        <v>127720000</v>
      </c>
      <c r="C2176" s="26" t="s">
        <v>6127</v>
      </c>
      <c r="D2176" s="26" t="s">
        <v>6128</v>
      </c>
      <c r="E2176" s="26" t="s">
        <v>219</v>
      </c>
      <c r="F2176" s="26" t="s">
        <v>3952</v>
      </c>
    </row>
    <row r="2177" spans="1:6" ht="25.5" customHeight="1" x14ac:dyDescent="0.25">
      <c r="A2177" s="22">
        <v>330</v>
      </c>
      <c r="B2177" s="23">
        <v>127723000</v>
      </c>
      <c r="C2177" s="26" t="s">
        <v>6129</v>
      </c>
      <c r="D2177" s="26" t="s">
        <v>6130</v>
      </c>
      <c r="E2177" s="26" t="s">
        <v>169</v>
      </c>
      <c r="F2177" s="26" t="s">
        <v>2960</v>
      </c>
    </row>
    <row r="2178" spans="1:6" ht="25.5" customHeight="1" x14ac:dyDescent="0.25">
      <c r="A2178" s="22">
        <v>331</v>
      </c>
      <c r="B2178" s="23">
        <v>127744000</v>
      </c>
      <c r="C2178" s="26" t="s">
        <v>6131</v>
      </c>
      <c r="D2178" s="26" t="s">
        <v>6132</v>
      </c>
      <c r="E2178" s="26" t="s">
        <v>239</v>
      </c>
      <c r="F2178" s="26" t="s">
        <v>2363</v>
      </c>
    </row>
    <row r="2179" spans="1:6" ht="25.5" customHeight="1" x14ac:dyDescent="0.25">
      <c r="A2179" s="22">
        <v>332</v>
      </c>
      <c r="B2179" s="23">
        <v>127776000</v>
      </c>
      <c r="C2179" s="26" t="s">
        <v>6133</v>
      </c>
      <c r="D2179" s="26" t="s">
        <v>6134</v>
      </c>
      <c r="E2179" s="26" t="s">
        <v>243</v>
      </c>
      <c r="F2179" s="26" t="s">
        <v>4017</v>
      </c>
    </row>
    <row r="2180" spans="1:6" ht="25.5" customHeight="1" x14ac:dyDescent="0.25">
      <c r="A2180" s="22">
        <v>333</v>
      </c>
      <c r="B2180" s="23">
        <v>127805000</v>
      </c>
      <c r="C2180" s="26" t="s">
        <v>6135</v>
      </c>
      <c r="D2180" s="26" t="s">
        <v>6136</v>
      </c>
      <c r="E2180" s="26" t="s">
        <v>400</v>
      </c>
      <c r="F2180" s="26" t="s">
        <v>1292</v>
      </c>
    </row>
    <row r="2181" spans="1:6" ht="25.5" customHeight="1" x14ac:dyDescent="0.25">
      <c r="A2181" s="22">
        <v>334</v>
      </c>
      <c r="B2181" s="23">
        <v>127817000</v>
      </c>
      <c r="C2181" s="26" t="s">
        <v>6137</v>
      </c>
      <c r="D2181" s="26" t="s">
        <v>6138</v>
      </c>
      <c r="E2181" s="26" t="s">
        <v>165</v>
      </c>
      <c r="F2181" s="26" t="s">
        <v>1962</v>
      </c>
    </row>
    <row r="2182" spans="1:6" ht="25.5" customHeight="1" x14ac:dyDescent="0.25">
      <c r="A2182" s="22">
        <v>335</v>
      </c>
      <c r="B2182" s="23">
        <v>127823000</v>
      </c>
      <c r="C2182" s="26" t="s">
        <v>6139</v>
      </c>
      <c r="D2182" s="26" t="s">
        <v>6140</v>
      </c>
      <c r="E2182" s="26" t="s">
        <v>169</v>
      </c>
      <c r="F2182" s="26" t="s">
        <v>3011</v>
      </c>
    </row>
    <row r="2183" spans="1:6" ht="25.5" customHeight="1" x14ac:dyDescent="0.25">
      <c r="A2183" s="22">
        <v>336</v>
      </c>
      <c r="B2183" s="23">
        <v>127844000</v>
      </c>
      <c r="C2183" s="26" t="s">
        <v>6141</v>
      </c>
      <c r="D2183" s="26" t="s">
        <v>6142</v>
      </c>
      <c r="E2183" s="26" t="s">
        <v>239</v>
      </c>
      <c r="F2183" s="26" t="s">
        <v>3286</v>
      </c>
    </row>
    <row r="2184" spans="1:6" ht="25.5" customHeight="1" x14ac:dyDescent="0.25">
      <c r="A2184" s="22">
        <v>337</v>
      </c>
      <c r="B2184" s="23">
        <v>127863000</v>
      </c>
      <c r="C2184" s="26" t="s">
        <v>6143</v>
      </c>
      <c r="D2184" s="26" t="s">
        <v>6144</v>
      </c>
      <c r="E2184" s="26" t="s">
        <v>387</v>
      </c>
      <c r="F2184" s="26" t="s">
        <v>1013</v>
      </c>
    </row>
    <row r="2185" spans="1:6" ht="25.5" customHeight="1" x14ac:dyDescent="0.25">
      <c r="A2185" s="22">
        <v>338</v>
      </c>
      <c r="B2185" s="23">
        <v>127876000</v>
      </c>
      <c r="C2185" s="26" t="s">
        <v>6145</v>
      </c>
      <c r="D2185" s="26" t="s">
        <v>6146</v>
      </c>
      <c r="E2185" s="26" t="s">
        <v>243</v>
      </c>
      <c r="F2185" s="26" t="s">
        <v>2892</v>
      </c>
    </row>
    <row r="2186" spans="1:6" ht="25.5" customHeight="1" x14ac:dyDescent="0.25">
      <c r="A2186" s="22">
        <v>339</v>
      </c>
      <c r="B2186" s="23">
        <v>127905000</v>
      </c>
      <c r="C2186" s="26" t="s">
        <v>6147</v>
      </c>
      <c r="D2186" s="26" t="s">
        <v>6148</v>
      </c>
      <c r="E2186" s="26" t="s">
        <v>400</v>
      </c>
      <c r="F2186" s="26" t="s">
        <v>1986</v>
      </c>
    </row>
    <row r="2187" spans="1:6" ht="25.5" customHeight="1" x14ac:dyDescent="0.25">
      <c r="A2187" s="22">
        <v>340</v>
      </c>
      <c r="B2187" s="23">
        <v>127963000</v>
      </c>
      <c r="C2187" s="26" t="s">
        <v>6149</v>
      </c>
      <c r="D2187" s="26" t="s">
        <v>6150</v>
      </c>
      <c r="E2187" s="26" t="s">
        <v>387</v>
      </c>
      <c r="F2187" s="26" t="s">
        <v>975</v>
      </c>
    </row>
    <row r="2188" spans="1:6" ht="25.5" customHeight="1" x14ac:dyDescent="0.25">
      <c r="A2188" s="22">
        <v>341</v>
      </c>
      <c r="B2188" s="23">
        <v>127976000</v>
      </c>
      <c r="C2188" s="26" t="s">
        <v>6151</v>
      </c>
      <c r="D2188" s="26" t="s">
        <v>6152</v>
      </c>
      <c r="E2188" s="26" t="s">
        <v>243</v>
      </c>
      <c r="F2188" s="26" t="s">
        <v>251</v>
      </c>
    </row>
    <row r="2189" spans="1:6" ht="25.5" customHeight="1" x14ac:dyDescent="0.25">
      <c r="A2189" s="22">
        <v>342</v>
      </c>
      <c r="B2189" s="23">
        <v>128005000</v>
      </c>
      <c r="C2189" s="26" t="s">
        <v>6153</v>
      </c>
      <c r="D2189" s="26" t="s">
        <v>6154</v>
      </c>
      <c r="E2189" s="26" t="s">
        <v>400</v>
      </c>
      <c r="F2189" s="26" t="s">
        <v>2067</v>
      </c>
    </row>
    <row r="2190" spans="1:6" ht="25.5" customHeight="1" x14ac:dyDescent="0.25">
      <c r="A2190" s="22">
        <v>343</v>
      </c>
      <c r="B2190" s="23">
        <v>128023000</v>
      </c>
      <c r="C2190" s="26" t="s">
        <v>6155</v>
      </c>
      <c r="D2190" s="26" t="s">
        <v>6156</v>
      </c>
      <c r="E2190" s="26" t="s">
        <v>169</v>
      </c>
      <c r="F2190" s="26" t="s">
        <v>3307</v>
      </c>
    </row>
    <row r="2191" spans="1:6" ht="25.5" customHeight="1" x14ac:dyDescent="0.25">
      <c r="A2191" s="22">
        <v>344</v>
      </c>
      <c r="B2191" s="23">
        <v>128076000</v>
      </c>
      <c r="C2191" s="26" t="s">
        <v>6157</v>
      </c>
      <c r="D2191" s="26" t="s">
        <v>6158</v>
      </c>
      <c r="E2191" s="26" t="s">
        <v>243</v>
      </c>
      <c r="F2191" s="26" t="s">
        <v>1136</v>
      </c>
    </row>
    <row r="2192" spans="1:6" ht="25.5" customHeight="1" x14ac:dyDescent="0.25">
      <c r="A2192" s="22">
        <v>345</v>
      </c>
      <c r="B2192" s="23">
        <v>128105000</v>
      </c>
      <c r="C2192" s="26" t="s">
        <v>6159</v>
      </c>
      <c r="D2192" s="26" t="s">
        <v>6160</v>
      </c>
      <c r="E2192" s="26" t="s">
        <v>400</v>
      </c>
      <c r="F2192" s="26" t="s">
        <v>2130</v>
      </c>
    </row>
    <row r="2193" spans="1:6" ht="25.5" customHeight="1" x14ac:dyDescent="0.25">
      <c r="A2193" s="22">
        <v>346</v>
      </c>
      <c r="B2193" s="23">
        <v>128120000</v>
      </c>
      <c r="C2193" s="26" t="s">
        <v>6161</v>
      </c>
      <c r="D2193" s="26" t="s">
        <v>6162</v>
      </c>
      <c r="E2193" s="26" t="s">
        <v>219</v>
      </c>
      <c r="F2193" s="26" t="s">
        <v>220</v>
      </c>
    </row>
    <row r="2194" spans="1:6" ht="25.5" customHeight="1" x14ac:dyDescent="0.25">
      <c r="A2194" s="22">
        <v>347</v>
      </c>
      <c r="B2194" s="23">
        <v>128123000</v>
      </c>
      <c r="C2194" s="26" t="s">
        <v>6163</v>
      </c>
      <c r="D2194" s="26" t="s">
        <v>6164</v>
      </c>
      <c r="E2194" s="26" t="s">
        <v>169</v>
      </c>
      <c r="F2194" s="26" t="s">
        <v>3560</v>
      </c>
    </row>
    <row r="2195" spans="1:6" ht="25.5" customHeight="1" x14ac:dyDescent="0.25">
      <c r="A2195" s="22">
        <v>348</v>
      </c>
      <c r="B2195" s="23">
        <v>128176000</v>
      </c>
      <c r="C2195" s="26" t="s">
        <v>6165</v>
      </c>
      <c r="D2195" s="26" t="s">
        <v>6166</v>
      </c>
      <c r="E2195" s="26" t="s">
        <v>243</v>
      </c>
      <c r="F2195" s="26" t="s">
        <v>1426</v>
      </c>
    </row>
    <row r="2196" spans="1:6" ht="25.5" customHeight="1" x14ac:dyDescent="0.25">
      <c r="A2196" s="22">
        <v>349</v>
      </c>
      <c r="B2196" s="23">
        <v>128205000</v>
      </c>
      <c r="C2196" s="26" t="s">
        <v>6167</v>
      </c>
      <c r="D2196" s="26" t="s">
        <v>6168</v>
      </c>
      <c r="E2196" s="26" t="s">
        <v>400</v>
      </c>
      <c r="F2196" s="26" t="s">
        <v>2444</v>
      </c>
    </row>
    <row r="2197" spans="1:6" ht="25.5" customHeight="1" x14ac:dyDescent="0.25">
      <c r="A2197" s="22">
        <v>350</v>
      </c>
      <c r="B2197" s="23">
        <v>128223000</v>
      </c>
      <c r="C2197" s="26" t="s">
        <v>6169</v>
      </c>
      <c r="D2197" s="26" t="s">
        <v>6170</v>
      </c>
      <c r="E2197" s="26" t="s">
        <v>169</v>
      </c>
      <c r="F2197" s="26" t="s">
        <v>2871</v>
      </c>
    </row>
    <row r="2198" spans="1:6" ht="25.5" customHeight="1" x14ac:dyDescent="0.25">
      <c r="A2198" s="22">
        <v>351</v>
      </c>
      <c r="B2198" s="23">
        <v>128276000</v>
      </c>
      <c r="C2198" s="26" t="s">
        <v>6171</v>
      </c>
      <c r="D2198" s="26" t="s">
        <v>6172</v>
      </c>
      <c r="E2198" s="26" t="s">
        <v>243</v>
      </c>
      <c r="F2198" s="26" t="s">
        <v>3130</v>
      </c>
    </row>
    <row r="2199" spans="1:6" ht="25.5" customHeight="1" x14ac:dyDescent="0.25">
      <c r="A2199" s="22">
        <v>352</v>
      </c>
      <c r="B2199" s="23">
        <v>128305000</v>
      </c>
      <c r="C2199" s="26" t="s">
        <v>6173</v>
      </c>
      <c r="D2199" s="26" t="s">
        <v>6174</v>
      </c>
      <c r="E2199" s="26" t="s">
        <v>400</v>
      </c>
      <c r="F2199" s="26" t="s">
        <v>2901</v>
      </c>
    </row>
    <row r="2200" spans="1:6" ht="25.5" customHeight="1" x14ac:dyDescent="0.25">
      <c r="A2200" s="22">
        <v>353</v>
      </c>
      <c r="B2200" s="23">
        <v>128317000</v>
      </c>
      <c r="C2200" s="26" t="s">
        <v>6175</v>
      </c>
      <c r="D2200" s="26" t="s">
        <v>6176</v>
      </c>
      <c r="E2200" s="26" t="s">
        <v>165</v>
      </c>
      <c r="F2200" s="26" t="s">
        <v>1325</v>
      </c>
    </row>
    <row r="2201" spans="1:6" ht="25.5" customHeight="1" x14ac:dyDescent="0.25">
      <c r="A2201" s="22">
        <v>354</v>
      </c>
      <c r="B2201" s="23">
        <v>128323000</v>
      </c>
      <c r="C2201" s="26" t="s">
        <v>6177</v>
      </c>
      <c r="D2201" s="26" t="s">
        <v>6178</v>
      </c>
      <c r="E2201" s="26" t="s">
        <v>169</v>
      </c>
      <c r="F2201" s="26" t="s">
        <v>1438</v>
      </c>
    </row>
    <row r="2202" spans="1:6" ht="25.5" customHeight="1" x14ac:dyDescent="0.25">
      <c r="A2202" s="22">
        <v>355</v>
      </c>
      <c r="B2202" s="23">
        <v>128376000</v>
      </c>
      <c r="C2202" s="26" t="s">
        <v>6179</v>
      </c>
      <c r="D2202" s="26" t="s">
        <v>6180</v>
      </c>
      <c r="E2202" s="26" t="s">
        <v>243</v>
      </c>
      <c r="F2202" s="26" t="s">
        <v>1705</v>
      </c>
    </row>
    <row r="2203" spans="1:6" ht="25.5" customHeight="1" x14ac:dyDescent="0.25">
      <c r="A2203" s="22">
        <v>356</v>
      </c>
      <c r="B2203" s="23">
        <v>128405000</v>
      </c>
      <c r="C2203" s="26" t="s">
        <v>6181</v>
      </c>
      <c r="D2203" s="26" t="s">
        <v>6182</v>
      </c>
      <c r="E2203" s="26" t="s">
        <v>400</v>
      </c>
      <c r="F2203" s="26" t="s">
        <v>2954</v>
      </c>
    </row>
    <row r="2204" spans="1:6" ht="25.5" customHeight="1" x14ac:dyDescent="0.25">
      <c r="A2204" s="22">
        <v>357</v>
      </c>
      <c r="B2204" s="23">
        <v>128419000</v>
      </c>
      <c r="C2204" s="26" t="s">
        <v>6183</v>
      </c>
      <c r="D2204" s="26" t="s">
        <v>6184</v>
      </c>
      <c r="E2204" s="26" t="s">
        <v>173</v>
      </c>
      <c r="F2204" s="26" t="s">
        <v>4023</v>
      </c>
    </row>
    <row r="2205" spans="1:6" ht="25.5" customHeight="1" x14ac:dyDescent="0.25">
      <c r="A2205" s="22">
        <v>358</v>
      </c>
      <c r="B2205" s="23">
        <v>128423000</v>
      </c>
      <c r="C2205" s="26" t="s">
        <v>6185</v>
      </c>
      <c r="D2205" s="26" t="s">
        <v>6186</v>
      </c>
      <c r="E2205" s="26" t="s">
        <v>169</v>
      </c>
      <c r="F2205" s="26" t="s">
        <v>2778</v>
      </c>
    </row>
    <row r="2206" spans="1:6" ht="25.5" customHeight="1" x14ac:dyDescent="0.25">
      <c r="A2206" s="22">
        <v>359</v>
      </c>
      <c r="B2206" s="23">
        <v>128476000</v>
      </c>
      <c r="C2206" s="26" t="s">
        <v>6187</v>
      </c>
      <c r="D2206" s="26" t="s">
        <v>6188</v>
      </c>
      <c r="E2206" s="26" t="s">
        <v>243</v>
      </c>
      <c r="F2206" s="26" t="s">
        <v>1846</v>
      </c>
    </row>
    <row r="2207" spans="1:6" ht="25.5" customHeight="1" x14ac:dyDescent="0.25">
      <c r="A2207" s="22">
        <v>360</v>
      </c>
      <c r="B2207" s="23">
        <v>128505000</v>
      </c>
      <c r="C2207" s="26" t="s">
        <v>6189</v>
      </c>
      <c r="D2207" s="26" t="s">
        <v>6190</v>
      </c>
      <c r="E2207" s="26" t="s">
        <v>400</v>
      </c>
      <c r="F2207" s="26" t="s">
        <v>3557</v>
      </c>
    </row>
    <row r="2208" spans="1:6" ht="25.5" customHeight="1" x14ac:dyDescent="0.25">
      <c r="A2208" s="22">
        <v>361</v>
      </c>
      <c r="B2208" s="23">
        <v>128517000</v>
      </c>
      <c r="C2208" s="26" t="s">
        <v>6191</v>
      </c>
      <c r="D2208" s="26" t="s">
        <v>6192</v>
      </c>
      <c r="E2208" s="26" t="s">
        <v>165</v>
      </c>
      <c r="F2208" s="26" t="s">
        <v>2172</v>
      </c>
    </row>
    <row r="2209" spans="1:6" ht="25.5" customHeight="1" x14ac:dyDescent="0.25">
      <c r="A2209" s="22">
        <v>362</v>
      </c>
      <c r="B2209" s="23">
        <v>128576000</v>
      </c>
      <c r="C2209" s="26" t="s">
        <v>6193</v>
      </c>
      <c r="D2209" s="26" t="s">
        <v>6194</v>
      </c>
      <c r="E2209" s="26" t="s">
        <v>243</v>
      </c>
      <c r="F2209" s="26" t="s">
        <v>2330</v>
      </c>
    </row>
    <row r="2210" spans="1:6" ht="25.5" customHeight="1" x14ac:dyDescent="0.25">
      <c r="A2210" s="22">
        <v>363</v>
      </c>
      <c r="B2210" s="23">
        <v>128605000</v>
      </c>
      <c r="C2210" s="26" t="s">
        <v>6195</v>
      </c>
      <c r="D2210" s="26" t="s">
        <v>6196</v>
      </c>
      <c r="E2210" s="26" t="s">
        <v>400</v>
      </c>
      <c r="F2210" s="26" t="s">
        <v>3608</v>
      </c>
    </row>
    <row r="2211" spans="1:6" ht="25.5" customHeight="1" x14ac:dyDescent="0.25">
      <c r="A2211" s="22">
        <v>364</v>
      </c>
      <c r="B2211" s="23">
        <v>128676000</v>
      </c>
      <c r="C2211" s="26" t="s">
        <v>6197</v>
      </c>
      <c r="D2211" s="26" t="s">
        <v>6198</v>
      </c>
      <c r="E2211" s="26" t="s">
        <v>243</v>
      </c>
      <c r="F2211" s="26" t="s">
        <v>2895</v>
      </c>
    </row>
    <row r="2212" spans="1:6" ht="25.5" customHeight="1" x14ac:dyDescent="0.25">
      <c r="A2212" s="22">
        <v>365</v>
      </c>
      <c r="B2212" s="23">
        <v>128705000</v>
      </c>
      <c r="C2212" s="26" t="s">
        <v>6199</v>
      </c>
      <c r="D2212" s="26" t="s">
        <v>6200</v>
      </c>
      <c r="E2212" s="26" t="s">
        <v>400</v>
      </c>
      <c r="F2212" s="26" t="s">
        <v>1088</v>
      </c>
    </row>
    <row r="2213" spans="1:6" ht="25.5" customHeight="1" x14ac:dyDescent="0.25">
      <c r="A2213" s="22">
        <v>366</v>
      </c>
      <c r="B2213" s="23">
        <v>128776000</v>
      </c>
      <c r="C2213" s="26" t="s">
        <v>6201</v>
      </c>
      <c r="D2213" s="26" t="s">
        <v>6202</v>
      </c>
      <c r="E2213" s="26" t="s">
        <v>243</v>
      </c>
      <c r="F2213" s="26" t="s">
        <v>3845</v>
      </c>
    </row>
    <row r="2214" spans="1:6" ht="25.5" customHeight="1" x14ac:dyDescent="0.25">
      <c r="A2214" s="22">
        <v>367</v>
      </c>
      <c r="B2214" s="23">
        <v>128805000</v>
      </c>
      <c r="C2214" s="26" t="s">
        <v>6203</v>
      </c>
      <c r="D2214" s="26" t="s">
        <v>6204</v>
      </c>
      <c r="E2214" s="26" t="s">
        <v>400</v>
      </c>
      <c r="F2214" s="26" t="s">
        <v>1181</v>
      </c>
    </row>
    <row r="2215" spans="1:6" ht="25.5" customHeight="1" x14ac:dyDescent="0.25">
      <c r="A2215" s="22">
        <v>368</v>
      </c>
      <c r="B2215" s="23">
        <v>128854000</v>
      </c>
      <c r="C2215" s="26" t="s">
        <v>6205</v>
      </c>
      <c r="D2215" s="26" t="s">
        <v>6206</v>
      </c>
      <c r="E2215" s="26" t="s">
        <v>377</v>
      </c>
      <c r="F2215" s="26" t="s">
        <v>378</v>
      </c>
    </row>
    <row r="2216" spans="1:6" ht="25.5" customHeight="1" x14ac:dyDescent="0.25">
      <c r="A2216" s="22">
        <v>369</v>
      </c>
      <c r="B2216" s="23">
        <v>128876000</v>
      </c>
      <c r="C2216" s="26" t="s">
        <v>6207</v>
      </c>
      <c r="D2216" s="26" t="s">
        <v>6208</v>
      </c>
      <c r="E2216" s="26" t="s">
        <v>243</v>
      </c>
      <c r="F2216" s="26" t="s">
        <v>3890</v>
      </c>
    </row>
    <row r="2217" spans="1:6" ht="25.5" customHeight="1" x14ac:dyDescent="0.25">
      <c r="A2217" s="22">
        <v>370</v>
      </c>
      <c r="B2217" s="23">
        <v>128905000</v>
      </c>
      <c r="C2217" s="26" t="s">
        <v>6209</v>
      </c>
      <c r="D2217" s="26" t="s">
        <v>6210</v>
      </c>
      <c r="E2217" s="26" t="s">
        <v>400</v>
      </c>
      <c r="F2217" s="26" t="s">
        <v>1215</v>
      </c>
    </row>
    <row r="2218" spans="1:6" ht="25.5" customHeight="1" x14ac:dyDescent="0.25">
      <c r="A2218" s="22">
        <v>371</v>
      </c>
      <c r="B2218" s="23">
        <v>129005000</v>
      </c>
      <c r="C2218" s="26" t="s">
        <v>6211</v>
      </c>
      <c r="D2218" s="26" t="s">
        <v>6212</v>
      </c>
      <c r="E2218" s="26" t="s">
        <v>400</v>
      </c>
      <c r="F2218" s="26" t="s">
        <v>1319</v>
      </c>
    </row>
    <row r="2219" spans="1:6" ht="25.5" customHeight="1" x14ac:dyDescent="0.25">
      <c r="A2219" s="22">
        <v>372</v>
      </c>
      <c r="B2219" s="23">
        <v>129099000</v>
      </c>
      <c r="C2219" s="26" t="s">
        <v>6213</v>
      </c>
      <c r="D2219" s="26" t="s">
        <v>6214</v>
      </c>
      <c r="E2219" s="26" t="s">
        <v>842</v>
      </c>
      <c r="F2219" s="26" t="s">
        <v>843</v>
      </c>
    </row>
    <row r="2220" spans="1:6" ht="25.5" customHeight="1" x14ac:dyDescent="0.25">
      <c r="A2220" s="22">
        <v>373</v>
      </c>
      <c r="B2220" s="23">
        <v>129105000</v>
      </c>
      <c r="C2220" s="26" t="s">
        <v>6215</v>
      </c>
      <c r="D2220" s="26" t="s">
        <v>6216</v>
      </c>
      <c r="E2220" s="26" t="s">
        <v>400</v>
      </c>
      <c r="F2220" s="26" t="s">
        <v>1376</v>
      </c>
    </row>
    <row r="2221" spans="1:6" ht="25.5" customHeight="1" x14ac:dyDescent="0.25">
      <c r="A2221" s="22">
        <v>374</v>
      </c>
      <c r="B2221" s="23">
        <v>129205000</v>
      </c>
      <c r="C2221" s="26" t="s">
        <v>6217</v>
      </c>
      <c r="D2221" s="26" t="s">
        <v>6218</v>
      </c>
      <c r="E2221" s="26" t="s">
        <v>400</v>
      </c>
      <c r="F2221" s="26" t="s">
        <v>1459</v>
      </c>
    </row>
    <row r="2222" spans="1:6" ht="25.5" customHeight="1" x14ac:dyDescent="0.25">
      <c r="A2222" s="22">
        <v>375</v>
      </c>
      <c r="B2222" s="23">
        <v>129305000</v>
      </c>
      <c r="C2222" s="26" t="s">
        <v>6219</v>
      </c>
      <c r="D2222" s="26" t="s">
        <v>6220</v>
      </c>
      <c r="E2222" s="26" t="s">
        <v>400</v>
      </c>
      <c r="F2222" s="26" t="s">
        <v>1615</v>
      </c>
    </row>
    <row r="2223" spans="1:6" ht="25.5" customHeight="1" x14ac:dyDescent="0.25">
      <c r="A2223" s="22">
        <v>376</v>
      </c>
      <c r="B2223" s="23">
        <v>129405000</v>
      </c>
      <c r="C2223" s="26" t="s">
        <v>6221</v>
      </c>
      <c r="D2223" s="26" t="s">
        <v>6222</v>
      </c>
      <c r="E2223" s="26" t="s">
        <v>400</v>
      </c>
      <c r="F2223" s="26" t="s">
        <v>2345</v>
      </c>
    </row>
    <row r="2224" spans="1:6" ht="25.5" customHeight="1" x14ac:dyDescent="0.25">
      <c r="A2224" s="22">
        <v>377</v>
      </c>
      <c r="B2224" s="23">
        <v>129505000</v>
      </c>
      <c r="C2224" s="26" t="s">
        <v>6223</v>
      </c>
      <c r="D2224" s="26" t="s">
        <v>6224</v>
      </c>
      <c r="E2224" s="26" t="s">
        <v>400</v>
      </c>
      <c r="F2224" s="26" t="s">
        <v>2563</v>
      </c>
    </row>
    <row r="2225" spans="1:6" ht="25.5" customHeight="1" x14ac:dyDescent="0.25">
      <c r="A2225" s="22">
        <v>378</v>
      </c>
      <c r="B2225" s="23">
        <v>129605000</v>
      </c>
      <c r="C2225" s="26" t="s">
        <v>6225</v>
      </c>
      <c r="D2225" s="26" t="s">
        <v>6226</v>
      </c>
      <c r="E2225" s="26" t="s">
        <v>400</v>
      </c>
      <c r="F2225" s="26" t="s">
        <v>2748</v>
      </c>
    </row>
    <row r="2226" spans="1:6" ht="25.5" customHeight="1" x14ac:dyDescent="0.25">
      <c r="A2226" s="22">
        <v>379</v>
      </c>
      <c r="B2226" s="23">
        <v>129627000</v>
      </c>
      <c r="C2226" s="26" t="s">
        <v>6227</v>
      </c>
      <c r="D2226" s="26" t="s">
        <v>6228</v>
      </c>
      <c r="E2226" s="26" t="s">
        <v>187</v>
      </c>
      <c r="F2226" s="26" t="s">
        <v>1067</v>
      </c>
    </row>
    <row r="2227" spans="1:6" ht="25.5" customHeight="1" x14ac:dyDescent="0.25">
      <c r="A2227" s="22">
        <v>380</v>
      </c>
      <c r="B2227" s="23">
        <v>129705000</v>
      </c>
      <c r="C2227" s="26" t="s">
        <v>6229</v>
      </c>
      <c r="D2227" s="26" t="s">
        <v>6230</v>
      </c>
      <c r="E2227" s="26" t="s">
        <v>400</v>
      </c>
      <c r="F2227" s="26" t="s">
        <v>2820</v>
      </c>
    </row>
    <row r="2228" spans="1:6" ht="25.5" customHeight="1" x14ac:dyDescent="0.25">
      <c r="A2228" s="22">
        <v>381</v>
      </c>
      <c r="B2228" s="23">
        <v>129805000</v>
      </c>
      <c r="C2228" s="26" t="s">
        <v>6231</v>
      </c>
      <c r="D2228" s="26" t="s">
        <v>6232</v>
      </c>
      <c r="E2228" s="26" t="s">
        <v>400</v>
      </c>
      <c r="F2228" s="26" t="s">
        <v>2904</v>
      </c>
    </row>
    <row r="2229" spans="1:6" ht="25.5" customHeight="1" x14ac:dyDescent="0.25">
      <c r="A2229" s="22">
        <v>382</v>
      </c>
      <c r="B2229" s="23">
        <v>129905000</v>
      </c>
      <c r="C2229" s="26" t="s">
        <v>6233</v>
      </c>
      <c r="D2229" s="26" t="s">
        <v>6234</v>
      </c>
      <c r="E2229" s="26" t="s">
        <v>400</v>
      </c>
      <c r="F2229" s="26" t="s">
        <v>2999</v>
      </c>
    </row>
    <row r="2230" spans="1:6" ht="25.5" customHeight="1" x14ac:dyDescent="0.25">
      <c r="A2230" s="22">
        <v>383</v>
      </c>
      <c r="B2230" s="23">
        <v>130344000</v>
      </c>
      <c r="C2230" s="26" t="s">
        <v>6235</v>
      </c>
      <c r="D2230" s="26" t="s">
        <v>6236</v>
      </c>
      <c r="E2230" s="26" t="s">
        <v>239</v>
      </c>
      <c r="F2230" s="26" t="s">
        <v>2638</v>
      </c>
    </row>
    <row r="2231" spans="1:6" ht="25.5" customHeight="1" x14ac:dyDescent="0.25">
      <c r="A2231" s="22">
        <v>384</v>
      </c>
      <c r="B2231" s="23">
        <v>162441000</v>
      </c>
      <c r="C2231" s="26" t="s">
        <v>6237</v>
      </c>
      <c r="D2231" s="26" t="s">
        <v>6238</v>
      </c>
      <c r="E2231" s="26" t="s">
        <v>155</v>
      </c>
      <c r="F2231" s="26" t="s">
        <v>156</v>
      </c>
    </row>
    <row r="2232" spans="1:6" ht="25.5" customHeight="1" x14ac:dyDescent="0.25">
      <c r="A2232" s="22">
        <v>385</v>
      </c>
      <c r="B2232" s="23">
        <v>162554000</v>
      </c>
      <c r="C2232" s="26" t="s">
        <v>6239</v>
      </c>
      <c r="D2232" s="26" t="s">
        <v>6240</v>
      </c>
      <c r="E2232" s="26" t="s">
        <v>377</v>
      </c>
      <c r="F2232" s="26" t="s">
        <v>378</v>
      </c>
    </row>
    <row r="2233" spans="1:6" ht="25.5" customHeight="1" x14ac:dyDescent="0.25">
      <c r="A2233" s="22">
        <v>386</v>
      </c>
      <c r="B2233" s="23">
        <v>170147660</v>
      </c>
      <c r="C2233" s="26" t="s">
        <v>6241</v>
      </c>
      <c r="D2233" s="26" t="s">
        <v>6242</v>
      </c>
      <c r="E2233" s="26" t="s">
        <v>281</v>
      </c>
      <c r="F2233" s="26" t="s">
        <v>2799</v>
      </c>
    </row>
    <row r="2234" spans="1:6" ht="25.5" customHeight="1" x14ac:dyDescent="0.25">
      <c r="A2234" s="22">
        <v>387</v>
      </c>
      <c r="B2234" s="23">
        <v>175285000</v>
      </c>
      <c r="C2234" s="26" t="s">
        <v>6243</v>
      </c>
      <c r="D2234" s="26" t="s">
        <v>6244</v>
      </c>
      <c r="E2234" s="26" t="s">
        <v>446</v>
      </c>
      <c r="F2234" s="26" t="s">
        <v>447</v>
      </c>
    </row>
    <row r="2235" spans="1:6" ht="25.5" customHeight="1" x14ac:dyDescent="0.25">
      <c r="A2235" s="22">
        <v>388</v>
      </c>
      <c r="B2235" s="23">
        <v>180005000</v>
      </c>
      <c r="C2235" s="26" t="s">
        <v>6245</v>
      </c>
      <c r="D2235" s="26" t="s">
        <v>6246</v>
      </c>
      <c r="E2235" s="26" t="s">
        <v>400</v>
      </c>
      <c r="F2235" s="26" t="s">
        <v>3337</v>
      </c>
    </row>
    <row r="2236" spans="1:6" ht="25.5" customHeight="1" x14ac:dyDescent="0.25">
      <c r="A2236" s="22">
        <v>389</v>
      </c>
      <c r="B2236" s="23">
        <v>180105000</v>
      </c>
      <c r="C2236" s="26" t="s">
        <v>6247</v>
      </c>
      <c r="D2236" s="26" t="s">
        <v>6248</v>
      </c>
      <c r="E2236" s="26" t="s">
        <v>400</v>
      </c>
      <c r="F2236" s="26" t="s">
        <v>3483</v>
      </c>
    </row>
    <row r="2237" spans="1:6" ht="25.5" customHeight="1" x14ac:dyDescent="0.25">
      <c r="A2237" s="22">
        <v>390</v>
      </c>
      <c r="B2237" s="23">
        <v>180205000</v>
      </c>
      <c r="C2237" s="26" t="s">
        <v>6249</v>
      </c>
      <c r="D2237" s="26" t="s">
        <v>6250</v>
      </c>
      <c r="E2237" s="26" t="s">
        <v>400</v>
      </c>
      <c r="F2237" s="26" t="s">
        <v>850</v>
      </c>
    </row>
    <row r="2238" spans="1:6" ht="25.5" customHeight="1" x14ac:dyDescent="0.25">
      <c r="A2238" s="22">
        <v>391</v>
      </c>
      <c r="B2238" s="23">
        <v>180305000</v>
      </c>
      <c r="C2238" s="26" t="s">
        <v>6251</v>
      </c>
      <c r="D2238" s="26" t="s">
        <v>6252</v>
      </c>
      <c r="E2238" s="26" t="s">
        <v>400</v>
      </c>
      <c r="F2238" s="26" t="s">
        <v>1266</v>
      </c>
    </row>
    <row r="2239" spans="1:6" ht="25.5" customHeight="1" x14ac:dyDescent="0.25">
      <c r="A2239" s="22">
        <v>392</v>
      </c>
      <c r="B2239" s="23">
        <v>180405000</v>
      </c>
      <c r="C2239" s="26" t="s">
        <v>6253</v>
      </c>
      <c r="D2239" s="26" t="s">
        <v>6254</v>
      </c>
      <c r="E2239" s="26" t="s">
        <v>400</v>
      </c>
      <c r="F2239" s="26" t="s">
        <v>1762</v>
      </c>
    </row>
    <row r="2240" spans="1:6" ht="25.5" customHeight="1" x14ac:dyDescent="0.25">
      <c r="A2240" s="22">
        <v>393</v>
      </c>
      <c r="B2240" s="23">
        <v>180505000</v>
      </c>
      <c r="C2240" s="26" t="s">
        <v>6255</v>
      </c>
      <c r="D2240" s="26" t="s">
        <v>6256</v>
      </c>
      <c r="E2240" s="26" t="s">
        <v>400</v>
      </c>
      <c r="F2240" s="26" t="s">
        <v>2133</v>
      </c>
    </row>
    <row r="2241" spans="1:6" ht="25.5" customHeight="1" x14ac:dyDescent="0.25">
      <c r="A2241" s="22">
        <v>394</v>
      </c>
      <c r="B2241" s="23">
        <v>180605000</v>
      </c>
      <c r="C2241" s="26" t="s">
        <v>6257</v>
      </c>
      <c r="D2241" s="26" t="s">
        <v>6258</v>
      </c>
      <c r="E2241" s="26" t="s">
        <v>400</v>
      </c>
      <c r="F2241" s="26" t="s">
        <v>2969</v>
      </c>
    </row>
    <row r="2242" spans="1:6" ht="25.5" customHeight="1" x14ac:dyDescent="0.25">
      <c r="A2242" s="22">
        <v>395</v>
      </c>
      <c r="B2242" s="23">
        <v>180705000</v>
      </c>
      <c r="C2242" s="26" t="s">
        <v>6259</v>
      </c>
      <c r="D2242" s="26" t="s">
        <v>6260</v>
      </c>
      <c r="E2242" s="26" t="s">
        <v>400</v>
      </c>
      <c r="F2242" s="26" t="s">
        <v>3295</v>
      </c>
    </row>
    <row r="2243" spans="1:6" ht="25.5" customHeight="1" x14ac:dyDescent="0.25">
      <c r="A2243" s="22">
        <v>396</v>
      </c>
      <c r="B2243" s="23">
        <v>180805000</v>
      </c>
      <c r="C2243" s="26" t="s">
        <v>6261</v>
      </c>
      <c r="D2243" s="26" t="s">
        <v>6262</v>
      </c>
      <c r="E2243" s="26" t="s">
        <v>400</v>
      </c>
      <c r="F2243" s="26" t="s">
        <v>3486</v>
      </c>
    </row>
    <row r="2244" spans="1:6" ht="25.5" customHeight="1" x14ac:dyDescent="0.25">
      <c r="A2244" s="22">
        <v>397</v>
      </c>
      <c r="B2244" s="23">
        <v>180905000</v>
      </c>
      <c r="C2244" s="26" t="s">
        <v>6263</v>
      </c>
      <c r="D2244" s="26" t="s">
        <v>6264</v>
      </c>
      <c r="E2244" s="26" t="s">
        <v>400</v>
      </c>
      <c r="F2244" s="26" t="s">
        <v>3569</v>
      </c>
    </row>
    <row r="2245" spans="1:6" ht="25.5" customHeight="1" x14ac:dyDescent="0.25">
      <c r="A2245" s="22">
        <v>398</v>
      </c>
      <c r="B2245" s="23">
        <v>181005000</v>
      </c>
      <c r="C2245" s="26" t="s">
        <v>6265</v>
      </c>
      <c r="D2245" s="26" t="s">
        <v>6266</v>
      </c>
      <c r="E2245" s="26" t="s">
        <v>400</v>
      </c>
      <c r="F2245" s="26" t="s">
        <v>3943</v>
      </c>
    </row>
    <row r="2246" spans="1:6" ht="25.5" customHeight="1" x14ac:dyDescent="0.25">
      <c r="A2246" s="22">
        <v>399</v>
      </c>
      <c r="B2246" s="23">
        <v>181105000</v>
      </c>
      <c r="C2246" s="26" t="s">
        <v>6267</v>
      </c>
      <c r="D2246" s="26" t="s">
        <v>6268</v>
      </c>
      <c r="E2246" s="26" t="s">
        <v>400</v>
      </c>
      <c r="F2246" s="26" t="s">
        <v>3794</v>
      </c>
    </row>
    <row r="2247" spans="1:6" ht="25.5" customHeight="1" x14ac:dyDescent="0.25">
      <c r="A2247" s="22">
        <v>400</v>
      </c>
      <c r="B2247" s="23">
        <v>181205000</v>
      </c>
      <c r="C2247" s="26" t="s">
        <v>6269</v>
      </c>
      <c r="D2247" s="26" t="s">
        <v>6270</v>
      </c>
      <c r="E2247" s="26" t="s">
        <v>400</v>
      </c>
      <c r="F2247" s="26" t="s">
        <v>2166</v>
      </c>
    </row>
    <row r="2248" spans="1:6" ht="25.5" customHeight="1" x14ac:dyDescent="0.25">
      <c r="A2248" s="22">
        <v>401</v>
      </c>
      <c r="B2248" s="23">
        <v>181305000</v>
      </c>
      <c r="C2248" s="26" t="s">
        <v>6271</v>
      </c>
      <c r="D2248" s="26" t="s">
        <v>6272</v>
      </c>
      <c r="E2248" s="26" t="s">
        <v>400</v>
      </c>
      <c r="F2248" s="26" t="s">
        <v>2223</v>
      </c>
    </row>
    <row r="2249" spans="1:6" ht="25.5" customHeight="1" x14ac:dyDescent="0.25">
      <c r="A2249" s="22">
        <v>402</v>
      </c>
      <c r="B2249" s="23">
        <v>181405000</v>
      </c>
      <c r="C2249" s="26" t="s">
        <v>6273</v>
      </c>
      <c r="D2249" s="26" t="s">
        <v>6274</v>
      </c>
      <c r="E2249" s="26" t="s">
        <v>400</v>
      </c>
      <c r="F2249" s="26" t="s">
        <v>3340</v>
      </c>
    </row>
    <row r="2250" spans="1:6" ht="25.5" customHeight="1" x14ac:dyDescent="0.25">
      <c r="A2250" s="22">
        <v>403</v>
      </c>
      <c r="B2250" s="23">
        <v>181705000</v>
      </c>
      <c r="C2250" s="26" t="s">
        <v>6275</v>
      </c>
      <c r="D2250" s="26" t="s">
        <v>6276</v>
      </c>
      <c r="E2250" s="26" t="s">
        <v>400</v>
      </c>
      <c r="F2250" s="26" t="s">
        <v>1043</v>
      </c>
    </row>
    <row r="2251" spans="1:6" ht="25.5" customHeight="1" x14ac:dyDescent="0.25">
      <c r="A2251" s="22">
        <v>404</v>
      </c>
      <c r="B2251" s="23">
        <v>181905000</v>
      </c>
      <c r="C2251" s="26" t="s">
        <v>6277</v>
      </c>
      <c r="D2251" s="26" t="s">
        <v>6278</v>
      </c>
      <c r="E2251" s="26" t="s">
        <v>400</v>
      </c>
      <c r="F2251" s="26" t="s">
        <v>1379</v>
      </c>
    </row>
    <row r="2252" spans="1:6" ht="25.5" customHeight="1" x14ac:dyDescent="0.25">
      <c r="A2252" s="22">
        <v>405</v>
      </c>
      <c r="B2252" s="23">
        <v>182005000</v>
      </c>
      <c r="C2252" s="26" t="s">
        <v>6279</v>
      </c>
      <c r="D2252" s="26" t="s">
        <v>6280</v>
      </c>
      <c r="E2252" s="26" t="s">
        <v>400</v>
      </c>
      <c r="F2252" s="26" t="s">
        <v>2739</v>
      </c>
    </row>
    <row r="2253" spans="1:6" ht="25.5" customHeight="1" x14ac:dyDescent="0.25">
      <c r="A2253" s="22">
        <v>406</v>
      </c>
      <c r="B2253" s="23">
        <v>182105000</v>
      </c>
      <c r="C2253" s="26" t="s">
        <v>6281</v>
      </c>
      <c r="D2253" s="26" t="s">
        <v>6282</v>
      </c>
      <c r="E2253" s="26" t="s">
        <v>400</v>
      </c>
      <c r="F2253" s="26" t="s">
        <v>2936</v>
      </c>
    </row>
    <row r="2254" spans="1:6" ht="25.5" customHeight="1" x14ac:dyDescent="0.25">
      <c r="A2254" s="22">
        <v>407</v>
      </c>
      <c r="B2254" s="23">
        <v>182205000</v>
      </c>
      <c r="C2254" s="26" t="s">
        <v>6283</v>
      </c>
      <c r="D2254" s="26" t="s">
        <v>6284</v>
      </c>
      <c r="E2254" s="26" t="s">
        <v>400</v>
      </c>
      <c r="F2254" s="26" t="s">
        <v>1834</v>
      </c>
    </row>
    <row r="2255" spans="1:6" ht="25.5" customHeight="1" x14ac:dyDescent="0.25">
      <c r="A2255" s="22">
        <v>408</v>
      </c>
      <c r="B2255" s="23">
        <v>182305000</v>
      </c>
      <c r="C2255" s="26" t="s">
        <v>6285</v>
      </c>
      <c r="D2255" s="26" t="s">
        <v>6286</v>
      </c>
      <c r="E2255" s="26" t="s">
        <v>400</v>
      </c>
      <c r="F2255" s="26" t="s">
        <v>1914</v>
      </c>
    </row>
    <row r="2256" spans="1:6" ht="25.5" customHeight="1" x14ac:dyDescent="0.25">
      <c r="A2256" s="22">
        <v>409</v>
      </c>
      <c r="B2256" s="23">
        <v>182405000</v>
      </c>
      <c r="C2256" s="26" t="s">
        <v>6287</v>
      </c>
      <c r="D2256" s="26" t="s">
        <v>6288</v>
      </c>
      <c r="E2256" s="26" t="s">
        <v>400</v>
      </c>
      <c r="F2256" s="26" t="s">
        <v>2190</v>
      </c>
    </row>
    <row r="2257" spans="1:6" ht="25.5" customHeight="1" x14ac:dyDescent="0.25">
      <c r="A2257" s="22">
        <v>410</v>
      </c>
      <c r="B2257" s="23">
        <v>182505000</v>
      </c>
      <c r="C2257" s="26" t="s">
        <v>6289</v>
      </c>
      <c r="D2257" s="26" t="s">
        <v>6290</v>
      </c>
      <c r="E2257" s="26" t="s">
        <v>400</v>
      </c>
      <c r="F2257" s="26" t="s">
        <v>2348</v>
      </c>
    </row>
    <row r="2258" spans="1:6" ht="25.5" customHeight="1" x14ac:dyDescent="0.25">
      <c r="A2258" s="22">
        <v>411</v>
      </c>
      <c r="B2258" s="23">
        <v>182605000</v>
      </c>
      <c r="C2258" s="26" t="s">
        <v>6291</v>
      </c>
      <c r="D2258" s="26" t="s">
        <v>6292</v>
      </c>
      <c r="E2258" s="26" t="s">
        <v>400</v>
      </c>
      <c r="F2258" s="26" t="s">
        <v>2411</v>
      </c>
    </row>
    <row r="2259" spans="1:6" ht="25.5" customHeight="1" x14ac:dyDescent="0.25">
      <c r="A2259" s="22">
        <v>412</v>
      </c>
      <c r="B2259" s="23">
        <v>182705000</v>
      </c>
      <c r="C2259" s="26" t="s">
        <v>6293</v>
      </c>
      <c r="D2259" s="26" t="s">
        <v>6294</v>
      </c>
      <c r="E2259" s="26" t="s">
        <v>400</v>
      </c>
      <c r="F2259" s="26" t="s">
        <v>2665</v>
      </c>
    </row>
    <row r="2260" spans="1:6" ht="25.5" customHeight="1" x14ac:dyDescent="0.25">
      <c r="A2260" s="22">
        <v>413</v>
      </c>
      <c r="B2260" s="23">
        <v>182805000</v>
      </c>
      <c r="C2260" s="26" t="s">
        <v>6295</v>
      </c>
      <c r="D2260" s="26" t="s">
        <v>6296</v>
      </c>
      <c r="E2260" s="26" t="s">
        <v>400</v>
      </c>
      <c r="F2260" s="26" t="s">
        <v>2704</v>
      </c>
    </row>
    <row r="2261" spans="1:6" ht="25.5" customHeight="1" x14ac:dyDescent="0.25">
      <c r="A2261" s="22">
        <v>414</v>
      </c>
      <c r="B2261" s="23">
        <v>182905000</v>
      </c>
      <c r="C2261" s="26" t="s">
        <v>6297</v>
      </c>
      <c r="D2261" s="26" t="s">
        <v>6298</v>
      </c>
      <c r="E2261" s="26" t="s">
        <v>400</v>
      </c>
      <c r="F2261" s="26" t="s">
        <v>2751</v>
      </c>
    </row>
    <row r="2262" spans="1:6" ht="25.5" customHeight="1" x14ac:dyDescent="0.25">
      <c r="A2262" s="22">
        <v>415</v>
      </c>
      <c r="B2262" s="23">
        <v>183005000</v>
      </c>
      <c r="C2262" s="26" t="s">
        <v>6299</v>
      </c>
      <c r="D2262" s="26" t="s">
        <v>6300</v>
      </c>
      <c r="E2262" s="26" t="s">
        <v>400</v>
      </c>
      <c r="F2262" s="26" t="s">
        <v>2907</v>
      </c>
    </row>
    <row r="2263" spans="1:6" ht="25.5" customHeight="1" x14ac:dyDescent="0.25">
      <c r="A2263" s="22">
        <v>416</v>
      </c>
      <c r="B2263" s="23">
        <v>183105000</v>
      </c>
      <c r="C2263" s="26" t="s">
        <v>6301</v>
      </c>
      <c r="D2263" s="26" t="s">
        <v>6302</v>
      </c>
      <c r="E2263" s="26" t="s">
        <v>400</v>
      </c>
      <c r="F2263" s="26" t="s">
        <v>2972</v>
      </c>
    </row>
    <row r="2264" spans="1:6" ht="25.5" customHeight="1" x14ac:dyDescent="0.25">
      <c r="A2264" s="22">
        <v>417</v>
      </c>
      <c r="B2264" s="23">
        <v>183205000</v>
      </c>
      <c r="C2264" s="26" t="s">
        <v>6303</v>
      </c>
      <c r="D2264" s="26" t="s">
        <v>6304</v>
      </c>
      <c r="E2264" s="26" t="s">
        <v>400</v>
      </c>
      <c r="F2264" s="26" t="s">
        <v>3067</v>
      </c>
    </row>
    <row r="2265" spans="1:6" ht="25.5" customHeight="1" x14ac:dyDescent="0.25">
      <c r="A2265" s="22">
        <v>418</v>
      </c>
      <c r="B2265" s="23">
        <v>183405000</v>
      </c>
      <c r="C2265" s="26" t="s">
        <v>6305</v>
      </c>
      <c r="D2265" s="26" t="s">
        <v>6306</v>
      </c>
      <c r="E2265" s="26" t="s">
        <v>400</v>
      </c>
      <c r="F2265" s="26" t="s">
        <v>3448</v>
      </c>
    </row>
    <row r="2266" spans="1:6" ht="25.5" customHeight="1" x14ac:dyDescent="0.25">
      <c r="A2266" s="22">
        <v>419</v>
      </c>
      <c r="B2266" s="23">
        <v>183505000</v>
      </c>
      <c r="C2266" s="26" t="s">
        <v>6307</v>
      </c>
      <c r="D2266" s="26" t="s">
        <v>6308</v>
      </c>
      <c r="E2266" s="26" t="s">
        <v>400</v>
      </c>
      <c r="F2266" s="26" t="s">
        <v>3797</v>
      </c>
    </row>
    <row r="2267" spans="1:6" ht="25.5" customHeight="1" x14ac:dyDescent="0.25">
      <c r="A2267" s="22">
        <v>420</v>
      </c>
      <c r="B2267" s="23">
        <v>183605000</v>
      </c>
      <c r="C2267" s="26" t="s">
        <v>6309</v>
      </c>
      <c r="D2267" s="26" t="s">
        <v>6310</v>
      </c>
      <c r="E2267" s="26" t="s">
        <v>400</v>
      </c>
      <c r="F2267" s="26" t="s">
        <v>404</v>
      </c>
    </row>
    <row r="2268" spans="1:6" ht="25.5" customHeight="1" x14ac:dyDescent="0.25">
      <c r="A2268" s="22">
        <v>421</v>
      </c>
      <c r="B2268" s="23">
        <v>183705000</v>
      </c>
      <c r="C2268" s="26" t="s">
        <v>6311</v>
      </c>
      <c r="D2268" s="26" t="s">
        <v>6312</v>
      </c>
      <c r="E2268" s="26" t="s">
        <v>400</v>
      </c>
      <c r="F2268" s="26" t="s">
        <v>2031</v>
      </c>
    </row>
    <row r="2269" spans="1:6" ht="25.5" customHeight="1" x14ac:dyDescent="0.25">
      <c r="A2269" s="22">
        <v>422</v>
      </c>
      <c r="B2269" s="23">
        <v>183805000</v>
      </c>
      <c r="C2269" s="26" t="s">
        <v>6313</v>
      </c>
      <c r="D2269" s="26" t="s">
        <v>6314</v>
      </c>
      <c r="E2269" s="26" t="s">
        <v>400</v>
      </c>
      <c r="F2269" s="26" t="s">
        <v>2668</v>
      </c>
    </row>
    <row r="2270" spans="1:6" ht="25.5" customHeight="1" x14ac:dyDescent="0.25">
      <c r="A2270" s="22">
        <v>423</v>
      </c>
      <c r="B2270" s="23">
        <v>183905000</v>
      </c>
      <c r="C2270" s="26" t="s">
        <v>6315</v>
      </c>
      <c r="D2270" s="26" t="s">
        <v>6316</v>
      </c>
      <c r="E2270" s="26" t="s">
        <v>400</v>
      </c>
      <c r="F2270" s="26" t="s">
        <v>2823</v>
      </c>
    </row>
    <row r="2271" spans="1:6" ht="25.5" customHeight="1" x14ac:dyDescent="0.25">
      <c r="A2271" s="22">
        <v>424</v>
      </c>
      <c r="B2271" s="23">
        <v>184105000</v>
      </c>
      <c r="C2271" s="26" t="s">
        <v>6317</v>
      </c>
      <c r="D2271" s="26" t="s">
        <v>6318</v>
      </c>
      <c r="E2271" s="26" t="s">
        <v>400</v>
      </c>
      <c r="F2271" s="26" t="s">
        <v>3767</v>
      </c>
    </row>
    <row r="2272" spans="1:6" ht="25.5" customHeight="1" x14ac:dyDescent="0.25">
      <c r="A2272" s="22">
        <v>425</v>
      </c>
      <c r="B2272" s="23">
        <v>184205000</v>
      </c>
      <c r="C2272" s="26" t="s">
        <v>6319</v>
      </c>
      <c r="D2272" s="26" t="s">
        <v>6320</v>
      </c>
      <c r="E2272" s="26" t="s">
        <v>400</v>
      </c>
      <c r="F2272" s="26" t="s">
        <v>3800</v>
      </c>
    </row>
    <row r="2273" spans="1:6" ht="25.5" customHeight="1" x14ac:dyDescent="0.25">
      <c r="A2273" s="22">
        <v>426</v>
      </c>
      <c r="B2273" s="23">
        <v>184305000</v>
      </c>
      <c r="C2273" s="26" t="s">
        <v>6321</v>
      </c>
      <c r="D2273" s="26" t="s">
        <v>6322</v>
      </c>
      <c r="E2273" s="26" t="s">
        <v>400</v>
      </c>
      <c r="F2273" s="26" t="s">
        <v>3869</v>
      </c>
    </row>
    <row r="2274" spans="1:6" ht="25.5" customHeight="1" x14ac:dyDescent="0.25">
      <c r="A2274" s="22">
        <v>427</v>
      </c>
      <c r="B2274" s="23">
        <v>184405000</v>
      </c>
      <c r="C2274" s="26" t="s">
        <v>6323</v>
      </c>
      <c r="D2274" s="26" t="s">
        <v>6324</v>
      </c>
      <c r="E2274" s="26" t="s">
        <v>400</v>
      </c>
      <c r="F2274" s="26" t="s">
        <v>1198</v>
      </c>
    </row>
    <row r="2275" spans="1:6" ht="25.5" customHeight="1" x14ac:dyDescent="0.25">
      <c r="A2275" s="22">
        <v>428</v>
      </c>
      <c r="B2275" s="23">
        <v>184505000</v>
      </c>
      <c r="C2275" s="26" t="s">
        <v>6325</v>
      </c>
      <c r="D2275" s="26" t="s">
        <v>6326</v>
      </c>
      <c r="E2275" s="26" t="s">
        <v>400</v>
      </c>
      <c r="F2275" s="26" t="s">
        <v>1513</v>
      </c>
    </row>
    <row r="2276" spans="1:6" ht="25.5" customHeight="1" x14ac:dyDescent="0.25">
      <c r="A2276" s="22">
        <v>429</v>
      </c>
      <c r="B2276" s="23">
        <v>184605000</v>
      </c>
      <c r="C2276" s="26" t="s">
        <v>6327</v>
      </c>
      <c r="D2276" s="26" t="s">
        <v>6328</v>
      </c>
      <c r="E2276" s="26" t="s">
        <v>400</v>
      </c>
      <c r="F2276" s="26" t="s">
        <v>2070</v>
      </c>
    </row>
    <row r="2277" spans="1:6" ht="25.5" customHeight="1" x14ac:dyDescent="0.25">
      <c r="A2277" s="22">
        <v>430</v>
      </c>
      <c r="B2277" s="23">
        <v>184705000</v>
      </c>
      <c r="C2277" s="26" t="s">
        <v>6329</v>
      </c>
      <c r="D2277" s="26" t="s">
        <v>6330</v>
      </c>
      <c r="E2277" s="26" t="s">
        <v>400</v>
      </c>
      <c r="F2277" s="26" t="s">
        <v>2193</v>
      </c>
    </row>
    <row r="2278" spans="1:6" ht="25.5" customHeight="1" x14ac:dyDescent="0.25">
      <c r="A2278" s="22">
        <v>431</v>
      </c>
      <c r="B2278" s="23">
        <v>184805000</v>
      </c>
      <c r="C2278" s="26" t="s">
        <v>6331</v>
      </c>
      <c r="D2278" s="26" t="s">
        <v>6332</v>
      </c>
      <c r="E2278" s="26" t="s">
        <v>400</v>
      </c>
      <c r="F2278" s="26" t="s">
        <v>2351</v>
      </c>
    </row>
    <row r="2279" spans="1:6" ht="25.5" customHeight="1" x14ac:dyDescent="0.25">
      <c r="A2279" s="22">
        <v>432</v>
      </c>
      <c r="B2279" s="23">
        <v>184905000</v>
      </c>
      <c r="C2279" s="26" t="s">
        <v>6333</v>
      </c>
      <c r="D2279" s="26" t="s">
        <v>6334</v>
      </c>
      <c r="E2279" s="26" t="s">
        <v>400</v>
      </c>
      <c r="F2279" s="26" t="s">
        <v>2590</v>
      </c>
    </row>
    <row r="2280" spans="1:6" ht="25.5" customHeight="1" x14ac:dyDescent="0.25">
      <c r="A2280" s="22">
        <v>433</v>
      </c>
      <c r="B2280" s="23">
        <v>185005000</v>
      </c>
      <c r="C2280" s="26" t="s">
        <v>6335</v>
      </c>
      <c r="D2280" s="26" t="s">
        <v>6336</v>
      </c>
      <c r="E2280" s="26" t="s">
        <v>400</v>
      </c>
      <c r="F2280" s="26" t="s">
        <v>2671</v>
      </c>
    </row>
    <row r="2281" spans="1:6" ht="25.5" customHeight="1" x14ac:dyDescent="0.25">
      <c r="A2281" s="22">
        <v>434</v>
      </c>
      <c r="B2281" s="23">
        <v>185105000</v>
      </c>
      <c r="C2281" s="26" t="s">
        <v>6337</v>
      </c>
      <c r="D2281" s="26" t="s">
        <v>6338</v>
      </c>
      <c r="E2281" s="26" t="s">
        <v>400</v>
      </c>
      <c r="F2281" s="26" t="s">
        <v>2707</v>
      </c>
    </row>
    <row r="2282" spans="1:6" ht="25.5" customHeight="1" x14ac:dyDescent="0.25">
      <c r="A2282" s="22">
        <v>435</v>
      </c>
      <c r="B2282" s="23">
        <v>185205000</v>
      </c>
      <c r="C2282" s="26" t="s">
        <v>6339</v>
      </c>
      <c r="D2282" s="26" t="s">
        <v>6340</v>
      </c>
      <c r="E2282" s="26" t="s">
        <v>400</v>
      </c>
      <c r="F2282" s="26" t="s">
        <v>2826</v>
      </c>
    </row>
    <row r="2283" spans="1:6" ht="25.5" customHeight="1" x14ac:dyDescent="0.25">
      <c r="A2283" s="22">
        <v>436</v>
      </c>
      <c r="B2283" s="23">
        <v>185305000</v>
      </c>
      <c r="C2283" s="26" t="s">
        <v>6341</v>
      </c>
      <c r="D2283" s="26" t="s">
        <v>6342</v>
      </c>
      <c r="E2283" s="26" t="s">
        <v>400</v>
      </c>
      <c r="F2283" s="26" t="s">
        <v>3202</v>
      </c>
    </row>
    <row r="2284" spans="1:6" ht="25.5" customHeight="1" x14ac:dyDescent="0.25">
      <c r="A2284" s="22">
        <v>437</v>
      </c>
      <c r="B2284" s="23">
        <v>185405000</v>
      </c>
      <c r="C2284" s="26" t="s">
        <v>6343</v>
      </c>
      <c r="D2284" s="26" t="s">
        <v>6344</v>
      </c>
      <c r="E2284" s="26" t="s">
        <v>400</v>
      </c>
      <c r="F2284" s="26" t="s">
        <v>3617</v>
      </c>
    </row>
    <row r="2285" spans="1:6" ht="25.5" customHeight="1" x14ac:dyDescent="0.25">
      <c r="A2285" s="22">
        <v>438</v>
      </c>
      <c r="B2285" s="23">
        <v>185505000</v>
      </c>
      <c r="C2285" s="26" t="s">
        <v>6345</v>
      </c>
      <c r="D2285" s="26" t="s">
        <v>6346</v>
      </c>
      <c r="E2285" s="26" t="s">
        <v>400</v>
      </c>
      <c r="F2285" s="26" t="s">
        <v>3710</v>
      </c>
    </row>
    <row r="2286" spans="1:6" ht="25.5" customHeight="1" x14ac:dyDescent="0.25">
      <c r="A2286" s="22">
        <v>439</v>
      </c>
      <c r="B2286" s="23">
        <v>185605000</v>
      </c>
      <c r="C2286" s="26" t="s">
        <v>6347</v>
      </c>
      <c r="D2286" s="26" t="s">
        <v>6348</v>
      </c>
      <c r="E2286" s="26" t="s">
        <v>400</v>
      </c>
      <c r="F2286" s="26" t="s">
        <v>3803</v>
      </c>
    </row>
    <row r="2287" spans="1:6" ht="25.5" customHeight="1" x14ac:dyDescent="0.25">
      <c r="A2287" s="22">
        <v>440</v>
      </c>
      <c r="B2287" s="23">
        <v>185705000</v>
      </c>
      <c r="C2287" s="26" t="s">
        <v>6349</v>
      </c>
      <c r="D2287" s="26" t="s">
        <v>6350</v>
      </c>
      <c r="E2287" s="26" t="s">
        <v>400</v>
      </c>
      <c r="F2287" s="26" t="s">
        <v>3896</v>
      </c>
    </row>
    <row r="2288" spans="1:6" ht="25.5" customHeight="1" x14ac:dyDescent="0.25">
      <c r="A2288" s="22">
        <v>441</v>
      </c>
      <c r="B2288" s="23">
        <v>185905000</v>
      </c>
      <c r="C2288" s="26" t="s">
        <v>6351</v>
      </c>
      <c r="D2288" s="26" t="s">
        <v>6352</v>
      </c>
      <c r="E2288" s="26" t="s">
        <v>400</v>
      </c>
      <c r="F2288" s="26" t="s">
        <v>927</v>
      </c>
    </row>
    <row r="2289" spans="1:6" ht="25.5" customHeight="1" x14ac:dyDescent="0.25">
      <c r="A2289" s="22">
        <v>442</v>
      </c>
      <c r="B2289" s="23">
        <v>186005000</v>
      </c>
      <c r="C2289" s="26" t="s">
        <v>6353</v>
      </c>
      <c r="D2289" s="26" t="s">
        <v>6354</v>
      </c>
      <c r="E2289" s="26" t="s">
        <v>400</v>
      </c>
      <c r="F2289" s="26" t="s">
        <v>3614</v>
      </c>
    </row>
    <row r="2290" spans="1:6" ht="25.5" customHeight="1" x14ac:dyDescent="0.25">
      <c r="A2290" s="22">
        <v>443</v>
      </c>
      <c r="B2290" s="23">
        <v>186105000</v>
      </c>
      <c r="C2290" s="26" t="s">
        <v>6355</v>
      </c>
      <c r="D2290" s="26" t="s">
        <v>6356</v>
      </c>
      <c r="E2290" s="26" t="s">
        <v>400</v>
      </c>
      <c r="F2290" s="26" t="s">
        <v>2545</v>
      </c>
    </row>
    <row r="2291" spans="1:6" ht="25.5" customHeight="1" x14ac:dyDescent="0.25">
      <c r="A2291" s="22">
        <v>444</v>
      </c>
      <c r="B2291" s="23">
        <v>220108141</v>
      </c>
      <c r="C2291" s="26" t="s">
        <v>6357</v>
      </c>
      <c r="D2291" s="26" t="s">
        <v>6358</v>
      </c>
      <c r="E2291" s="26" t="s">
        <v>459</v>
      </c>
      <c r="F2291" s="26" t="s">
        <v>2169</v>
      </c>
    </row>
    <row r="2292" spans="1:6" ht="25.5" customHeight="1" x14ac:dyDescent="0.25">
      <c r="A2292" s="22">
        <v>445</v>
      </c>
      <c r="B2292" s="23">
        <v>220108436</v>
      </c>
      <c r="C2292" s="26" t="s">
        <v>6359</v>
      </c>
      <c r="D2292" s="26" t="s">
        <v>6360</v>
      </c>
      <c r="E2292" s="26" t="s">
        <v>459</v>
      </c>
      <c r="F2292" s="26" t="s">
        <v>2034</v>
      </c>
    </row>
    <row r="2293" spans="1:6" ht="25.5" customHeight="1" x14ac:dyDescent="0.25">
      <c r="A2293" s="22">
        <v>446</v>
      </c>
      <c r="B2293" s="23">
        <v>220108520</v>
      </c>
      <c r="C2293" s="26" t="s">
        <v>6361</v>
      </c>
      <c r="D2293" s="26" t="s">
        <v>6362</v>
      </c>
      <c r="E2293" s="26" t="s">
        <v>459</v>
      </c>
      <c r="F2293" s="26" t="s">
        <v>1537</v>
      </c>
    </row>
    <row r="2294" spans="1:6" ht="25.5" customHeight="1" x14ac:dyDescent="0.25">
      <c r="A2294" s="22">
        <v>447</v>
      </c>
      <c r="B2294" s="23">
        <v>220108549</v>
      </c>
      <c r="C2294" s="26" t="s">
        <v>6363</v>
      </c>
      <c r="D2294" s="26" t="s">
        <v>6364</v>
      </c>
      <c r="E2294" s="26" t="s">
        <v>459</v>
      </c>
      <c r="F2294" s="26" t="s">
        <v>2414</v>
      </c>
    </row>
    <row r="2295" spans="1:6" ht="25.5" customHeight="1" x14ac:dyDescent="0.25">
      <c r="A2295" s="22">
        <v>448</v>
      </c>
      <c r="B2295" s="23">
        <v>220108560</v>
      </c>
      <c r="C2295" s="26" t="s">
        <v>6365</v>
      </c>
      <c r="D2295" s="26" t="s">
        <v>6366</v>
      </c>
      <c r="E2295" s="26" t="s">
        <v>459</v>
      </c>
      <c r="F2295" s="26" t="s">
        <v>2754</v>
      </c>
    </row>
    <row r="2296" spans="1:6" ht="25.5" customHeight="1" x14ac:dyDescent="0.25">
      <c r="A2296" s="22">
        <v>449</v>
      </c>
      <c r="B2296" s="23">
        <v>220108634</v>
      </c>
      <c r="C2296" s="26" t="s">
        <v>6367</v>
      </c>
      <c r="D2296" s="26" t="s">
        <v>6368</v>
      </c>
      <c r="E2296" s="26" t="s">
        <v>459</v>
      </c>
      <c r="F2296" s="26" t="s">
        <v>1989</v>
      </c>
    </row>
    <row r="2297" spans="1:6" ht="25.5" customHeight="1" x14ac:dyDescent="0.25">
      <c r="A2297" s="22">
        <v>450</v>
      </c>
      <c r="B2297" s="23">
        <v>220108638</v>
      </c>
      <c r="C2297" s="26" t="s">
        <v>6369</v>
      </c>
      <c r="D2297" s="26" t="s">
        <v>6370</v>
      </c>
      <c r="E2297" s="26" t="s">
        <v>459</v>
      </c>
      <c r="F2297" s="26" t="s">
        <v>2091</v>
      </c>
    </row>
    <row r="2298" spans="1:6" ht="25.5" customHeight="1" x14ac:dyDescent="0.25">
      <c r="A2298" s="22">
        <v>451</v>
      </c>
      <c r="B2298" s="23">
        <v>220108675</v>
      </c>
      <c r="C2298" s="26" t="s">
        <v>6371</v>
      </c>
      <c r="D2298" s="26" t="s">
        <v>6372</v>
      </c>
      <c r="E2298" s="26" t="s">
        <v>459</v>
      </c>
      <c r="F2298" s="26" t="s">
        <v>3298</v>
      </c>
    </row>
    <row r="2299" spans="1:6" ht="25.5" customHeight="1" x14ac:dyDescent="0.25">
      <c r="A2299" s="22">
        <v>452</v>
      </c>
      <c r="B2299" s="23">
        <v>220108758</v>
      </c>
      <c r="C2299" s="26" t="s">
        <v>6373</v>
      </c>
      <c r="D2299" s="26" t="s">
        <v>6374</v>
      </c>
      <c r="E2299" s="26" t="s">
        <v>459</v>
      </c>
      <c r="F2299" s="26" t="s">
        <v>649</v>
      </c>
    </row>
    <row r="2300" spans="1:6" ht="25.5" customHeight="1" x14ac:dyDescent="0.25">
      <c r="A2300" s="22">
        <v>453</v>
      </c>
      <c r="B2300" s="23">
        <v>220108832</v>
      </c>
      <c r="C2300" s="26" t="s">
        <v>6375</v>
      </c>
      <c r="D2300" s="26" t="s">
        <v>6376</v>
      </c>
      <c r="E2300" s="26" t="s">
        <v>459</v>
      </c>
      <c r="F2300" s="26" t="s">
        <v>1923</v>
      </c>
    </row>
    <row r="2301" spans="1:6" ht="25.5" customHeight="1" x14ac:dyDescent="0.25">
      <c r="A2301" s="22">
        <v>454</v>
      </c>
      <c r="B2301" s="23">
        <v>220108849</v>
      </c>
      <c r="C2301" s="26" t="s">
        <v>6377</v>
      </c>
      <c r="D2301" s="26" t="s">
        <v>6378</v>
      </c>
      <c r="E2301" s="26" t="s">
        <v>459</v>
      </c>
      <c r="F2301" s="26" t="s">
        <v>2417</v>
      </c>
    </row>
    <row r="2302" spans="1:6" ht="25.5" customHeight="1" x14ac:dyDescent="0.25">
      <c r="A2302" s="22">
        <v>455</v>
      </c>
      <c r="B2302" s="23">
        <v>220113042</v>
      </c>
      <c r="C2302" s="26" t="s">
        <v>6379</v>
      </c>
      <c r="D2302" s="26" t="s">
        <v>6380</v>
      </c>
      <c r="E2302" s="26" t="s">
        <v>475</v>
      </c>
      <c r="F2302" s="26" t="s">
        <v>2196</v>
      </c>
    </row>
    <row r="2303" spans="1:6" ht="25.5" customHeight="1" x14ac:dyDescent="0.25">
      <c r="A2303" s="22">
        <v>456</v>
      </c>
      <c r="B2303" s="23">
        <v>220113052</v>
      </c>
      <c r="C2303" s="26" t="s">
        <v>6381</v>
      </c>
      <c r="D2303" s="26" t="s">
        <v>6382</v>
      </c>
      <c r="E2303" s="26" t="s">
        <v>475</v>
      </c>
      <c r="F2303" s="26" t="s">
        <v>2548</v>
      </c>
    </row>
    <row r="2304" spans="1:6" ht="25.5" customHeight="1" x14ac:dyDescent="0.25">
      <c r="A2304" s="22">
        <v>457</v>
      </c>
      <c r="B2304" s="23">
        <v>220113062</v>
      </c>
      <c r="C2304" s="26" t="s">
        <v>6383</v>
      </c>
      <c r="D2304" s="26" t="s">
        <v>6384</v>
      </c>
      <c r="E2304" s="26" t="s">
        <v>475</v>
      </c>
      <c r="F2304" s="26" t="s">
        <v>2856</v>
      </c>
    </row>
    <row r="2305" spans="1:6" ht="25.5" customHeight="1" x14ac:dyDescent="0.25">
      <c r="A2305" s="22">
        <v>458</v>
      </c>
      <c r="B2305" s="23">
        <v>220113074</v>
      </c>
      <c r="C2305" s="26" t="s">
        <v>6385</v>
      </c>
      <c r="D2305" s="26" t="s">
        <v>6386</v>
      </c>
      <c r="E2305" s="26" t="s">
        <v>475</v>
      </c>
      <c r="F2305" s="26" t="s">
        <v>3274</v>
      </c>
    </row>
    <row r="2306" spans="1:6" ht="25.5" customHeight="1" x14ac:dyDescent="0.25">
      <c r="A2306" s="22">
        <v>459</v>
      </c>
      <c r="B2306" s="23">
        <v>220113140</v>
      </c>
      <c r="C2306" s="26" t="s">
        <v>6387</v>
      </c>
      <c r="D2306" s="26" t="s">
        <v>6388</v>
      </c>
      <c r="E2306" s="26" t="s">
        <v>475</v>
      </c>
      <c r="F2306" s="26" t="s">
        <v>2136</v>
      </c>
    </row>
    <row r="2307" spans="1:6" ht="25.5" customHeight="1" x14ac:dyDescent="0.25">
      <c r="A2307" s="22">
        <v>460</v>
      </c>
      <c r="B2307" s="23">
        <v>220113188</v>
      </c>
      <c r="C2307" s="26" t="s">
        <v>6389</v>
      </c>
      <c r="D2307" s="26" t="s">
        <v>6390</v>
      </c>
      <c r="E2307" s="26" t="s">
        <v>475</v>
      </c>
      <c r="F2307" s="26" t="s">
        <v>3740</v>
      </c>
    </row>
    <row r="2308" spans="1:6" ht="25.5" customHeight="1" x14ac:dyDescent="0.25">
      <c r="A2308" s="22">
        <v>461</v>
      </c>
      <c r="B2308" s="23">
        <v>220113212</v>
      </c>
      <c r="C2308" s="26" t="s">
        <v>6391</v>
      </c>
      <c r="D2308" s="26" t="s">
        <v>6392</v>
      </c>
      <c r="E2308" s="26" t="s">
        <v>475</v>
      </c>
      <c r="F2308" s="26" t="s">
        <v>1295</v>
      </c>
    </row>
    <row r="2309" spans="1:6" ht="25.5" customHeight="1" x14ac:dyDescent="0.25">
      <c r="A2309" s="22">
        <v>462</v>
      </c>
      <c r="B2309" s="23">
        <v>220113244</v>
      </c>
      <c r="C2309" s="26" t="s">
        <v>6393</v>
      </c>
      <c r="D2309" s="26" t="s">
        <v>6394</v>
      </c>
      <c r="E2309" s="26" t="s">
        <v>475</v>
      </c>
      <c r="F2309" s="26" t="s">
        <v>2253</v>
      </c>
    </row>
    <row r="2310" spans="1:6" ht="25.5" customHeight="1" x14ac:dyDescent="0.25">
      <c r="A2310" s="22">
        <v>463</v>
      </c>
      <c r="B2310" s="23">
        <v>220113433</v>
      </c>
      <c r="C2310" s="26" t="s">
        <v>6395</v>
      </c>
      <c r="D2310" s="26" t="s">
        <v>6396</v>
      </c>
      <c r="E2310" s="26" t="s">
        <v>475</v>
      </c>
      <c r="F2310" s="26" t="s">
        <v>1956</v>
      </c>
    </row>
    <row r="2311" spans="1:6" ht="25.5" customHeight="1" x14ac:dyDescent="0.25">
      <c r="A2311" s="22">
        <v>464</v>
      </c>
      <c r="B2311" s="23">
        <v>220113468</v>
      </c>
      <c r="C2311" s="26" t="s">
        <v>6397</v>
      </c>
      <c r="D2311" s="26" t="s">
        <v>6398</v>
      </c>
      <c r="E2311" s="26" t="s">
        <v>475</v>
      </c>
      <c r="F2311" s="26" t="s">
        <v>3005</v>
      </c>
    </row>
    <row r="2312" spans="1:6" ht="25.5" customHeight="1" x14ac:dyDescent="0.25">
      <c r="A2312" s="22">
        <v>465</v>
      </c>
      <c r="B2312" s="23">
        <v>220113473</v>
      </c>
      <c r="C2312" s="26" t="s">
        <v>6399</v>
      </c>
      <c r="D2312" s="26" t="s">
        <v>6400</v>
      </c>
      <c r="E2312" s="26" t="s">
        <v>475</v>
      </c>
      <c r="F2312" s="26" t="s">
        <v>3208</v>
      </c>
    </row>
    <row r="2313" spans="1:6" ht="25.5" customHeight="1" x14ac:dyDescent="0.25">
      <c r="A2313" s="22">
        <v>466</v>
      </c>
      <c r="B2313" s="23">
        <v>220113600</v>
      </c>
      <c r="C2313" s="26" t="s">
        <v>6401</v>
      </c>
      <c r="D2313" s="26" t="s">
        <v>6402</v>
      </c>
      <c r="E2313" s="26" t="s">
        <v>475</v>
      </c>
      <c r="F2313" s="26" t="s">
        <v>856</v>
      </c>
    </row>
    <row r="2314" spans="1:6" ht="25.5" customHeight="1" x14ac:dyDescent="0.25">
      <c r="A2314" s="22">
        <v>467</v>
      </c>
      <c r="B2314" s="23">
        <v>220113647</v>
      </c>
      <c r="C2314" s="26" t="s">
        <v>6403</v>
      </c>
      <c r="D2314" s="26" t="s">
        <v>6404</v>
      </c>
      <c r="E2314" s="26" t="s">
        <v>475</v>
      </c>
      <c r="F2314" s="26" t="s">
        <v>2354</v>
      </c>
    </row>
    <row r="2315" spans="1:6" ht="25.5" customHeight="1" x14ac:dyDescent="0.25">
      <c r="A2315" s="22">
        <v>468</v>
      </c>
      <c r="B2315" s="23">
        <v>220113650</v>
      </c>
      <c r="C2315" s="26" t="s">
        <v>6405</v>
      </c>
      <c r="D2315" s="26" t="s">
        <v>6406</v>
      </c>
      <c r="E2315" s="26" t="s">
        <v>475</v>
      </c>
      <c r="F2315" s="26" t="s">
        <v>2447</v>
      </c>
    </row>
    <row r="2316" spans="1:6" ht="25.5" customHeight="1" x14ac:dyDescent="0.25">
      <c r="A2316" s="22">
        <v>469</v>
      </c>
      <c r="B2316" s="23">
        <v>220113654</v>
      </c>
      <c r="C2316" s="26" t="s">
        <v>6407</v>
      </c>
      <c r="D2316" s="26" t="s">
        <v>6408</v>
      </c>
      <c r="E2316" s="26" t="s">
        <v>475</v>
      </c>
      <c r="F2316" s="26" t="s">
        <v>2593</v>
      </c>
    </row>
    <row r="2317" spans="1:6" ht="25.5" customHeight="1" x14ac:dyDescent="0.25">
      <c r="A2317" s="22">
        <v>470</v>
      </c>
      <c r="B2317" s="23">
        <v>220113655</v>
      </c>
      <c r="C2317" s="26" t="s">
        <v>6409</v>
      </c>
      <c r="D2317" s="26" t="s">
        <v>6410</v>
      </c>
      <c r="E2317" s="26" t="s">
        <v>475</v>
      </c>
      <c r="F2317" s="26" t="s">
        <v>2617</v>
      </c>
    </row>
    <row r="2318" spans="1:6" ht="25.5" customHeight="1" x14ac:dyDescent="0.25">
      <c r="A2318" s="22">
        <v>471</v>
      </c>
      <c r="B2318" s="23">
        <v>220113657</v>
      </c>
      <c r="C2318" s="26" t="s">
        <v>6411</v>
      </c>
      <c r="D2318" s="26" t="s">
        <v>6412</v>
      </c>
      <c r="E2318" s="26" t="s">
        <v>475</v>
      </c>
      <c r="F2318" s="26" t="s">
        <v>2692</v>
      </c>
    </row>
    <row r="2319" spans="1:6" ht="25.5" customHeight="1" x14ac:dyDescent="0.25">
      <c r="A2319" s="22">
        <v>472</v>
      </c>
      <c r="B2319" s="23">
        <v>220113667</v>
      </c>
      <c r="C2319" s="26" t="s">
        <v>6413</v>
      </c>
      <c r="D2319" s="26" t="s">
        <v>6414</v>
      </c>
      <c r="E2319" s="26" t="s">
        <v>475</v>
      </c>
      <c r="F2319" s="26" t="s">
        <v>2975</v>
      </c>
    </row>
    <row r="2320" spans="1:6" ht="25.5" customHeight="1" x14ac:dyDescent="0.25">
      <c r="A2320" s="22">
        <v>473</v>
      </c>
      <c r="B2320" s="23">
        <v>220113670</v>
      </c>
      <c r="C2320" s="26" t="s">
        <v>6415</v>
      </c>
      <c r="D2320" s="26" t="s">
        <v>6416</v>
      </c>
      <c r="E2320" s="26" t="s">
        <v>475</v>
      </c>
      <c r="F2320" s="26" t="s">
        <v>3073</v>
      </c>
    </row>
    <row r="2321" spans="1:6" ht="25.5" customHeight="1" x14ac:dyDescent="0.25">
      <c r="A2321" s="22">
        <v>474</v>
      </c>
      <c r="B2321" s="23">
        <v>220113688</v>
      </c>
      <c r="C2321" s="26" t="s">
        <v>6417</v>
      </c>
      <c r="D2321" s="26" t="s">
        <v>6418</v>
      </c>
      <c r="E2321" s="26" t="s">
        <v>475</v>
      </c>
      <c r="F2321" s="26" t="s">
        <v>3743</v>
      </c>
    </row>
    <row r="2322" spans="1:6" ht="25.5" customHeight="1" x14ac:dyDescent="0.25">
      <c r="A2322" s="22">
        <v>475</v>
      </c>
      <c r="B2322" s="23">
        <v>220113760</v>
      </c>
      <c r="C2322" s="26" t="s">
        <v>6419</v>
      </c>
      <c r="D2322" s="26" t="s">
        <v>6420</v>
      </c>
      <c r="E2322" s="26" t="s">
        <v>475</v>
      </c>
      <c r="F2322" s="26" t="s">
        <v>2760</v>
      </c>
    </row>
    <row r="2323" spans="1:6" ht="25.5" customHeight="1" x14ac:dyDescent="0.25">
      <c r="A2323" s="22">
        <v>476</v>
      </c>
      <c r="B2323" s="23">
        <v>220113836</v>
      </c>
      <c r="C2323" s="26" t="s">
        <v>6421</v>
      </c>
      <c r="D2323" s="26" t="s">
        <v>6422</v>
      </c>
      <c r="E2323" s="26" t="s">
        <v>475</v>
      </c>
      <c r="F2323" s="26" t="s">
        <v>2037</v>
      </c>
    </row>
    <row r="2324" spans="1:6" ht="25.5" customHeight="1" x14ac:dyDescent="0.25">
      <c r="A2324" s="22">
        <v>477</v>
      </c>
      <c r="B2324" s="23">
        <v>220113894</v>
      </c>
      <c r="C2324" s="26" t="s">
        <v>6423</v>
      </c>
      <c r="D2324" s="26" t="s">
        <v>6424</v>
      </c>
      <c r="E2324" s="26" t="s">
        <v>475</v>
      </c>
      <c r="F2324" s="26" t="s">
        <v>3916</v>
      </c>
    </row>
    <row r="2325" spans="1:6" ht="25.5" customHeight="1" x14ac:dyDescent="0.25">
      <c r="A2325" s="22">
        <v>478</v>
      </c>
      <c r="B2325" s="23">
        <v>220115051</v>
      </c>
      <c r="C2325" s="26" t="s">
        <v>6425</v>
      </c>
      <c r="D2325" s="26" t="s">
        <v>6426</v>
      </c>
      <c r="E2325" s="26" t="s">
        <v>181</v>
      </c>
      <c r="F2325" s="26" t="s">
        <v>2518</v>
      </c>
    </row>
    <row r="2326" spans="1:6" ht="25.5" customHeight="1" x14ac:dyDescent="0.25">
      <c r="A2326" s="22">
        <v>479</v>
      </c>
      <c r="B2326" s="23">
        <v>220115106</v>
      </c>
      <c r="C2326" s="26" t="s">
        <v>6427</v>
      </c>
      <c r="D2326" s="26" t="s">
        <v>6428</v>
      </c>
      <c r="E2326" s="26" t="s">
        <v>181</v>
      </c>
      <c r="F2326" s="26" t="s">
        <v>1097</v>
      </c>
    </row>
    <row r="2327" spans="1:6" ht="25.5" customHeight="1" x14ac:dyDescent="0.25">
      <c r="A2327" s="22">
        <v>480</v>
      </c>
      <c r="B2327" s="23">
        <v>220115109</v>
      </c>
      <c r="C2327" s="26" t="s">
        <v>6429</v>
      </c>
      <c r="D2327" s="26" t="s">
        <v>6430</v>
      </c>
      <c r="E2327" s="26" t="s">
        <v>181</v>
      </c>
      <c r="F2327" s="26" t="s">
        <v>1201</v>
      </c>
    </row>
    <row r="2328" spans="1:6" ht="25.5" customHeight="1" x14ac:dyDescent="0.25">
      <c r="A2328" s="22">
        <v>481</v>
      </c>
      <c r="B2328" s="23">
        <v>220115162</v>
      </c>
      <c r="C2328" s="26" t="s">
        <v>6431</v>
      </c>
      <c r="D2328" s="26" t="s">
        <v>6432</v>
      </c>
      <c r="E2328" s="26" t="s">
        <v>181</v>
      </c>
      <c r="F2328" s="26" t="s">
        <v>2859</v>
      </c>
    </row>
    <row r="2329" spans="1:6" ht="25.5" customHeight="1" x14ac:dyDescent="0.25">
      <c r="A2329" s="22">
        <v>482</v>
      </c>
      <c r="B2329" s="23">
        <v>220115185</v>
      </c>
      <c r="C2329" s="26" t="s">
        <v>6433</v>
      </c>
      <c r="D2329" s="26" t="s">
        <v>6434</v>
      </c>
      <c r="E2329" s="26" t="s">
        <v>181</v>
      </c>
      <c r="F2329" s="26" t="s">
        <v>3623</v>
      </c>
    </row>
    <row r="2330" spans="1:6" ht="25.5" customHeight="1" x14ac:dyDescent="0.25">
      <c r="A2330" s="22">
        <v>483</v>
      </c>
      <c r="B2330" s="23">
        <v>220115212</v>
      </c>
      <c r="C2330" s="26" t="s">
        <v>6435</v>
      </c>
      <c r="D2330" s="26" t="s">
        <v>6436</v>
      </c>
      <c r="E2330" s="26" t="s">
        <v>181</v>
      </c>
      <c r="F2330" s="26" t="s">
        <v>1298</v>
      </c>
    </row>
    <row r="2331" spans="1:6" ht="25.5" customHeight="1" x14ac:dyDescent="0.25">
      <c r="A2331" s="22">
        <v>484</v>
      </c>
      <c r="B2331" s="23">
        <v>220115226</v>
      </c>
      <c r="C2331" s="26" t="s">
        <v>6437</v>
      </c>
      <c r="D2331" s="26" t="s">
        <v>6438</v>
      </c>
      <c r="E2331" s="26" t="s">
        <v>181</v>
      </c>
      <c r="F2331" s="26" t="s">
        <v>1798</v>
      </c>
    </row>
    <row r="2332" spans="1:6" ht="25.5" customHeight="1" x14ac:dyDescent="0.25">
      <c r="A2332" s="22">
        <v>485</v>
      </c>
      <c r="B2332" s="23">
        <v>220115276</v>
      </c>
      <c r="C2332" s="26" t="s">
        <v>6439</v>
      </c>
      <c r="D2332" s="26" t="s">
        <v>6440</v>
      </c>
      <c r="E2332" s="26" t="s">
        <v>181</v>
      </c>
      <c r="F2332" s="26" t="s">
        <v>3346</v>
      </c>
    </row>
    <row r="2333" spans="1:6" ht="25.5" customHeight="1" x14ac:dyDescent="0.25">
      <c r="A2333" s="22">
        <v>486</v>
      </c>
      <c r="B2333" s="23">
        <v>220115293</v>
      </c>
      <c r="C2333" s="26" t="s">
        <v>6441</v>
      </c>
      <c r="D2333" s="26" t="s">
        <v>6442</v>
      </c>
      <c r="E2333" s="26" t="s">
        <v>181</v>
      </c>
      <c r="F2333" s="26" t="s">
        <v>3899</v>
      </c>
    </row>
    <row r="2334" spans="1:6" ht="25.5" customHeight="1" x14ac:dyDescent="0.25">
      <c r="A2334" s="22">
        <v>487</v>
      </c>
      <c r="B2334" s="23">
        <v>220115296</v>
      </c>
      <c r="C2334" s="26" t="s">
        <v>6443</v>
      </c>
      <c r="D2334" s="26" t="s">
        <v>6444</v>
      </c>
      <c r="E2334" s="26" t="s">
        <v>181</v>
      </c>
      <c r="F2334" s="26" t="s">
        <v>3973</v>
      </c>
    </row>
    <row r="2335" spans="1:6" ht="25.5" customHeight="1" x14ac:dyDescent="0.25">
      <c r="A2335" s="22">
        <v>488</v>
      </c>
      <c r="B2335" s="23">
        <v>220115332</v>
      </c>
      <c r="C2335" s="26" t="s">
        <v>6445</v>
      </c>
      <c r="D2335" s="26" t="s">
        <v>6446</v>
      </c>
      <c r="E2335" s="26" t="s">
        <v>181</v>
      </c>
      <c r="F2335" s="26" t="s">
        <v>1929</v>
      </c>
    </row>
    <row r="2336" spans="1:6" ht="25.5" customHeight="1" x14ac:dyDescent="0.25">
      <c r="A2336" s="22">
        <v>489</v>
      </c>
      <c r="B2336" s="23">
        <v>220115362</v>
      </c>
      <c r="C2336" s="26" t="s">
        <v>6447</v>
      </c>
      <c r="D2336" s="26" t="s">
        <v>6448</v>
      </c>
      <c r="E2336" s="26" t="s">
        <v>181</v>
      </c>
      <c r="F2336" s="26" t="s">
        <v>2862</v>
      </c>
    </row>
    <row r="2337" spans="1:6" ht="25.5" customHeight="1" x14ac:dyDescent="0.25">
      <c r="A2337" s="22">
        <v>490</v>
      </c>
      <c r="B2337" s="23">
        <v>220115368</v>
      </c>
      <c r="C2337" s="26" t="s">
        <v>6449</v>
      </c>
      <c r="D2337" s="26" t="s">
        <v>6450</v>
      </c>
      <c r="E2337" s="26" t="s">
        <v>181</v>
      </c>
      <c r="F2337" s="26" t="s">
        <v>3008</v>
      </c>
    </row>
    <row r="2338" spans="1:6" ht="25.5" customHeight="1" x14ac:dyDescent="0.25">
      <c r="A2338" s="22">
        <v>491</v>
      </c>
      <c r="B2338" s="23">
        <v>220115407</v>
      </c>
      <c r="C2338" s="26" t="s">
        <v>6451</v>
      </c>
      <c r="D2338" s="26" t="s">
        <v>6452</v>
      </c>
      <c r="E2338" s="26" t="s">
        <v>181</v>
      </c>
      <c r="F2338" s="26" t="s">
        <v>1145</v>
      </c>
    </row>
    <row r="2339" spans="1:6" ht="25.5" customHeight="1" x14ac:dyDescent="0.25">
      <c r="A2339" s="22">
        <v>492</v>
      </c>
      <c r="B2339" s="23">
        <v>220115425</v>
      </c>
      <c r="C2339" s="26" t="s">
        <v>6453</v>
      </c>
      <c r="D2339" s="26" t="s">
        <v>6454</v>
      </c>
      <c r="E2339" s="26" t="s">
        <v>181</v>
      </c>
      <c r="F2339" s="26" t="s">
        <v>1768</v>
      </c>
    </row>
    <row r="2340" spans="1:6" ht="25.5" customHeight="1" x14ac:dyDescent="0.25">
      <c r="A2340" s="22">
        <v>493</v>
      </c>
      <c r="B2340" s="23">
        <v>220115455</v>
      </c>
      <c r="C2340" s="26" t="s">
        <v>6455</v>
      </c>
      <c r="D2340" s="26" t="s">
        <v>6456</v>
      </c>
      <c r="E2340" s="26" t="s">
        <v>181</v>
      </c>
      <c r="F2340" s="26" t="s">
        <v>2620</v>
      </c>
    </row>
    <row r="2341" spans="1:6" ht="25.5" customHeight="1" x14ac:dyDescent="0.25">
      <c r="A2341" s="22">
        <v>494</v>
      </c>
      <c r="B2341" s="23">
        <v>220115464</v>
      </c>
      <c r="C2341" s="26" t="s">
        <v>6457</v>
      </c>
      <c r="D2341" s="26" t="s">
        <v>6458</v>
      </c>
      <c r="E2341" s="26" t="s">
        <v>181</v>
      </c>
      <c r="F2341" s="26" t="s">
        <v>2910</v>
      </c>
    </row>
    <row r="2342" spans="1:6" ht="25.5" customHeight="1" x14ac:dyDescent="0.25">
      <c r="A2342" s="22">
        <v>495</v>
      </c>
      <c r="B2342" s="23">
        <v>220115494</v>
      </c>
      <c r="C2342" s="26" t="s">
        <v>6459</v>
      </c>
      <c r="D2342" s="26" t="s">
        <v>6460</v>
      </c>
      <c r="E2342" s="26" t="s">
        <v>181</v>
      </c>
      <c r="F2342" s="26" t="s">
        <v>3919</v>
      </c>
    </row>
    <row r="2343" spans="1:6" ht="25.5" customHeight="1" x14ac:dyDescent="0.25">
      <c r="A2343" s="22">
        <v>496</v>
      </c>
      <c r="B2343" s="23">
        <v>220115500</v>
      </c>
      <c r="C2343" s="26" t="s">
        <v>6461</v>
      </c>
      <c r="D2343" s="26" t="s">
        <v>6462</v>
      </c>
      <c r="E2343" s="26" t="s">
        <v>181</v>
      </c>
      <c r="F2343" s="26" t="s">
        <v>859</v>
      </c>
    </row>
    <row r="2344" spans="1:6" ht="25.5" customHeight="1" x14ac:dyDescent="0.25">
      <c r="A2344" s="22">
        <v>497</v>
      </c>
      <c r="B2344" s="23">
        <v>220115507</v>
      </c>
      <c r="C2344" s="26" t="s">
        <v>6463</v>
      </c>
      <c r="D2344" s="26" t="s">
        <v>6464</v>
      </c>
      <c r="E2344" s="26" t="s">
        <v>181</v>
      </c>
      <c r="F2344" s="26" t="s">
        <v>1148</v>
      </c>
    </row>
    <row r="2345" spans="1:6" ht="25.5" customHeight="1" x14ac:dyDescent="0.25">
      <c r="A2345" s="22">
        <v>498</v>
      </c>
      <c r="B2345" s="23">
        <v>220115511</v>
      </c>
      <c r="C2345" s="26" t="s">
        <v>6465</v>
      </c>
      <c r="D2345" s="26" t="s">
        <v>6466</v>
      </c>
      <c r="E2345" s="26" t="s">
        <v>181</v>
      </c>
      <c r="F2345" s="26" t="s">
        <v>1269</v>
      </c>
    </row>
    <row r="2346" spans="1:6" ht="25.5" customHeight="1" x14ac:dyDescent="0.25">
      <c r="A2346" s="22">
        <v>499</v>
      </c>
      <c r="B2346" s="23">
        <v>220115514</v>
      </c>
      <c r="C2346" s="26" t="s">
        <v>6467</v>
      </c>
      <c r="D2346" s="26" t="s">
        <v>6468</v>
      </c>
      <c r="E2346" s="26" t="s">
        <v>181</v>
      </c>
      <c r="F2346" s="26" t="s">
        <v>1361</v>
      </c>
    </row>
    <row r="2347" spans="1:6" ht="25.5" customHeight="1" x14ac:dyDescent="0.25">
      <c r="A2347" s="22">
        <v>500</v>
      </c>
      <c r="B2347" s="23">
        <v>220115531</v>
      </c>
      <c r="C2347" s="26" t="s">
        <v>6469</v>
      </c>
      <c r="D2347" s="26" t="s">
        <v>6470</v>
      </c>
      <c r="E2347" s="26" t="s">
        <v>181</v>
      </c>
      <c r="F2347" s="26" t="s">
        <v>1920</v>
      </c>
    </row>
    <row r="2348" spans="1:6" ht="25.5" customHeight="1" x14ac:dyDescent="0.25">
      <c r="A2348" s="22">
        <v>501</v>
      </c>
      <c r="B2348" s="23">
        <v>220115537</v>
      </c>
      <c r="C2348" s="26" t="s">
        <v>6471</v>
      </c>
      <c r="D2348" s="26" t="s">
        <v>6472</v>
      </c>
      <c r="E2348" s="26" t="s">
        <v>181</v>
      </c>
      <c r="F2348" s="26" t="s">
        <v>2076</v>
      </c>
    </row>
    <row r="2349" spans="1:6" ht="25.5" customHeight="1" x14ac:dyDescent="0.25">
      <c r="A2349" s="22">
        <v>502</v>
      </c>
      <c r="B2349" s="23">
        <v>220115550</v>
      </c>
      <c r="C2349" s="26" t="s">
        <v>6473</v>
      </c>
      <c r="D2349" s="26" t="s">
        <v>6474</v>
      </c>
      <c r="E2349" s="26" t="s">
        <v>181</v>
      </c>
      <c r="F2349" s="26" t="s">
        <v>2450</v>
      </c>
    </row>
    <row r="2350" spans="1:6" ht="25.5" customHeight="1" x14ac:dyDescent="0.25">
      <c r="A2350" s="22">
        <v>503</v>
      </c>
      <c r="B2350" s="23">
        <v>220115599</v>
      </c>
      <c r="C2350" s="26" t="s">
        <v>6475</v>
      </c>
      <c r="D2350" s="26" t="s">
        <v>6476</v>
      </c>
      <c r="E2350" s="26" t="s">
        <v>181</v>
      </c>
      <c r="F2350" s="26" t="s">
        <v>4055</v>
      </c>
    </row>
    <row r="2351" spans="1:6" ht="25.5" customHeight="1" x14ac:dyDescent="0.25">
      <c r="A2351" s="22">
        <v>504</v>
      </c>
      <c r="B2351" s="23">
        <v>220115646</v>
      </c>
      <c r="C2351" s="26" t="s">
        <v>6477</v>
      </c>
      <c r="D2351" s="26" t="s">
        <v>6478</v>
      </c>
      <c r="E2351" s="26" t="s">
        <v>181</v>
      </c>
      <c r="F2351" s="26" t="s">
        <v>2333</v>
      </c>
    </row>
    <row r="2352" spans="1:6" ht="25.5" customHeight="1" x14ac:dyDescent="0.25">
      <c r="A2352" s="22">
        <v>505</v>
      </c>
      <c r="B2352" s="23">
        <v>220115676</v>
      </c>
      <c r="C2352" s="26" t="s">
        <v>6479</v>
      </c>
      <c r="D2352" s="26" t="s">
        <v>6480</v>
      </c>
      <c r="E2352" s="26" t="s">
        <v>181</v>
      </c>
      <c r="F2352" s="26" t="s">
        <v>3352</v>
      </c>
    </row>
    <row r="2353" spans="1:6" ht="25.5" customHeight="1" x14ac:dyDescent="0.25">
      <c r="A2353" s="22">
        <v>506</v>
      </c>
      <c r="B2353" s="23">
        <v>220115686</v>
      </c>
      <c r="C2353" s="26" t="s">
        <v>6481</v>
      </c>
      <c r="D2353" s="26" t="s">
        <v>6482</v>
      </c>
      <c r="E2353" s="26" t="s">
        <v>181</v>
      </c>
      <c r="F2353" s="26" t="s">
        <v>3674</v>
      </c>
    </row>
    <row r="2354" spans="1:6" ht="25.5" customHeight="1" x14ac:dyDescent="0.25">
      <c r="A2354" s="22">
        <v>507</v>
      </c>
      <c r="B2354" s="23">
        <v>220115757</v>
      </c>
      <c r="C2354" s="26" t="s">
        <v>6483</v>
      </c>
      <c r="D2354" s="26" t="s">
        <v>6484</v>
      </c>
      <c r="E2354" s="26" t="s">
        <v>181</v>
      </c>
      <c r="F2354" s="26" t="s">
        <v>2695</v>
      </c>
    </row>
    <row r="2355" spans="1:6" ht="25.5" customHeight="1" x14ac:dyDescent="0.25">
      <c r="A2355" s="22">
        <v>508</v>
      </c>
      <c r="B2355" s="23">
        <v>220115761</v>
      </c>
      <c r="C2355" s="26" t="s">
        <v>6485</v>
      </c>
      <c r="D2355" s="26" t="s">
        <v>6486</v>
      </c>
      <c r="E2355" s="26" t="s">
        <v>181</v>
      </c>
      <c r="F2355" s="26" t="s">
        <v>2829</v>
      </c>
    </row>
    <row r="2356" spans="1:6" ht="25.5" customHeight="1" x14ac:dyDescent="0.25">
      <c r="A2356" s="22">
        <v>509</v>
      </c>
      <c r="B2356" s="23">
        <v>220115763</v>
      </c>
      <c r="C2356" s="26" t="s">
        <v>6487</v>
      </c>
      <c r="D2356" s="26" t="s">
        <v>6488</v>
      </c>
      <c r="E2356" s="26" t="s">
        <v>181</v>
      </c>
      <c r="F2356" s="26" t="s">
        <v>2886</v>
      </c>
    </row>
    <row r="2357" spans="1:6" ht="25.5" customHeight="1" x14ac:dyDescent="0.25">
      <c r="A2357" s="22">
        <v>510</v>
      </c>
      <c r="B2357" s="23">
        <v>220115790</v>
      </c>
      <c r="C2357" s="26" t="s">
        <v>6489</v>
      </c>
      <c r="D2357" s="26" t="s">
        <v>6490</v>
      </c>
      <c r="E2357" s="26" t="s">
        <v>181</v>
      </c>
      <c r="F2357" s="26" t="s">
        <v>3812</v>
      </c>
    </row>
    <row r="2358" spans="1:6" ht="25.5" customHeight="1" x14ac:dyDescent="0.25">
      <c r="A2358" s="22">
        <v>511</v>
      </c>
      <c r="B2358" s="23">
        <v>220115816</v>
      </c>
      <c r="C2358" s="26" t="s">
        <v>6491</v>
      </c>
      <c r="D2358" s="26" t="s">
        <v>6492</v>
      </c>
      <c r="E2358" s="26" t="s">
        <v>181</v>
      </c>
      <c r="F2358" s="26" t="s">
        <v>1414</v>
      </c>
    </row>
    <row r="2359" spans="1:6" ht="25.5" customHeight="1" x14ac:dyDescent="0.25">
      <c r="A2359" s="22">
        <v>512</v>
      </c>
      <c r="B2359" s="23">
        <v>220115832</v>
      </c>
      <c r="C2359" s="26" t="s">
        <v>6493</v>
      </c>
      <c r="D2359" s="26" t="s">
        <v>6494</v>
      </c>
      <c r="E2359" s="26" t="s">
        <v>181</v>
      </c>
      <c r="F2359" s="26" t="s">
        <v>1935</v>
      </c>
    </row>
    <row r="2360" spans="1:6" ht="25.5" customHeight="1" x14ac:dyDescent="0.25">
      <c r="A2360" s="22">
        <v>513</v>
      </c>
      <c r="B2360" s="23">
        <v>220115839</v>
      </c>
      <c r="C2360" s="26" t="s">
        <v>6495</v>
      </c>
      <c r="D2360" s="26" t="s">
        <v>6496</v>
      </c>
      <c r="E2360" s="26" t="s">
        <v>181</v>
      </c>
      <c r="F2360" s="26" t="s">
        <v>2112</v>
      </c>
    </row>
    <row r="2361" spans="1:6" ht="25.5" customHeight="1" x14ac:dyDescent="0.25">
      <c r="A2361" s="22">
        <v>514</v>
      </c>
      <c r="B2361" s="23">
        <v>220115879</v>
      </c>
      <c r="C2361" s="26" t="s">
        <v>6497</v>
      </c>
      <c r="D2361" s="26" t="s">
        <v>6498</v>
      </c>
      <c r="E2361" s="26" t="s">
        <v>181</v>
      </c>
      <c r="F2361" s="26" t="s">
        <v>3451</v>
      </c>
    </row>
    <row r="2362" spans="1:6" ht="25.5" customHeight="1" x14ac:dyDescent="0.25">
      <c r="A2362" s="22">
        <v>515</v>
      </c>
      <c r="B2362" s="23">
        <v>220115897</v>
      </c>
      <c r="C2362" s="26" t="s">
        <v>6499</v>
      </c>
      <c r="D2362" s="26" t="s">
        <v>6500</v>
      </c>
      <c r="E2362" s="26" t="s">
        <v>181</v>
      </c>
      <c r="F2362" s="26" t="s">
        <v>3999</v>
      </c>
    </row>
    <row r="2363" spans="1:6" ht="25.5" customHeight="1" x14ac:dyDescent="0.25">
      <c r="A2363" s="22">
        <v>516</v>
      </c>
      <c r="B2363" s="23">
        <v>220117013</v>
      </c>
      <c r="C2363" s="26" t="s">
        <v>6501</v>
      </c>
      <c r="D2363" s="26" t="s">
        <v>6502</v>
      </c>
      <c r="E2363" s="26" t="s">
        <v>165</v>
      </c>
      <c r="F2363" s="26" t="s">
        <v>1322</v>
      </c>
    </row>
    <row r="2364" spans="1:6" ht="25.5" customHeight="1" x14ac:dyDescent="0.25">
      <c r="A2364" s="22">
        <v>517</v>
      </c>
      <c r="B2364" s="23">
        <v>220117272</v>
      </c>
      <c r="C2364" s="26" t="s">
        <v>6503</v>
      </c>
      <c r="D2364" s="26" t="s">
        <v>6504</v>
      </c>
      <c r="E2364" s="26" t="s">
        <v>165</v>
      </c>
      <c r="F2364" s="26" t="s">
        <v>3166</v>
      </c>
    </row>
    <row r="2365" spans="1:6" ht="25.5" customHeight="1" x14ac:dyDescent="0.25">
      <c r="A2365" s="22">
        <v>518</v>
      </c>
      <c r="B2365" s="23">
        <v>220117614</v>
      </c>
      <c r="C2365" s="26" t="s">
        <v>6505</v>
      </c>
      <c r="D2365" s="26" t="s">
        <v>6506</v>
      </c>
      <c r="E2365" s="26" t="s">
        <v>165</v>
      </c>
      <c r="F2365" s="26" t="s">
        <v>1367</v>
      </c>
    </row>
    <row r="2366" spans="1:6" ht="25.5" customHeight="1" x14ac:dyDescent="0.25">
      <c r="A2366" s="22">
        <v>519</v>
      </c>
      <c r="B2366" s="23">
        <v>220117653</v>
      </c>
      <c r="C2366" s="26" t="s">
        <v>6507</v>
      </c>
      <c r="D2366" s="26" t="s">
        <v>6508</v>
      </c>
      <c r="E2366" s="26" t="s">
        <v>165</v>
      </c>
      <c r="F2366" s="26" t="s">
        <v>2569</v>
      </c>
    </row>
    <row r="2367" spans="1:6" ht="25.5" customHeight="1" x14ac:dyDescent="0.25">
      <c r="A2367" s="22">
        <v>520</v>
      </c>
      <c r="B2367" s="23">
        <v>220117777</v>
      </c>
      <c r="C2367" s="26" t="s">
        <v>6509</v>
      </c>
      <c r="D2367" s="26" t="s">
        <v>6510</v>
      </c>
      <c r="E2367" s="26" t="s">
        <v>165</v>
      </c>
      <c r="F2367" s="26" t="s">
        <v>3370</v>
      </c>
    </row>
    <row r="2368" spans="1:6" ht="25.5" customHeight="1" x14ac:dyDescent="0.25">
      <c r="A2368" s="22">
        <v>521</v>
      </c>
      <c r="B2368" s="23">
        <v>220117877</v>
      </c>
      <c r="C2368" s="26" t="s">
        <v>6511</v>
      </c>
      <c r="D2368" s="26" t="s">
        <v>6512</v>
      </c>
      <c r="E2368" s="26" t="s">
        <v>165</v>
      </c>
      <c r="F2368" s="26" t="s">
        <v>3373</v>
      </c>
    </row>
    <row r="2369" spans="1:6" ht="25.5" customHeight="1" x14ac:dyDescent="0.25">
      <c r="A2369" s="22">
        <v>522</v>
      </c>
      <c r="B2369" s="23">
        <v>220119256</v>
      </c>
      <c r="C2369" s="26" t="s">
        <v>6513</v>
      </c>
      <c r="D2369" s="26" t="s">
        <v>6514</v>
      </c>
      <c r="E2369" s="26" t="s">
        <v>173</v>
      </c>
      <c r="F2369" s="26" t="s">
        <v>2680</v>
      </c>
    </row>
    <row r="2370" spans="1:6" ht="25.5" customHeight="1" x14ac:dyDescent="0.25">
      <c r="A2370" s="22">
        <v>523</v>
      </c>
      <c r="B2370" s="23">
        <v>220119532</v>
      </c>
      <c r="C2370" s="26" t="s">
        <v>6515</v>
      </c>
      <c r="D2370" s="26" t="s">
        <v>6516</v>
      </c>
      <c r="E2370" s="26" t="s">
        <v>173</v>
      </c>
      <c r="F2370" s="26" t="s">
        <v>1938</v>
      </c>
    </row>
    <row r="2371" spans="1:6" ht="25.5" customHeight="1" x14ac:dyDescent="0.25">
      <c r="A2371" s="22">
        <v>524</v>
      </c>
      <c r="B2371" s="23">
        <v>220119698</v>
      </c>
      <c r="C2371" s="26" t="s">
        <v>6517</v>
      </c>
      <c r="D2371" s="26" t="s">
        <v>6518</v>
      </c>
      <c r="E2371" s="26" t="s">
        <v>173</v>
      </c>
      <c r="F2371" s="26" t="s">
        <v>4023</v>
      </c>
    </row>
    <row r="2372" spans="1:6" ht="25.5" customHeight="1" x14ac:dyDescent="0.25">
      <c r="A2372" s="22">
        <v>525</v>
      </c>
      <c r="B2372" s="23">
        <v>220119807</v>
      </c>
      <c r="C2372" s="26" t="s">
        <v>6519</v>
      </c>
      <c r="D2372" s="26" t="s">
        <v>6520</v>
      </c>
      <c r="E2372" s="26" t="s">
        <v>173</v>
      </c>
      <c r="F2372" s="26" t="s">
        <v>1151</v>
      </c>
    </row>
    <row r="2373" spans="1:6" ht="25.5" customHeight="1" x14ac:dyDescent="0.25">
      <c r="A2373" s="22">
        <v>526</v>
      </c>
      <c r="B2373" s="23">
        <v>220120000</v>
      </c>
      <c r="C2373" s="26" t="s">
        <v>6521</v>
      </c>
      <c r="D2373" s="26" t="s">
        <v>6522</v>
      </c>
      <c r="E2373" s="26" t="s">
        <v>219</v>
      </c>
      <c r="F2373" s="26" t="s">
        <v>3076</v>
      </c>
    </row>
    <row r="2374" spans="1:6" ht="25.5" customHeight="1" x14ac:dyDescent="0.25">
      <c r="A2374" s="22">
        <v>527</v>
      </c>
      <c r="B2374" s="23">
        <v>220120001</v>
      </c>
      <c r="C2374" s="26" t="s">
        <v>6523</v>
      </c>
      <c r="D2374" s="26" t="s">
        <v>6524</v>
      </c>
      <c r="E2374" s="26" t="s">
        <v>219</v>
      </c>
      <c r="F2374" s="26" t="s">
        <v>220</v>
      </c>
    </row>
    <row r="2375" spans="1:6" ht="25.5" customHeight="1" x14ac:dyDescent="0.25">
      <c r="A2375" s="22">
        <v>528</v>
      </c>
      <c r="B2375" s="23">
        <v>220120032</v>
      </c>
      <c r="C2375" s="26" t="s">
        <v>6525</v>
      </c>
      <c r="D2375" s="26" t="s">
        <v>6526</v>
      </c>
      <c r="E2375" s="26" t="s">
        <v>219</v>
      </c>
      <c r="F2375" s="26" t="s">
        <v>1941</v>
      </c>
    </row>
    <row r="2376" spans="1:6" ht="25.5" customHeight="1" x14ac:dyDescent="0.25">
      <c r="A2376" s="22">
        <v>529</v>
      </c>
      <c r="B2376" s="23">
        <v>220120250</v>
      </c>
      <c r="C2376" s="26" t="s">
        <v>6527</v>
      </c>
      <c r="D2376" s="26" t="s">
        <v>6528</v>
      </c>
      <c r="E2376" s="26" t="s">
        <v>219</v>
      </c>
      <c r="F2376" s="26" t="s">
        <v>2465</v>
      </c>
    </row>
    <row r="2377" spans="1:6" ht="25.5" customHeight="1" x14ac:dyDescent="0.25">
      <c r="A2377" s="22">
        <v>530</v>
      </c>
      <c r="B2377" s="23">
        <v>220120400</v>
      </c>
      <c r="C2377" s="26" t="s">
        <v>6529</v>
      </c>
      <c r="D2377" s="26" t="s">
        <v>6530</v>
      </c>
      <c r="E2377" s="26" t="s">
        <v>219</v>
      </c>
      <c r="F2377" s="26" t="s">
        <v>868</v>
      </c>
    </row>
    <row r="2378" spans="1:6" ht="25.5" customHeight="1" x14ac:dyDescent="0.25">
      <c r="A2378" s="22">
        <v>531</v>
      </c>
      <c r="B2378" s="23">
        <v>220123079</v>
      </c>
      <c r="C2378" s="26" t="s">
        <v>6531</v>
      </c>
      <c r="D2378" s="26" t="s">
        <v>6532</v>
      </c>
      <c r="E2378" s="26" t="s">
        <v>169</v>
      </c>
      <c r="F2378" s="26" t="s">
        <v>3457</v>
      </c>
    </row>
    <row r="2379" spans="1:6" ht="25.5" customHeight="1" x14ac:dyDescent="0.25">
      <c r="A2379" s="22">
        <v>532</v>
      </c>
      <c r="B2379" s="23">
        <v>220123090</v>
      </c>
      <c r="C2379" s="26" t="s">
        <v>6533</v>
      </c>
      <c r="D2379" s="26" t="s">
        <v>6534</v>
      </c>
      <c r="E2379" s="26" t="s">
        <v>169</v>
      </c>
      <c r="F2379" s="26" t="s">
        <v>3818</v>
      </c>
    </row>
    <row r="2380" spans="1:6" ht="25.5" customHeight="1" x14ac:dyDescent="0.25">
      <c r="A2380" s="22">
        <v>533</v>
      </c>
      <c r="B2380" s="23">
        <v>220123162</v>
      </c>
      <c r="C2380" s="26" t="s">
        <v>6535</v>
      </c>
      <c r="D2380" s="26" t="s">
        <v>6536</v>
      </c>
      <c r="E2380" s="26" t="s">
        <v>169</v>
      </c>
      <c r="F2380" s="26" t="s">
        <v>2871</v>
      </c>
    </row>
    <row r="2381" spans="1:6" ht="25.5" customHeight="1" x14ac:dyDescent="0.25">
      <c r="A2381" s="22">
        <v>534</v>
      </c>
      <c r="B2381" s="23">
        <v>220123300</v>
      </c>
      <c r="C2381" s="26" t="s">
        <v>6537</v>
      </c>
      <c r="D2381" s="26" t="s">
        <v>6538</v>
      </c>
      <c r="E2381" s="26" t="s">
        <v>169</v>
      </c>
      <c r="F2381" s="26" t="s">
        <v>170</v>
      </c>
    </row>
    <row r="2382" spans="1:6" ht="25.5" customHeight="1" x14ac:dyDescent="0.25">
      <c r="A2382" s="22">
        <v>535</v>
      </c>
      <c r="B2382" s="23">
        <v>220123419</v>
      </c>
      <c r="C2382" s="26" t="s">
        <v>6539</v>
      </c>
      <c r="D2382" s="26" t="s">
        <v>6540</v>
      </c>
      <c r="E2382" s="26" t="s">
        <v>169</v>
      </c>
      <c r="F2382" s="26" t="s">
        <v>1516</v>
      </c>
    </row>
    <row r="2383" spans="1:6" ht="25.5" customHeight="1" x14ac:dyDescent="0.25">
      <c r="A2383" s="22">
        <v>536</v>
      </c>
      <c r="B2383" s="23">
        <v>220123464</v>
      </c>
      <c r="C2383" s="26" t="s">
        <v>6541</v>
      </c>
      <c r="D2383" s="26" t="s">
        <v>6542</v>
      </c>
      <c r="E2383" s="26" t="s">
        <v>169</v>
      </c>
      <c r="F2383" s="26" t="s">
        <v>2922</v>
      </c>
    </row>
    <row r="2384" spans="1:6" ht="25.5" customHeight="1" x14ac:dyDescent="0.25">
      <c r="A2384" s="22">
        <v>537</v>
      </c>
      <c r="B2384" s="23">
        <v>220123570</v>
      </c>
      <c r="C2384" s="26" t="s">
        <v>6543</v>
      </c>
      <c r="D2384" s="26" t="s">
        <v>6544</v>
      </c>
      <c r="E2384" s="26" t="s">
        <v>169</v>
      </c>
      <c r="F2384" s="26" t="s">
        <v>3082</v>
      </c>
    </row>
    <row r="2385" spans="1:6" ht="25.5" customHeight="1" x14ac:dyDescent="0.25">
      <c r="A2385" s="22">
        <v>538</v>
      </c>
      <c r="B2385" s="23">
        <v>220123574</v>
      </c>
      <c r="C2385" s="26" t="s">
        <v>6545</v>
      </c>
      <c r="D2385" s="26" t="s">
        <v>6546</v>
      </c>
      <c r="E2385" s="26" t="s">
        <v>169</v>
      </c>
      <c r="F2385" s="26" t="s">
        <v>3283</v>
      </c>
    </row>
    <row r="2386" spans="1:6" ht="25.5" customHeight="1" x14ac:dyDescent="0.25">
      <c r="A2386" s="22">
        <v>539</v>
      </c>
      <c r="B2386" s="23">
        <v>220123580</v>
      </c>
      <c r="C2386" s="26" t="s">
        <v>6547</v>
      </c>
      <c r="D2386" s="26" t="s">
        <v>6548</v>
      </c>
      <c r="E2386" s="26" t="s">
        <v>169</v>
      </c>
      <c r="F2386" s="26" t="s">
        <v>3513</v>
      </c>
    </row>
    <row r="2387" spans="1:6" ht="25.5" customHeight="1" x14ac:dyDescent="0.25">
      <c r="A2387" s="22">
        <v>540</v>
      </c>
      <c r="B2387" s="23">
        <v>220123586</v>
      </c>
      <c r="C2387" s="26" t="s">
        <v>6549</v>
      </c>
      <c r="D2387" s="26" t="s">
        <v>6550</v>
      </c>
      <c r="E2387" s="26" t="s">
        <v>169</v>
      </c>
      <c r="F2387" s="26" t="s">
        <v>3680</v>
      </c>
    </row>
    <row r="2388" spans="1:6" ht="25.5" customHeight="1" x14ac:dyDescent="0.25">
      <c r="A2388" s="22">
        <v>541</v>
      </c>
      <c r="B2388" s="23">
        <v>220123660</v>
      </c>
      <c r="C2388" s="26" t="s">
        <v>6551</v>
      </c>
      <c r="D2388" s="26" t="s">
        <v>6552</v>
      </c>
      <c r="E2388" s="26" t="s">
        <v>169</v>
      </c>
      <c r="F2388" s="26" t="s">
        <v>2778</v>
      </c>
    </row>
    <row r="2389" spans="1:6" ht="25.5" customHeight="1" x14ac:dyDescent="0.25">
      <c r="A2389" s="22">
        <v>542</v>
      </c>
      <c r="B2389" s="23">
        <v>220123670</v>
      </c>
      <c r="C2389" s="26" t="s">
        <v>6553</v>
      </c>
      <c r="D2389" s="26" t="s">
        <v>6554</v>
      </c>
      <c r="E2389" s="26" t="s">
        <v>169</v>
      </c>
      <c r="F2389" s="26" t="s">
        <v>3085</v>
      </c>
    </row>
    <row r="2390" spans="1:6" ht="25.5" customHeight="1" x14ac:dyDescent="0.25">
      <c r="A2390" s="22">
        <v>543</v>
      </c>
      <c r="B2390" s="23">
        <v>220123672</v>
      </c>
      <c r="C2390" s="26" t="s">
        <v>6555</v>
      </c>
      <c r="D2390" s="26" t="s">
        <v>6556</v>
      </c>
      <c r="E2390" s="26" t="s">
        <v>169</v>
      </c>
      <c r="F2390" s="26" t="s">
        <v>3169</v>
      </c>
    </row>
    <row r="2391" spans="1:6" ht="25.5" customHeight="1" x14ac:dyDescent="0.25">
      <c r="A2391" s="22">
        <v>544</v>
      </c>
      <c r="B2391" s="23">
        <v>220123686</v>
      </c>
      <c r="C2391" s="26" t="s">
        <v>6557</v>
      </c>
      <c r="D2391" s="26" t="s">
        <v>6558</v>
      </c>
      <c r="E2391" s="26" t="s">
        <v>169</v>
      </c>
      <c r="F2391" s="26" t="s">
        <v>3683</v>
      </c>
    </row>
    <row r="2392" spans="1:6" ht="25.5" customHeight="1" x14ac:dyDescent="0.25">
      <c r="A2392" s="22">
        <v>545</v>
      </c>
      <c r="B2392" s="23">
        <v>220125224</v>
      </c>
      <c r="C2392" s="26" t="s">
        <v>6559</v>
      </c>
      <c r="D2392" s="26" t="s">
        <v>6560</v>
      </c>
      <c r="E2392" s="26" t="s">
        <v>471</v>
      </c>
      <c r="F2392" s="26" t="s">
        <v>1717</v>
      </c>
    </row>
    <row r="2393" spans="1:6" ht="25.5" customHeight="1" x14ac:dyDescent="0.25">
      <c r="A2393" s="22">
        <v>546</v>
      </c>
      <c r="B2393" s="23">
        <v>220125473</v>
      </c>
      <c r="C2393" s="26" t="s">
        <v>6561</v>
      </c>
      <c r="D2393" s="26" t="s">
        <v>6562</v>
      </c>
      <c r="E2393" s="26" t="s">
        <v>471</v>
      </c>
      <c r="F2393" s="26" t="s">
        <v>3229</v>
      </c>
    </row>
    <row r="2394" spans="1:6" ht="25.5" customHeight="1" x14ac:dyDescent="0.25">
      <c r="A2394" s="22">
        <v>547</v>
      </c>
      <c r="B2394" s="23">
        <v>220125489</v>
      </c>
      <c r="C2394" s="26" t="s">
        <v>6563</v>
      </c>
      <c r="D2394" s="26" t="s">
        <v>6564</v>
      </c>
      <c r="E2394" s="26" t="s">
        <v>471</v>
      </c>
      <c r="F2394" s="26" t="s">
        <v>3776</v>
      </c>
    </row>
    <row r="2395" spans="1:6" ht="25.5" customHeight="1" x14ac:dyDescent="0.25">
      <c r="A2395" s="22">
        <v>548</v>
      </c>
      <c r="B2395" s="23">
        <v>220125612</v>
      </c>
      <c r="C2395" s="26" t="s">
        <v>6565</v>
      </c>
      <c r="D2395" s="26" t="s">
        <v>6566</v>
      </c>
      <c r="E2395" s="26" t="s">
        <v>471</v>
      </c>
      <c r="F2395" s="26" t="s">
        <v>1307</v>
      </c>
    </row>
    <row r="2396" spans="1:6" ht="25.5" customHeight="1" x14ac:dyDescent="0.25">
      <c r="A2396" s="22">
        <v>549</v>
      </c>
      <c r="B2396" s="23">
        <v>220125754</v>
      </c>
      <c r="C2396" s="26" t="s">
        <v>6567</v>
      </c>
      <c r="D2396" s="26" t="s">
        <v>6568</v>
      </c>
      <c r="E2396" s="26" t="s">
        <v>471</v>
      </c>
      <c r="F2396" s="26" t="s">
        <v>2599</v>
      </c>
    </row>
    <row r="2397" spans="1:6" ht="25.5" customHeight="1" x14ac:dyDescent="0.25">
      <c r="A2397" s="22">
        <v>550</v>
      </c>
      <c r="B2397" s="23">
        <v>220127001</v>
      </c>
      <c r="C2397" s="26" t="s">
        <v>6569</v>
      </c>
      <c r="D2397" s="26" t="s">
        <v>6570</v>
      </c>
      <c r="E2397" s="26" t="s">
        <v>187</v>
      </c>
      <c r="F2397" s="26" t="s">
        <v>188</v>
      </c>
    </row>
    <row r="2398" spans="1:6" ht="25.5" customHeight="1" x14ac:dyDescent="0.25">
      <c r="A2398" s="22">
        <v>551</v>
      </c>
      <c r="B2398" s="23">
        <v>220127245</v>
      </c>
      <c r="C2398" s="26" t="s">
        <v>6571</v>
      </c>
      <c r="D2398" s="26" t="s">
        <v>6572</v>
      </c>
      <c r="E2398" s="26" t="s">
        <v>187</v>
      </c>
      <c r="F2398" s="26" t="s">
        <v>2300</v>
      </c>
    </row>
    <row r="2399" spans="1:6" ht="25.5" customHeight="1" x14ac:dyDescent="0.25">
      <c r="A2399" s="22">
        <v>552</v>
      </c>
      <c r="B2399" s="23">
        <v>220127361</v>
      </c>
      <c r="C2399" s="26" t="s">
        <v>6573</v>
      </c>
      <c r="D2399" s="26" t="s">
        <v>6574</v>
      </c>
      <c r="E2399" s="26" t="s">
        <v>187</v>
      </c>
      <c r="F2399" s="26" t="s">
        <v>2835</v>
      </c>
    </row>
    <row r="2400" spans="1:6" ht="25.5" customHeight="1" x14ac:dyDescent="0.25">
      <c r="A2400" s="22">
        <v>553</v>
      </c>
      <c r="B2400" s="23">
        <v>220141244</v>
      </c>
      <c r="C2400" s="26" t="s">
        <v>6575</v>
      </c>
      <c r="D2400" s="26" t="s">
        <v>6576</v>
      </c>
      <c r="E2400" s="26" t="s">
        <v>155</v>
      </c>
      <c r="F2400" s="26" t="s">
        <v>2265</v>
      </c>
    </row>
    <row r="2401" spans="1:6" ht="25.5" customHeight="1" x14ac:dyDescent="0.25">
      <c r="A2401" s="22">
        <v>554</v>
      </c>
      <c r="B2401" s="23">
        <v>220141319</v>
      </c>
      <c r="C2401" s="26" t="s">
        <v>6577</v>
      </c>
      <c r="D2401" s="26" t="s">
        <v>6578</v>
      </c>
      <c r="E2401" s="26" t="s">
        <v>155</v>
      </c>
      <c r="F2401" s="26" t="s">
        <v>1522</v>
      </c>
    </row>
    <row r="2402" spans="1:6" ht="25.5" customHeight="1" x14ac:dyDescent="0.25">
      <c r="A2402" s="22">
        <v>555</v>
      </c>
      <c r="B2402" s="23">
        <v>220141349</v>
      </c>
      <c r="C2402" s="26" t="s">
        <v>6579</v>
      </c>
      <c r="D2402" s="26" t="s">
        <v>6580</v>
      </c>
      <c r="E2402" s="26" t="s">
        <v>155</v>
      </c>
      <c r="F2402" s="26" t="s">
        <v>2426</v>
      </c>
    </row>
    <row r="2403" spans="1:6" ht="25.5" customHeight="1" x14ac:dyDescent="0.25">
      <c r="A2403" s="22">
        <v>556</v>
      </c>
      <c r="B2403" s="23">
        <v>220141359</v>
      </c>
      <c r="C2403" s="26" t="s">
        <v>6581</v>
      </c>
      <c r="D2403" s="26" t="s">
        <v>6582</v>
      </c>
      <c r="E2403" s="26" t="s">
        <v>155</v>
      </c>
      <c r="F2403" s="26" t="s">
        <v>2745</v>
      </c>
    </row>
    <row r="2404" spans="1:6" ht="25.5" customHeight="1" x14ac:dyDescent="0.25">
      <c r="A2404" s="22">
        <v>557</v>
      </c>
      <c r="B2404" s="23">
        <v>220141378</v>
      </c>
      <c r="C2404" s="26" t="s">
        <v>6583</v>
      </c>
      <c r="D2404" s="26" t="s">
        <v>6584</v>
      </c>
      <c r="E2404" s="26" t="s">
        <v>155</v>
      </c>
      <c r="F2404" s="26" t="s">
        <v>3421</v>
      </c>
    </row>
    <row r="2405" spans="1:6" ht="25.5" customHeight="1" x14ac:dyDescent="0.25">
      <c r="A2405" s="22">
        <v>558</v>
      </c>
      <c r="B2405" s="23">
        <v>220141518</v>
      </c>
      <c r="C2405" s="26" t="s">
        <v>6585</v>
      </c>
      <c r="D2405" s="26" t="s">
        <v>6586</v>
      </c>
      <c r="E2405" s="26" t="s">
        <v>155</v>
      </c>
      <c r="F2405" s="26" t="s">
        <v>1480</v>
      </c>
    </row>
    <row r="2406" spans="1:6" ht="25.5" customHeight="1" x14ac:dyDescent="0.25">
      <c r="A2406" s="22">
        <v>559</v>
      </c>
      <c r="B2406" s="23">
        <v>220141530</v>
      </c>
      <c r="C2406" s="26" t="s">
        <v>6587</v>
      </c>
      <c r="D2406" s="26" t="s">
        <v>6588</v>
      </c>
      <c r="E2406" s="26" t="s">
        <v>155</v>
      </c>
      <c r="F2406" s="26" t="s">
        <v>1881</v>
      </c>
    </row>
    <row r="2407" spans="1:6" s="29" customFormat="1" ht="25.5" customHeight="1" x14ac:dyDescent="0.25">
      <c r="A2407" s="22">
        <v>560</v>
      </c>
      <c r="B2407" s="23">
        <v>220141615</v>
      </c>
      <c r="C2407" s="26" t="s">
        <v>6589</v>
      </c>
      <c r="D2407" s="26" t="s">
        <v>6590</v>
      </c>
      <c r="E2407" s="26" t="s">
        <v>155</v>
      </c>
      <c r="F2407" s="26" t="s">
        <v>1391</v>
      </c>
    </row>
    <row r="2408" spans="1:6" ht="25.5" customHeight="1" x14ac:dyDescent="0.25">
      <c r="A2408" s="22">
        <v>561</v>
      </c>
      <c r="B2408" s="23">
        <v>220141660</v>
      </c>
      <c r="C2408" s="26" t="s">
        <v>6591</v>
      </c>
      <c r="D2408" s="26" t="s">
        <v>6592</v>
      </c>
      <c r="E2408" s="26" t="s">
        <v>155</v>
      </c>
      <c r="F2408" s="26" t="s">
        <v>2790</v>
      </c>
    </row>
    <row r="2409" spans="1:6" ht="25.5" customHeight="1" x14ac:dyDescent="0.25">
      <c r="A2409" s="22">
        <v>562</v>
      </c>
      <c r="B2409" s="23">
        <v>220141799</v>
      </c>
      <c r="C2409" s="26" t="s">
        <v>6593</v>
      </c>
      <c r="D2409" s="26" t="s">
        <v>6594</v>
      </c>
      <c r="E2409" s="26" t="s">
        <v>155</v>
      </c>
      <c r="F2409" s="26" t="s">
        <v>4076</v>
      </c>
    </row>
    <row r="2410" spans="1:6" ht="25.5" customHeight="1" x14ac:dyDescent="0.25">
      <c r="A2410" s="22">
        <v>563</v>
      </c>
      <c r="B2410" s="23">
        <v>220141801</v>
      </c>
      <c r="C2410" s="26" t="s">
        <v>6303</v>
      </c>
      <c r="D2410" s="26" t="s">
        <v>6595</v>
      </c>
      <c r="E2410" s="26" t="s">
        <v>155</v>
      </c>
      <c r="F2410" s="26" t="s">
        <v>960</v>
      </c>
    </row>
    <row r="2411" spans="1:6" ht="25.5" customHeight="1" x14ac:dyDescent="0.25">
      <c r="A2411" s="22">
        <v>564</v>
      </c>
      <c r="B2411" s="23">
        <v>220141885</v>
      </c>
      <c r="C2411" s="26" t="s">
        <v>6596</v>
      </c>
      <c r="D2411" s="26" t="s">
        <v>6597</v>
      </c>
      <c r="E2411" s="26" t="s">
        <v>155</v>
      </c>
      <c r="F2411" s="26" t="s">
        <v>3641</v>
      </c>
    </row>
    <row r="2412" spans="1:6" ht="25.5" customHeight="1" x14ac:dyDescent="0.25">
      <c r="A2412" s="22">
        <v>565</v>
      </c>
      <c r="B2412" s="23">
        <v>220144090</v>
      </c>
      <c r="C2412" s="26" t="s">
        <v>6598</v>
      </c>
      <c r="D2412" s="26" t="s">
        <v>6599</v>
      </c>
      <c r="E2412" s="26" t="s">
        <v>239</v>
      </c>
      <c r="F2412" s="26" t="s">
        <v>3824</v>
      </c>
    </row>
    <row r="2413" spans="1:6" ht="25.5" customHeight="1" x14ac:dyDescent="0.25">
      <c r="A2413" s="22">
        <v>566</v>
      </c>
      <c r="B2413" s="23">
        <v>220144098</v>
      </c>
      <c r="C2413" s="26" t="s">
        <v>6600</v>
      </c>
      <c r="D2413" s="26" t="s">
        <v>6601</v>
      </c>
      <c r="E2413" s="26" t="s">
        <v>239</v>
      </c>
      <c r="F2413" s="26" t="s">
        <v>4035</v>
      </c>
    </row>
    <row r="2414" spans="1:6" ht="25.5" customHeight="1" x14ac:dyDescent="0.25">
      <c r="A2414" s="22">
        <v>567</v>
      </c>
      <c r="B2414" s="23">
        <v>220144378</v>
      </c>
      <c r="C2414" s="26" t="s">
        <v>6602</v>
      </c>
      <c r="D2414" s="26" t="s">
        <v>6603</v>
      </c>
      <c r="E2414" s="26" t="s">
        <v>239</v>
      </c>
      <c r="F2414" s="26" t="s">
        <v>3427</v>
      </c>
    </row>
    <row r="2415" spans="1:6" ht="25.5" customHeight="1" x14ac:dyDescent="0.25">
      <c r="A2415" s="22">
        <v>568</v>
      </c>
      <c r="B2415" s="23">
        <v>220144420</v>
      </c>
      <c r="C2415" s="26" t="s">
        <v>6604</v>
      </c>
      <c r="D2415" s="26" t="s">
        <v>6605</v>
      </c>
      <c r="E2415" s="26" t="s">
        <v>239</v>
      </c>
      <c r="F2415" s="26" t="s">
        <v>1558</v>
      </c>
    </row>
    <row r="2416" spans="1:6" ht="25.5" customHeight="1" x14ac:dyDescent="0.25">
      <c r="A2416" s="22">
        <v>569</v>
      </c>
      <c r="B2416" s="23">
        <v>220147053</v>
      </c>
      <c r="C2416" s="26" t="s">
        <v>6606</v>
      </c>
      <c r="D2416" s="26" t="s">
        <v>6607</v>
      </c>
      <c r="E2416" s="26" t="s">
        <v>281</v>
      </c>
      <c r="F2416" s="26" t="s">
        <v>2581</v>
      </c>
    </row>
    <row r="2417" spans="1:6" ht="25.5" customHeight="1" x14ac:dyDescent="0.25">
      <c r="A2417" s="22">
        <v>570</v>
      </c>
      <c r="B2417" s="23">
        <v>220147161</v>
      </c>
      <c r="C2417" s="26" t="s">
        <v>6608</v>
      </c>
      <c r="D2417" s="26" t="s">
        <v>6609</v>
      </c>
      <c r="E2417" s="26" t="s">
        <v>281</v>
      </c>
      <c r="F2417" s="26" t="s">
        <v>2838</v>
      </c>
    </row>
    <row r="2418" spans="1:6" ht="25.5" customHeight="1" x14ac:dyDescent="0.25">
      <c r="A2418" s="22">
        <v>571</v>
      </c>
      <c r="B2418" s="23">
        <v>220147258</v>
      </c>
      <c r="C2418" s="26" t="s">
        <v>6610</v>
      </c>
      <c r="D2418" s="26" t="s">
        <v>6611</v>
      </c>
      <c r="E2418" s="26" t="s">
        <v>281</v>
      </c>
      <c r="F2418" s="26" t="s">
        <v>2730</v>
      </c>
    </row>
    <row r="2419" spans="1:6" ht="25.5" customHeight="1" x14ac:dyDescent="0.25">
      <c r="A2419" s="22">
        <v>572</v>
      </c>
      <c r="B2419" s="23">
        <v>220147288</v>
      </c>
      <c r="C2419" s="26" t="s">
        <v>6612</v>
      </c>
      <c r="D2419" s="26" t="s">
        <v>6613</v>
      </c>
      <c r="E2419" s="26" t="s">
        <v>281</v>
      </c>
      <c r="F2419" s="26" t="s">
        <v>3758</v>
      </c>
    </row>
    <row r="2420" spans="1:6" ht="25.5" customHeight="1" x14ac:dyDescent="0.25">
      <c r="A2420" s="22">
        <v>573</v>
      </c>
      <c r="B2420" s="23">
        <v>220147541</v>
      </c>
      <c r="C2420" s="26" t="s">
        <v>6614</v>
      </c>
      <c r="D2420" s="26" t="s">
        <v>6615</v>
      </c>
      <c r="E2420" s="26" t="s">
        <v>281</v>
      </c>
      <c r="F2420" s="26" t="s">
        <v>2178</v>
      </c>
    </row>
    <row r="2421" spans="1:6" ht="25.5" customHeight="1" x14ac:dyDescent="0.25">
      <c r="A2421" s="22">
        <v>574</v>
      </c>
      <c r="B2421" s="23">
        <v>220147545</v>
      </c>
      <c r="C2421" s="26" t="s">
        <v>6616</v>
      </c>
      <c r="D2421" s="26" t="s">
        <v>6617</v>
      </c>
      <c r="E2421" s="26" t="s">
        <v>281</v>
      </c>
      <c r="F2421" s="26" t="s">
        <v>2309</v>
      </c>
    </row>
    <row r="2422" spans="1:6" ht="25.5" customHeight="1" x14ac:dyDescent="0.25">
      <c r="A2422" s="22">
        <v>575</v>
      </c>
      <c r="B2422" s="23">
        <v>220147555</v>
      </c>
      <c r="C2422" s="26" t="s">
        <v>6618</v>
      </c>
      <c r="D2422" s="26" t="s">
        <v>6619</v>
      </c>
      <c r="E2422" s="26" t="s">
        <v>281</v>
      </c>
      <c r="F2422" s="26" t="s">
        <v>2641</v>
      </c>
    </row>
    <row r="2423" spans="1:6" ht="25.5" customHeight="1" x14ac:dyDescent="0.25">
      <c r="A2423" s="22">
        <v>576</v>
      </c>
      <c r="B2423" s="23">
        <v>220147570</v>
      </c>
      <c r="C2423" s="26" t="s">
        <v>6620</v>
      </c>
      <c r="D2423" s="26" t="s">
        <v>6621</v>
      </c>
      <c r="E2423" s="26" t="s">
        <v>281</v>
      </c>
      <c r="F2423" s="26" t="s">
        <v>3094</v>
      </c>
    </row>
    <row r="2424" spans="1:6" ht="25.5" customHeight="1" x14ac:dyDescent="0.25">
      <c r="A2424" s="22">
        <v>577</v>
      </c>
      <c r="B2424" s="23">
        <v>220147675</v>
      </c>
      <c r="C2424" s="26" t="s">
        <v>6622</v>
      </c>
      <c r="D2424" s="26" t="s">
        <v>6623</v>
      </c>
      <c r="E2424" s="26" t="s">
        <v>281</v>
      </c>
      <c r="F2424" s="26" t="s">
        <v>3319</v>
      </c>
    </row>
    <row r="2425" spans="1:6" ht="25.5" customHeight="1" x14ac:dyDescent="0.25">
      <c r="A2425" s="22">
        <v>578</v>
      </c>
      <c r="B2425" s="23">
        <v>220147703</v>
      </c>
      <c r="C2425" s="26" t="s">
        <v>6624</v>
      </c>
      <c r="D2425" s="26" t="s">
        <v>6625</v>
      </c>
      <c r="E2425" s="26" t="s">
        <v>281</v>
      </c>
      <c r="F2425" s="26" t="s">
        <v>1028</v>
      </c>
    </row>
    <row r="2426" spans="1:6" ht="25.5" customHeight="1" x14ac:dyDescent="0.25">
      <c r="A2426" s="22">
        <v>579</v>
      </c>
      <c r="B2426" s="23">
        <v>220147745</v>
      </c>
      <c r="C2426" s="26" t="s">
        <v>6626</v>
      </c>
      <c r="D2426" s="26" t="s">
        <v>6627</v>
      </c>
      <c r="E2426" s="26" t="s">
        <v>281</v>
      </c>
      <c r="F2426" s="26" t="s">
        <v>2312</v>
      </c>
    </row>
    <row r="2427" spans="1:6" ht="25.5" customHeight="1" x14ac:dyDescent="0.25">
      <c r="A2427" s="22">
        <v>580</v>
      </c>
      <c r="B2427" s="23">
        <v>220148001</v>
      </c>
      <c r="C2427" s="26" t="s">
        <v>6628</v>
      </c>
      <c r="D2427" s="26" t="s">
        <v>6629</v>
      </c>
      <c r="E2427" s="26" t="s">
        <v>281</v>
      </c>
      <c r="F2427" s="26" t="s">
        <v>282</v>
      </c>
    </row>
    <row r="2428" spans="1:6" ht="25.5" customHeight="1" x14ac:dyDescent="0.25">
      <c r="A2428" s="22">
        <v>581</v>
      </c>
      <c r="B2428" s="23">
        <v>220152036</v>
      </c>
      <c r="C2428" s="26" t="s">
        <v>6630</v>
      </c>
      <c r="D2428" s="26" t="s">
        <v>6631</v>
      </c>
      <c r="E2428" s="26" t="s">
        <v>373</v>
      </c>
      <c r="F2428" s="26" t="s">
        <v>2049</v>
      </c>
    </row>
    <row r="2429" spans="1:6" ht="25.5" customHeight="1" x14ac:dyDescent="0.25">
      <c r="A2429" s="22">
        <v>582</v>
      </c>
      <c r="B2429" s="23">
        <v>220152207</v>
      </c>
      <c r="C2429" s="26" t="s">
        <v>6632</v>
      </c>
      <c r="D2429" s="26" t="s">
        <v>6633</v>
      </c>
      <c r="E2429" s="26" t="s">
        <v>373</v>
      </c>
      <c r="F2429" s="26" t="s">
        <v>1172</v>
      </c>
    </row>
    <row r="2430" spans="1:6" ht="25.5" customHeight="1" x14ac:dyDescent="0.25">
      <c r="A2430" s="22">
        <v>583</v>
      </c>
      <c r="B2430" s="23">
        <v>220152215</v>
      </c>
      <c r="C2430" s="26" t="s">
        <v>6634</v>
      </c>
      <c r="D2430" s="26" t="s">
        <v>6635</v>
      </c>
      <c r="E2430" s="26" t="s">
        <v>373</v>
      </c>
      <c r="F2430" s="26" t="s">
        <v>1394</v>
      </c>
    </row>
    <row r="2431" spans="1:6" ht="25.5" customHeight="1" x14ac:dyDescent="0.25">
      <c r="A2431" s="22">
        <v>584</v>
      </c>
      <c r="B2431" s="23">
        <v>220152224</v>
      </c>
      <c r="C2431" s="26" t="s">
        <v>6636</v>
      </c>
      <c r="D2431" s="26" t="s">
        <v>6637</v>
      </c>
      <c r="E2431" s="26" t="s">
        <v>373</v>
      </c>
      <c r="F2431" s="26" t="s">
        <v>1732</v>
      </c>
    </row>
    <row r="2432" spans="1:6" ht="25.5" customHeight="1" x14ac:dyDescent="0.25">
      <c r="A2432" s="22">
        <v>585</v>
      </c>
      <c r="B2432" s="23">
        <v>220152227</v>
      </c>
      <c r="C2432" s="26" t="s">
        <v>6638</v>
      </c>
      <c r="D2432" s="26" t="s">
        <v>6639</v>
      </c>
      <c r="E2432" s="26" t="s">
        <v>373</v>
      </c>
      <c r="F2432" s="26" t="s">
        <v>1825</v>
      </c>
    </row>
    <row r="2433" spans="1:6" ht="25.5" customHeight="1" x14ac:dyDescent="0.25">
      <c r="A2433" s="22">
        <v>586</v>
      </c>
      <c r="B2433" s="23">
        <v>220152317</v>
      </c>
      <c r="C2433" s="26" t="s">
        <v>6640</v>
      </c>
      <c r="D2433" s="26" t="s">
        <v>6641</v>
      </c>
      <c r="E2433" s="26" t="s">
        <v>373</v>
      </c>
      <c r="F2433" s="26" t="s">
        <v>1447</v>
      </c>
    </row>
    <row r="2434" spans="1:6" ht="25.5" customHeight="1" x14ac:dyDescent="0.25">
      <c r="A2434" s="22">
        <v>587</v>
      </c>
      <c r="B2434" s="23">
        <v>220152320</v>
      </c>
      <c r="C2434" s="26" t="s">
        <v>6642</v>
      </c>
      <c r="D2434" s="26" t="s">
        <v>6643</v>
      </c>
      <c r="E2434" s="26" t="s">
        <v>373</v>
      </c>
      <c r="F2434" s="26" t="s">
        <v>1564</v>
      </c>
    </row>
    <row r="2435" spans="1:6" ht="25.5" customHeight="1" x14ac:dyDescent="0.25">
      <c r="A2435" s="22">
        <v>588</v>
      </c>
      <c r="B2435" s="23">
        <v>220152352</v>
      </c>
      <c r="C2435" s="26" t="s">
        <v>6644</v>
      </c>
      <c r="D2435" s="26" t="s">
        <v>6645</v>
      </c>
      <c r="E2435" s="26" t="s">
        <v>373</v>
      </c>
      <c r="F2435" s="26" t="s">
        <v>2551</v>
      </c>
    </row>
    <row r="2436" spans="1:6" ht="25.5" customHeight="1" x14ac:dyDescent="0.25">
      <c r="A2436" s="22">
        <v>589</v>
      </c>
      <c r="B2436" s="23">
        <v>220152399</v>
      </c>
      <c r="C2436" s="26" t="s">
        <v>6646</v>
      </c>
      <c r="D2436" s="26" t="s">
        <v>6647</v>
      </c>
      <c r="E2436" s="26" t="s">
        <v>373</v>
      </c>
      <c r="F2436" s="26" t="s">
        <v>4079</v>
      </c>
    </row>
    <row r="2437" spans="1:6" ht="25.5" customHeight="1" x14ac:dyDescent="0.25">
      <c r="A2437" s="22">
        <v>590</v>
      </c>
      <c r="B2437" s="23">
        <v>220152411</v>
      </c>
      <c r="C2437" s="26" t="s">
        <v>6648</v>
      </c>
      <c r="D2437" s="26" t="s">
        <v>6649</v>
      </c>
      <c r="E2437" s="26" t="s">
        <v>373</v>
      </c>
      <c r="F2437" s="26" t="s">
        <v>1278</v>
      </c>
    </row>
    <row r="2438" spans="1:6" ht="25.5" customHeight="1" x14ac:dyDescent="0.25">
      <c r="A2438" s="22">
        <v>591</v>
      </c>
      <c r="B2438" s="23">
        <v>220152435</v>
      </c>
      <c r="C2438" s="26" t="s">
        <v>6650</v>
      </c>
      <c r="D2438" s="26" t="s">
        <v>6651</v>
      </c>
      <c r="E2438" s="26" t="s">
        <v>373</v>
      </c>
      <c r="F2438" s="26" t="s">
        <v>2016</v>
      </c>
    </row>
    <row r="2439" spans="1:6" ht="25.5" customHeight="1" x14ac:dyDescent="0.25">
      <c r="A2439" s="22">
        <v>592</v>
      </c>
      <c r="B2439" s="23">
        <v>220152565</v>
      </c>
      <c r="C2439" s="26" t="s">
        <v>6652</v>
      </c>
      <c r="D2439" s="26" t="s">
        <v>6653</v>
      </c>
      <c r="E2439" s="26" t="s">
        <v>373</v>
      </c>
      <c r="F2439" s="26" t="s">
        <v>2942</v>
      </c>
    </row>
    <row r="2440" spans="1:6" ht="25.5" customHeight="1" x14ac:dyDescent="0.25">
      <c r="A2440" s="22">
        <v>593</v>
      </c>
      <c r="B2440" s="23">
        <v>220152585</v>
      </c>
      <c r="C2440" s="26" t="s">
        <v>6654</v>
      </c>
      <c r="D2440" s="26" t="s">
        <v>6655</v>
      </c>
      <c r="E2440" s="26" t="s">
        <v>373</v>
      </c>
      <c r="F2440" s="26" t="s">
        <v>3647</v>
      </c>
    </row>
    <row r="2441" spans="1:6" ht="25.5" customHeight="1" x14ac:dyDescent="0.25">
      <c r="A2441" s="22">
        <v>594</v>
      </c>
      <c r="B2441" s="23">
        <v>220152720</v>
      </c>
      <c r="C2441" s="26" t="s">
        <v>6656</v>
      </c>
      <c r="D2441" s="26" t="s">
        <v>6657</v>
      </c>
      <c r="E2441" s="26" t="s">
        <v>373</v>
      </c>
      <c r="F2441" s="26" t="s">
        <v>1570</v>
      </c>
    </row>
    <row r="2442" spans="1:6" ht="25.5" customHeight="1" x14ac:dyDescent="0.25">
      <c r="A2442" s="22">
        <v>595</v>
      </c>
      <c r="B2442" s="23">
        <v>220152835</v>
      </c>
      <c r="C2442" s="26" t="s">
        <v>6658</v>
      </c>
      <c r="D2442" s="26" t="s">
        <v>6659</v>
      </c>
      <c r="E2442" s="26" t="s">
        <v>373</v>
      </c>
      <c r="F2442" s="26" t="s">
        <v>2019</v>
      </c>
    </row>
    <row r="2443" spans="1:6" ht="25.5" customHeight="1" x14ac:dyDescent="0.25">
      <c r="A2443" s="22">
        <v>596</v>
      </c>
      <c r="B2443" s="23">
        <v>220154000</v>
      </c>
      <c r="C2443" s="26" t="s">
        <v>6660</v>
      </c>
      <c r="D2443" s="26" t="s">
        <v>6661</v>
      </c>
      <c r="E2443" s="26" t="s">
        <v>377</v>
      </c>
      <c r="F2443" s="26" t="s">
        <v>3187</v>
      </c>
    </row>
    <row r="2444" spans="1:6" ht="25.5" customHeight="1" x14ac:dyDescent="0.25">
      <c r="A2444" s="22">
        <v>597</v>
      </c>
      <c r="B2444" s="23">
        <v>220154347</v>
      </c>
      <c r="C2444" s="26" t="s">
        <v>6662</v>
      </c>
      <c r="D2444" s="26" t="s">
        <v>6663</v>
      </c>
      <c r="E2444" s="26" t="s">
        <v>377</v>
      </c>
      <c r="F2444" s="26" t="s">
        <v>2366</v>
      </c>
    </row>
    <row r="2445" spans="1:6" ht="25.5" customHeight="1" x14ac:dyDescent="0.25">
      <c r="A2445" s="22">
        <v>598</v>
      </c>
      <c r="B2445" s="23">
        <v>220154398</v>
      </c>
      <c r="C2445" s="26" t="s">
        <v>6664</v>
      </c>
      <c r="D2445" s="26" t="s">
        <v>6665</v>
      </c>
      <c r="E2445" s="26" t="s">
        <v>377</v>
      </c>
      <c r="F2445" s="26" t="s">
        <v>4041</v>
      </c>
    </row>
    <row r="2446" spans="1:6" ht="25.5" customHeight="1" x14ac:dyDescent="0.25">
      <c r="A2446" s="22">
        <v>599</v>
      </c>
      <c r="B2446" s="23">
        <v>220154405</v>
      </c>
      <c r="C2446" s="26" t="s">
        <v>6666</v>
      </c>
      <c r="D2446" s="26" t="s">
        <v>6667</v>
      </c>
      <c r="E2446" s="26" t="s">
        <v>377</v>
      </c>
      <c r="F2446" s="26" t="s">
        <v>1079</v>
      </c>
    </row>
    <row r="2447" spans="1:6" ht="25.5" customHeight="1" x14ac:dyDescent="0.25">
      <c r="A2447" s="22">
        <v>600</v>
      </c>
      <c r="B2447" s="23">
        <v>220163212</v>
      </c>
      <c r="C2447" s="26" t="s">
        <v>6668</v>
      </c>
      <c r="D2447" s="26" t="s">
        <v>6669</v>
      </c>
      <c r="E2447" s="26" t="s">
        <v>387</v>
      </c>
      <c r="F2447" s="26" t="s">
        <v>1313</v>
      </c>
    </row>
    <row r="2448" spans="1:6" ht="25.5" customHeight="1" x14ac:dyDescent="0.25">
      <c r="A2448" s="22">
        <v>601</v>
      </c>
      <c r="B2448" s="23">
        <v>220163272</v>
      </c>
      <c r="C2448" s="26" t="s">
        <v>6670</v>
      </c>
      <c r="D2448" s="26" t="s">
        <v>6671</v>
      </c>
      <c r="E2448" s="26" t="s">
        <v>387</v>
      </c>
      <c r="F2448" s="26" t="s">
        <v>3190</v>
      </c>
    </row>
    <row r="2449" spans="1:6" ht="25.5" customHeight="1" x14ac:dyDescent="0.25">
      <c r="A2449" s="22">
        <v>602</v>
      </c>
      <c r="B2449" s="23">
        <v>220163470</v>
      </c>
      <c r="C2449" s="26" t="s">
        <v>6672</v>
      </c>
      <c r="D2449" s="26" t="s">
        <v>6673</v>
      </c>
      <c r="E2449" s="26" t="s">
        <v>387</v>
      </c>
      <c r="F2449" s="26" t="s">
        <v>3106</v>
      </c>
    </row>
    <row r="2450" spans="1:6" ht="25.5" customHeight="1" x14ac:dyDescent="0.25">
      <c r="A2450" s="22">
        <v>603</v>
      </c>
      <c r="B2450" s="23">
        <v>220163548</v>
      </c>
      <c r="C2450" s="26" t="s">
        <v>6674</v>
      </c>
      <c r="D2450" s="26" t="s">
        <v>6675</v>
      </c>
      <c r="E2450" s="26" t="s">
        <v>387</v>
      </c>
      <c r="F2450" s="26" t="s">
        <v>2402</v>
      </c>
    </row>
    <row r="2451" spans="1:6" ht="25.5" customHeight="1" x14ac:dyDescent="0.25">
      <c r="A2451" s="22">
        <v>604</v>
      </c>
      <c r="B2451" s="23">
        <v>220163594</v>
      </c>
      <c r="C2451" s="26" t="s">
        <v>6676</v>
      </c>
      <c r="D2451" s="26" t="s">
        <v>6677</v>
      </c>
      <c r="E2451" s="26" t="s">
        <v>387</v>
      </c>
      <c r="F2451" s="26" t="s">
        <v>3934</v>
      </c>
    </row>
    <row r="2452" spans="1:6" ht="25.5" customHeight="1" x14ac:dyDescent="0.25">
      <c r="A2452" s="22">
        <v>605</v>
      </c>
      <c r="B2452" s="23">
        <v>220163690</v>
      </c>
      <c r="C2452" s="26" t="s">
        <v>6678</v>
      </c>
      <c r="D2452" s="26" t="s">
        <v>6679</v>
      </c>
      <c r="E2452" s="26" t="s">
        <v>387</v>
      </c>
      <c r="F2452" s="26" t="s">
        <v>3839</v>
      </c>
    </row>
    <row r="2453" spans="1:6" ht="25.5" customHeight="1" x14ac:dyDescent="0.25">
      <c r="A2453" s="22">
        <v>606</v>
      </c>
      <c r="B2453" s="23">
        <v>220166687</v>
      </c>
      <c r="C2453" s="26" t="s">
        <v>6680</v>
      </c>
      <c r="D2453" s="26" t="s">
        <v>6681</v>
      </c>
      <c r="E2453" s="26" t="s">
        <v>145</v>
      </c>
      <c r="F2453" s="26" t="s">
        <v>3734</v>
      </c>
    </row>
    <row r="2454" spans="1:6" ht="25.5" customHeight="1" x14ac:dyDescent="0.25">
      <c r="A2454" s="22">
        <v>607</v>
      </c>
      <c r="B2454" s="23">
        <v>220168020</v>
      </c>
      <c r="C2454" s="26" t="s">
        <v>6682</v>
      </c>
      <c r="D2454" s="26" t="s">
        <v>6683</v>
      </c>
      <c r="E2454" s="26" t="s">
        <v>391</v>
      </c>
      <c r="F2454" s="26" t="s">
        <v>1582</v>
      </c>
    </row>
    <row r="2455" spans="1:6" ht="25.5" customHeight="1" x14ac:dyDescent="0.25">
      <c r="A2455" s="22">
        <v>608</v>
      </c>
      <c r="B2455" s="23">
        <v>220168051</v>
      </c>
      <c r="C2455" s="26" t="s">
        <v>6684</v>
      </c>
      <c r="D2455" s="26" t="s">
        <v>6685</v>
      </c>
      <c r="E2455" s="26" t="s">
        <v>391</v>
      </c>
      <c r="F2455" s="26" t="s">
        <v>2542</v>
      </c>
    </row>
    <row r="2456" spans="1:6" ht="25.5" customHeight="1" x14ac:dyDescent="0.25">
      <c r="A2456" s="22">
        <v>609</v>
      </c>
      <c r="B2456" s="23">
        <v>220168092</v>
      </c>
      <c r="C2456" s="26" t="s">
        <v>6686</v>
      </c>
      <c r="D2456" s="26" t="s">
        <v>6687</v>
      </c>
      <c r="E2456" s="26" t="s">
        <v>391</v>
      </c>
      <c r="F2456" s="26" t="s">
        <v>3887</v>
      </c>
    </row>
    <row r="2457" spans="1:6" ht="25.5" customHeight="1" x14ac:dyDescent="0.25">
      <c r="A2457" s="22">
        <v>610</v>
      </c>
      <c r="B2457" s="23">
        <v>220168101</v>
      </c>
      <c r="C2457" s="26" t="s">
        <v>6688</v>
      </c>
      <c r="D2457" s="26" t="s">
        <v>6689</v>
      </c>
      <c r="E2457" s="26" t="s">
        <v>391</v>
      </c>
      <c r="F2457" s="26" t="s">
        <v>982</v>
      </c>
    </row>
    <row r="2458" spans="1:6" ht="25.5" customHeight="1" x14ac:dyDescent="0.25">
      <c r="A2458" s="22">
        <v>611</v>
      </c>
      <c r="B2458" s="23">
        <v>220168160</v>
      </c>
      <c r="C2458" s="26" t="s">
        <v>6690</v>
      </c>
      <c r="D2458" s="26" t="s">
        <v>6691</v>
      </c>
      <c r="E2458" s="26" t="s">
        <v>391</v>
      </c>
      <c r="F2458" s="26" t="s">
        <v>2814</v>
      </c>
    </row>
    <row r="2459" spans="1:6" ht="25.5" customHeight="1" x14ac:dyDescent="0.25">
      <c r="A2459" s="22">
        <v>612</v>
      </c>
      <c r="B2459" s="23">
        <v>220168162</v>
      </c>
      <c r="C2459" s="26" t="s">
        <v>6692</v>
      </c>
      <c r="D2459" s="26" t="s">
        <v>6693</v>
      </c>
      <c r="E2459" s="26" t="s">
        <v>391</v>
      </c>
      <c r="F2459" s="26" t="s">
        <v>2880</v>
      </c>
    </row>
    <row r="2460" spans="1:6" ht="25.5" customHeight="1" x14ac:dyDescent="0.25">
      <c r="A2460" s="22">
        <v>613</v>
      </c>
      <c r="B2460" s="23">
        <v>220168179</v>
      </c>
      <c r="C2460" s="26" t="s">
        <v>6694</v>
      </c>
      <c r="D2460" s="26" t="s">
        <v>6695</v>
      </c>
      <c r="E2460" s="26" t="s">
        <v>391</v>
      </c>
      <c r="F2460" s="26" t="s">
        <v>3475</v>
      </c>
    </row>
    <row r="2461" spans="1:6" ht="25.5" customHeight="1" x14ac:dyDescent="0.25">
      <c r="A2461" s="22">
        <v>614</v>
      </c>
      <c r="B2461" s="23">
        <v>220168217</v>
      </c>
      <c r="C2461" s="26" t="s">
        <v>6696</v>
      </c>
      <c r="D2461" s="26" t="s">
        <v>6697</v>
      </c>
      <c r="E2461" s="26" t="s">
        <v>391</v>
      </c>
      <c r="F2461" s="26" t="s">
        <v>1450</v>
      </c>
    </row>
    <row r="2462" spans="1:6" ht="25.5" customHeight="1" x14ac:dyDescent="0.25">
      <c r="A2462" s="22">
        <v>615</v>
      </c>
      <c r="B2462" s="23">
        <v>220168235</v>
      </c>
      <c r="C2462" s="26" t="s">
        <v>6698</v>
      </c>
      <c r="D2462" s="26" t="s">
        <v>6699</v>
      </c>
      <c r="E2462" s="26" t="s">
        <v>391</v>
      </c>
      <c r="F2462" s="26" t="s">
        <v>2022</v>
      </c>
    </row>
    <row r="2463" spans="1:6" ht="25.5" customHeight="1" x14ac:dyDescent="0.25">
      <c r="A2463" s="22">
        <v>616</v>
      </c>
      <c r="B2463" s="23">
        <v>220168245</v>
      </c>
      <c r="C2463" s="26" t="s">
        <v>6700</v>
      </c>
      <c r="D2463" s="26" t="s">
        <v>6701</v>
      </c>
      <c r="E2463" s="26" t="s">
        <v>391</v>
      </c>
      <c r="F2463" s="26" t="s">
        <v>2324</v>
      </c>
    </row>
    <row r="2464" spans="1:6" ht="25.5" customHeight="1" x14ac:dyDescent="0.25">
      <c r="A2464" s="22">
        <v>617</v>
      </c>
      <c r="B2464" s="23">
        <v>220168264</v>
      </c>
      <c r="C2464" s="26" t="s">
        <v>6702</v>
      </c>
      <c r="D2464" s="26" t="s">
        <v>6703</v>
      </c>
      <c r="E2464" s="26" t="s">
        <v>391</v>
      </c>
      <c r="F2464" s="26" t="s">
        <v>2925</v>
      </c>
    </row>
    <row r="2465" spans="1:6" ht="25.5" customHeight="1" x14ac:dyDescent="0.25">
      <c r="A2465" s="22">
        <v>618</v>
      </c>
      <c r="B2465" s="23">
        <v>220168266</v>
      </c>
      <c r="C2465" s="26" t="s">
        <v>6704</v>
      </c>
      <c r="D2465" s="26" t="s">
        <v>6705</v>
      </c>
      <c r="E2465" s="26" t="s">
        <v>391</v>
      </c>
      <c r="F2465" s="26" t="s">
        <v>2963</v>
      </c>
    </row>
    <row r="2466" spans="1:6" ht="25.5" customHeight="1" x14ac:dyDescent="0.25">
      <c r="A2466" s="22">
        <v>619</v>
      </c>
      <c r="B2466" s="23">
        <v>220168271</v>
      </c>
      <c r="C2466" s="26" t="s">
        <v>6706</v>
      </c>
      <c r="D2466" s="26" t="s">
        <v>6707</v>
      </c>
      <c r="E2466" s="26" t="s">
        <v>391</v>
      </c>
      <c r="F2466" s="26" t="s">
        <v>3139</v>
      </c>
    </row>
    <row r="2467" spans="1:6" ht="25.5" customHeight="1" x14ac:dyDescent="0.25">
      <c r="A2467" s="22">
        <v>620</v>
      </c>
      <c r="B2467" s="23">
        <v>220168324</v>
      </c>
      <c r="C2467" s="26" t="s">
        <v>6708</v>
      </c>
      <c r="D2467" s="26" t="s">
        <v>6709</v>
      </c>
      <c r="E2467" s="26" t="s">
        <v>391</v>
      </c>
      <c r="F2467" s="26" t="s">
        <v>1735</v>
      </c>
    </row>
    <row r="2468" spans="1:6" ht="25.5" customHeight="1" x14ac:dyDescent="0.25">
      <c r="A2468" s="22">
        <v>621</v>
      </c>
      <c r="B2468" s="23">
        <v>220168377</v>
      </c>
      <c r="C2468" s="26" t="s">
        <v>6710</v>
      </c>
      <c r="D2468" s="26" t="s">
        <v>6711</v>
      </c>
      <c r="E2468" s="26" t="s">
        <v>391</v>
      </c>
      <c r="F2468" s="26" t="s">
        <v>3394</v>
      </c>
    </row>
    <row r="2469" spans="1:6" ht="25.5" customHeight="1" x14ac:dyDescent="0.25">
      <c r="A2469" s="22">
        <v>622</v>
      </c>
      <c r="B2469" s="23">
        <v>220168397</v>
      </c>
      <c r="C2469" s="26" t="s">
        <v>6712</v>
      </c>
      <c r="D2469" s="26" t="s">
        <v>6713</v>
      </c>
      <c r="E2469" s="26" t="s">
        <v>391</v>
      </c>
      <c r="F2469" s="26" t="s">
        <v>4014</v>
      </c>
    </row>
    <row r="2470" spans="1:6" ht="25.5" customHeight="1" x14ac:dyDescent="0.25">
      <c r="A2470" s="22">
        <v>623</v>
      </c>
      <c r="B2470" s="23">
        <v>220168418</v>
      </c>
      <c r="C2470" s="26" t="s">
        <v>6714</v>
      </c>
      <c r="D2470" s="26" t="s">
        <v>6715</v>
      </c>
      <c r="E2470" s="26" t="s">
        <v>391</v>
      </c>
      <c r="F2470" s="26" t="s">
        <v>1504</v>
      </c>
    </row>
    <row r="2471" spans="1:6" ht="25.5" customHeight="1" x14ac:dyDescent="0.25">
      <c r="A2471" s="22">
        <v>624</v>
      </c>
      <c r="B2471" s="23">
        <v>220168425</v>
      </c>
      <c r="C2471" s="26" t="s">
        <v>6716</v>
      </c>
      <c r="D2471" s="26" t="s">
        <v>6717</v>
      </c>
      <c r="E2471" s="26" t="s">
        <v>391</v>
      </c>
      <c r="F2471" s="26" t="s">
        <v>1783</v>
      </c>
    </row>
    <row r="2472" spans="1:6" ht="25.5" customHeight="1" x14ac:dyDescent="0.25">
      <c r="A2472" s="22">
        <v>625</v>
      </c>
      <c r="B2472" s="23">
        <v>220168549</v>
      </c>
      <c r="C2472" s="26" t="s">
        <v>6718</v>
      </c>
      <c r="D2472" s="26" t="s">
        <v>6719</v>
      </c>
      <c r="E2472" s="26" t="s">
        <v>391</v>
      </c>
      <c r="F2472" s="26" t="s">
        <v>2429</v>
      </c>
    </row>
    <row r="2473" spans="1:6" ht="25.5" customHeight="1" x14ac:dyDescent="0.25">
      <c r="A2473" s="22">
        <v>626</v>
      </c>
      <c r="B2473" s="23">
        <v>220168572</v>
      </c>
      <c r="C2473" s="26" t="s">
        <v>6720</v>
      </c>
      <c r="D2473" s="26" t="s">
        <v>6721</v>
      </c>
      <c r="E2473" s="26" t="s">
        <v>391</v>
      </c>
      <c r="F2473" s="26" t="s">
        <v>3196</v>
      </c>
    </row>
    <row r="2474" spans="1:6" ht="25.5" customHeight="1" x14ac:dyDescent="0.25">
      <c r="A2474" s="22">
        <v>627</v>
      </c>
      <c r="B2474" s="23">
        <v>220168573</v>
      </c>
      <c r="C2474" s="26" t="s">
        <v>6722</v>
      </c>
      <c r="D2474" s="26" t="s">
        <v>6723</v>
      </c>
      <c r="E2474" s="26" t="s">
        <v>391</v>
      </c>
      <c r="F2474" s="26" t="s">
        <v>3250</v>
      </c>
    </row>
    <row r="2475" spans="1:6" ht="25.5" customHeight="1" x14ac:dyDescent="0.25">
      <c r="A2475" s="22">
        <v>628</v>
      </c>
      <c r="B2475" s="23">
        <v>220168720</v>
      </c>
      <c r="C2475" s="26" t="s">
        <v>6724</v>
      </c>
      <c r="D2475" s="26" t="s">
        <v>6725</v>
      </c>
      <c r="E2475" s="26" t="s">
        <v>391</v>
      </c>
      <c r="F2475" s="26" t="s">
        <v>1588</v>
      </c>
    </row>
    <row r="2476" spans="1:6" ht="25.5" customHeight="1" x14ac:dyDescent="0.25">
      <c r="A2476" s="22">
        <v>629</v>
      </c>
      <c r="B2476" s="23">
        <v>220168773</v>
      </c>
      <c r="C2476" s="26" t="s">
        <v>6726</v>
      </c>
      <c r="D2476" s="26" t="s">
        <v>6727</v>
      </c>
      <c r="E2476" s="26" t="s">
        <v>391</v>
      </c>
      <c r="F2476" s="26" t="s">
        <v>3256</v>
      </c>
    </row>
    <row r="2477" spans="1:6" ht="25.5" customHeight="1" x14ac:dyDescent="0.25">
      <c r="A2477" s="22">
        <v>630</v>
      </c>
      <c r="B2477" s="23">
        <v>220168780</v>
      </c>
      <c r="C2477" s="26" t="s">
        <v>6728</v>
      </c>
      <c r="D2477" s="26" t="s">
        <v>6729</v>
      </c>
      <c r="E2477" s="26" t="s">
        <v>391</v>
      </c>
      <c r="F2477" s="26" t="s">
        <v>3537</v>
      </c>
    </row>
    <row r="2478" spans="1:6" ht="25.5" customHeight="1" x14ac:dyDescent="0.25">
      <c r="A2478" s="22">
        <v>631</v>
      </c>
      <c r="B2478" s="23">
        <v>220168867</v>
      </c>
      <c r="C2478" s="26" t="s">
        <v>6730</v>
      </c>
      <c r="D2478" s="26" t="s">
        <v>6731</v>
      </c>
      <c r="E2478" s="26" t="s">
        <v>391</v>
      </c>
      <c r="F2478" s="26" t="s">
        <v>2993</v>
      </c>
    </row>
    <row r="2479" spans="1:6" ht="25.5" customHeight="1" x14ac:dyDescent="0.25">
      <c r="A2479" s="22">
        <v>632</v>
      </c>
      <c r="B2479" s="23">
        <v>220170110</v>
      </c>
      <c r="C2479" s="26" t="s">
        <v>6732</v>
      </c>
      <c r="D2479" s="26" t="s">
        <v>6733</v>
      </c>
      <c r="E2479" s="26" t="s">
        <v>450</v>
      </c>
      <c r="F2479" s="26" t="s">
        <v>1257</v>
      </c>
    </row>
    <row r="2480" spans="1:6" ht="25.5" customHeight="1" x14ac:dyDescent="0.25">
      <c r="A2480" s="22">
        <v>633</v>
      </c>
      <c r="B2480" s="23">
        <v>220170265</v>
      </c>
      <c r="C2480" s="26" t="s">
        <v>6734</v>
      </c>
      <c r="D2480" s="26" t="s">
        <v>6735</v>
      </c>
      <c r="E2480" s="26" t="s">
        <v>450</v>
      </c>
      <c r="F2480" s="26" t="s">
        <v>2945</v>
      </c>
    </row>
    <row r="2481" spans="1:6" ht="25.5" customHeight="1" x14ac:dyDescent="0.25">
      <c r="A2481" s="22">
        <v>634</v>
      </c>
      <c r="B2481" s="23">
        <v>220170418</v>
      </c>
      <c r="C2481" s="26" t="s">
        <v>6736</v>
      </c>
      <c r="D2481" s="26" t="s">
        <v>6737</v>
      </c>
      <c r="E2481" s="26" t="s">
        <v>450</v>
      </c>
      <c r="F2481" s="26" t="s">
        <v>1507</v>
      </c>
    </row>
    <row r="2482" spans="1:6" ht="25.5" customHeight="1" x14ac:dyDescent="0.25">
      <c r="A2482" s="22">
        <v>635</v>
      </c>
      <c r="B2482" s="23">
        <v>220170473</v>
      </c>
      <c r="C2482" s="26" t="s">
        <v>6738</v>
      </c>
      <c r="D2482" s="26" t="s">
        <v>6739</v>
      </c>
      <c r="E2482" s="26" t="s">
        <v>450</v>
      </c>
      <c r="F2482" s="26" t="s">
        <v>3259</v>
      </c>
    </row>
    <row r="2483" spans="1:6" ht="25.5" customHeight="1" x14ac:dyDescent="0.25">
      <c r="A2483" s="22">
        <v>636</v>
      </c>
      <c r="B2483" s="23">
        <v>220170508</v>
      </c>
      <c r="C2483" s="26" t="s">
        <v>6740</v>
      </c>
      <c r="D2483" s="26" t="s">
        <v>6741</v>
      </c>
      <c r="E2483" s="26" t="s">
        <v>450</v>
      </c>
      <c r="F2483" s="26" t="s">
        <v>1187</v>
      </c>
    </row>
    <row r="2484" spans="1:6" ht="25.5" customHeight="1" x14ac:dyDescent="0.25">
      <c r="A2484" s="22">
        <v>637</v>
      </c>
      <c r="B2484" s="23">
        <v>220170678</v>
      </c>
      <c r="C2484" s="26" t="s">
        <v>6742</v>
      </c>
      <c r="D2484" s="26" t="s">
        <v>6743</v>
      </c>
      <c r="E2484" s="26" t="s">
        <v>450</v>
      </c>
      <c r="F2484" s="26" t="s">
        <v>3436</v>
      </c>
    </row>
    <row r="2485" spans="1:6" ht="25.5" customHeight="1" x14ac:dyDescent="0.25">
      <c r="A2485" s="22">
        <v>638</v>
      </c>
      <c r="B2485" s="23">
        <v>220170713</v>
      </c>
      <c r="C2485" s="26" t="s">
        <v>6744</v>
      </c>
      <c r="D2485" s="26" t="s">
        <v>6745</v>
      </c>
      <c r="E2485" s="26" t="s">
        <v>450</v>
      </c>
      <c r="F2485" s="26" t="s">
        <v>1352</v>
      </c>
    </row>
    <row r="2486" spans="1:6" ht="25.5" customHeight="1" x14ac:dyDescent="0.25">
      <c r="A2486" s="22">
        <v>639</v>
      </c>
      <c r="B2486" s="23">
        <v>220170717</v>
      </c>
      <c r="C2486" s="26" t="s">
        <v>6746</v>
      </c>
      <c r="D2486" s="26" t="s">
        <v>6747</v>
      </c>
      <c r="E2486" s="26" t="s">
        <v>450</v>
      </c>
      <c r="F2486" s="26" t="s">
        <v>1453</v>
      </c>
    </row>
    <row r="2487" spans="1:6" ht="25.5" customHeight="1" x14ac:dyDescent="0.25">
      <c r="A2487" s="22">
        <v>640</v>
      </c>
      <c r="B2487" s="23">
        <v>220173200</v>
      </c>
      <c r="C2487" s="26" t="s">
        <v>6748</v>
      </c>
      <c r="D2487" s="26" t="s">
        <v>6749</v>
      </c>
      <c r="E2487" s="26" t="s">
        <v>247</v>
      </c>
      <c r="F2487" s="26" t="s">
        <v>901</v>
      </c>
    </row>
    <row r="2488" spans="1:6" ht="25.5" customHeight="1" x14ac:dyDescent="0.25">
      <c r="A2488" s="22">
        <v>641</v>
      </c>
      <c r="B2488" s="23">
        <v>220173275</v>
      </c>
      <c r="C2488" s="26" t="s">
        <v>6750</v>
      </c>
      <c r="D2488" s="26" t="s">
        <v>6751</v>
      </c>
      <c r="E2488" s="26" t="s">
        <v>247</v>
      </c>
      <c r="F2488" s="26" t="s">
        <v>3328</v>
      </c>
    </row>
    <row r="2489" spans="1:6" ht="25.5" customHeight="1" x14ac:dyDescent="0.25">
      <c r="A2489" s="22">
        <v>642</v>
      </c>
      <c r="B2489" s="23">
        <v>220173547</v>
      </c>
      <c r="C2489" s="26" t="s">
        <v>6752</v>
      </c>
      <c r="D2489" s="26" t="s">
        <v>6753</v>
      </c>
      <c r="E2489" s="26" t="s">
        <v>247</v>
      </c>
      <c r="F2489" s="26" t="s">
        <v>2378</v>
      </c>
    </row>
    <row r="2490" spans="1:6" ht="25.5" customHeight="1" x14ac:dyDescent="0.25">
      <c r="A2490" s="22">
        <v>643</v>
      </c>
      <c r="B2490" s="23">
        <v>220173770</v>
      </c>
      <c r="C2490" s="26" t="s">
        <v>6754</v>
      </c>
      <c r="D2490" s="26" t="s">
        <v>6755</v>
      </c>
      <c r="E2490" s="26" t="s">
        <v>247</v>
      </c>
      <c r="F2490" s="26" t="s">
        <v>3124</v>
      </c>
    </row>
    <row r="2491" spans="1:6" ht="25.5" customHeight="1" x14ac:dyDescent="0.25">
      <c r="A2491" s="22">
        <v>644</v>
      </c>
      <c r="B2491" s="23">
        <v>220173854</v>
      </c>
      <c r="C2491" s="26" t="s">
        <v>6756</v>
      </c>
      <c r="D2491" s="26" t="s">
        <v>6757</v>
      </c>
      <c r="E2491" s="26" t="s">
        <v>247</v>
      </c>
      <c r="F2491" s="26" t="s">
        <v>2608</v>
      </c>
    </row>
    <row r="2492" spans="1:6" ht="25.5" customHeight="1" x14ac:dyDescent="0.25">
      <c r="A2492" s="22">
        <v>645</v>
      </c>
      <c r="B2492" s="23">
        <v>220176000</v>
      </c>
      <c r="C2492" s="26" t="s">
        <v>6758</v>
      </c>
      <c r="D2492" s="26" t="s">
        <v>6759</v>
      </c>
      <c r="E2492" s="26" t="s">
        <v>243</v>
      </c>
      <c r="F2492" s="26" t="s">
        <v>244</v>
      </c>
    </row>
    <row r="2493" spans="1:6" ht="25.5" customHeight="1" x14ac:dyDescent="0.25">
      <c r="A2493" s="22">
        <v>646</v>
      </c>
      <c r="B2493" s="23">
        <v>220176001</v>
      </c>
      <c r="C2493" s="26" t="s">
        <v>6760</v>
      </c>
      <c r="D2493" s="26" t="s">
        <v>6761</v>
      </c>
      <c r="E2493" s="26" t="s">
        <v>243</v>
      </c>
      <c r="F2493" s="26" t="s">
        <v>244</v>
      </c>
    </row>
    <row r="2494" spans="1:6" ht="25.5" customHeight="1" x14ac:dyDescent="0.25">
      <c r="A2494" s="22">
        <v>647</v>
      </c>
      <c r="B2494" s="23">
        <v>220176834</v>
      </c>
      <c r="C2494" s="26" t="s">
        <v>6762</v>
      </c>
      <c r="D2494" s="26" t="s">
        <v>6763</v>
      </c>
      <c r="E2494" s="26" t="s">
        <v>243</v>
      </c>
      <c r="F2494" s="26" t="s">
        <v>1992</v>
      </c>
    </row>
    <row r="2495" spans="1:6" ht="25.5" customHeight="1" x14ac:dyDescent="0.25">
      <c r="A2495" s="22">
        <v>648</v>
      </c>
      <c r="B2495" s="23">
        <v>220185410</v>
      </c>
      <c r="C2495" s="26" t="s">
        <v>6764</v>
      </c>
      <c r="D2495" s="26" t="s">
        <v>6765</v>
      </c>
      <c r="E2495" s="26" t="s">
        <v>446</v>
      </c>
      <c r="F2495" s="26" t="s">
        <v>1263</v>
      </c>
    </row>
    <row r="2496" spans="1:6" ht="25.5" customHeight="1" x14ac:dyDescent="0.25">
      <c r="A2496" s="22">
        <v>649</v>
      </c>
      <c r="B2496" s="23">
        <v>220215380</v>
      </c>
      <c r="C2496" s="26" t="s">
        <v>6766</v>
      </c>
      <c r="D2496" s="26" t="s">
        <v>6767</v>
      </c>
      <c r="E2496" s="26" t="s">
        <v>181</v>
      </c>
      <c r="F2496" s="26" t="s">
        <v>3498</v>
      </c>
    </row>
    <row r="2497" spans="1:6" ht="25.5" customHeight="1" x14ac:dyDescent="0.25">
      <c r="A2497" s="22">
        <v>650</v>
      </c>
      <c r="B2497" s="23">
        <v>220215696</v>
      </c>
      <c r="C2497" s="26" t="s">
        <v>6768</v>
      </c>
      <c r="D2497" s="26" t="s">
        <v>6769</v>
      </c>
      <c r="E2497" s="26" t="s">
        <v>181</v>
      </c>
      <c r="F2497" s="26" t="s">
        <v>3976</v>
      </c>
    </row>
    <row r="2498" spans="1:6" ht="25.5" customHeight="1" x14ac:dyDescent="0.25">
      <c r="A2498" s="22">
        <v>651</v>
      </c>
      <c r="B2498" s="23">
        <v>220215759</v>
      </c>
      <c r="C2498" s="26" t="s">
        <v>6770</v>
      </c>
      <c r="D2498" s="26" t="s">
        <v>6771</v>
      </c>
      <c r="E2498" s="26" t="s">
        <v>181</v>
      </c>
      <c r="F2498" s="26" t="s">
        <v>2742</v>
      </c>
    </row>
    <row r="2499" spans="1:6" ht="25.5" customHeight="1" x14ac:dyDescent="0.25">
      <c r="A2499" s="22">
        <v>652</v>
      </c>
      <c r="B2499" s="23">
        <v>220225743</v>
      </c>
      <c r="C2499" s="26" t="s">
        <v>6772</v>
      </c>
      <c r="D2499" s="26" t="s">
        <v>6773</v>
      </c>
      <c r="E2499" s="26" t="s">
        <v>471</v>
      </c>
      <c r="F2499" s="26" t="s">
        <v>2232</v>
      </c>
    </row>
    <row r="2500" spans="1:6" ht="25.5" customHeight="1" x14ac:dyDescent="0.25">
      <c r="A2500" s="22">
        <v>653</v>
      </c>
      <c r="B2500" s="23">
        <v>220241206</v>
      </c>
      <c r="C2500" s="26" t="s">
        <v>6774</v>
      </c>
      <c r="D2500" s="26" t="s">
        <v>6775</v>
      </c>
      <c r="E2500" s="26" t="s">
        <v>155</v>
      </c>
      <c r="F2500" s="26" t="s">
        <v>1112</v>
      </c>
    </row>
    <row r="2501" spans="1:6" ht="25.5" customHeight="1" x14ac:dyDescent="0.25">
      <c r="A2501" s="22">
        <v>654</v>
      </c>
      <c r="B2501" s="23">
        <v>220241396</v>
      </c>
      <c r="C2501" s="26" t="s">
        <v>6776</v>
      </c>
      <c r="D2501" s="26" t="s">
        <v>6777</v>
      </c>
      <c r="E2501" s="26" t="s">
        <v>155</v>
      </c>
      <c r="F2501" s="26" t="s">
        <v>3982</v>
      </c>
    </row>
    <row r="2502" spans="1:6" ht="25.5" customHeight="1" x14ac:dyDescent="0.25">
      <c r="A2502" s="22">
        <v>655</v>
      </c>
      <c r="B2502" s="23">
        <v>220241503</v>
      </c>
      <c r="C2502" s="26" t="s">
        <v>6778</v>
      </c>
      <c r="D2502" s="26" t="s">
        <v>6779</v>
      </c>
      <c r="E2502" s="26" t="s">
        <v>155</v>
      </c>
      <c r="F2502" s="26" t="s">
        <v>1025</v>
      </c>
    </row>
    <row r="2503" spans="1:6" ht="25.5" customHeight="1" x14ac:dyDescent="0.25">
      <c r="A2503" s="22">
        <v>656</v>
      </c>
      <c r="B2503" s="23">
        <v>220241548</v>
      </c>
      <c r="C2503" s="26" t="s">
        <v>6780</v>
      </c>
      <c r="D2503" s="26" t="s">
        <v>6781</v>
      </c>
      <c r="E2503" s="26" t="s">
        <v>155</v>
      </c>
      <c r="F2503" s="26" t="s">
        <v>2399</v>
      </c>
    </row>
    <row r="2504" spans="1:6" ht="25.5" customHeight="1" x14ac:dyDescent="0.25">
      <c r="A2504" s="22">
        <v>657</v>
      </c>
      <c r="B2504" s="23">
        <v>220244430</v>
      </c>
      <c r="C2504" s="26" t="s">
        <v>6782</v>
      </c>
      <c r="D2504" s="26" t="s">
        <v>6783</v>
      </c>
      <c r="E2504" s="26" t="s">
        <v>239</v>
      </c>
      <c r="F2504" s="26" t="s">
        <v>1884</v>
      </c>
    </row>
    <row r="2505" spans="1:6" ht="25.5" customHeight="1" x14ac:dyDescent="0.25">
      <c r="A2505" s="22">
        <v>658</v>
      </c>
      <c r="B2505" s="23">
        <v>220250590</v>
      </c>
      <c r="C2505" s="26" t="s">
        <v>6784</v>
      </c>
      <c r="D2505" s="26" t="s">
        <v>6785</v>
      </c>
      <c r="E2505" s="26" t="s">
        <v>191</v>
      </c>
      <c r="F2505" s="26" t="s">
        <v>3827</v>
      </c>
    </row>
    <row r="2506" spans="1:6" ht="25.5" customHeight="1" x14ac:dyDescent="0.25">
      <c r="A2506" s="22">
        <v>659</v>
      </c>
      <c r="B2506" s="23">
        <v>220254000</v>
      </c>
      <c r="C2506" s="26" t="s">
        <v>6786</v>
      </c>
      <c r="D2506" s="26" t="s">
        <v>6787</v>
      </c>
      <c r="E2506" s="26" t="s">
        <v>377</v>
      </c>
      <c r="F2506" s="26" t="s">
        <v>1843</v>
      </c>
    </row>
    <row r="2507" spans="1:6" ht="25.5" customHeight="1" x14ac:dyDescent="0.25">
      <c r="A2507" s="22">
        <v>660</v>
      </c>
      <c r="B2507" s="23">
        <v>220254261</v>
      </c>
      <c r="C2507" s="26" t="s">
        <v>6788</v>
      </c>
      <c r="D2507" s="26" t="s">
        <v>6789</v>
      </c>
      <c r="E2507" s="26" t="s">
        <v>377</v>
      </c>
      <c r="F2507" s="26" t="s">
        <v>2841</v>
      </c>
    </row>
    <row r="2508" spans="1:6" ht="25.5" customHeight="1" x14ac:dyDescent="0.25">
      <c r="A2508" s="22">
        <v>661</v>
      </c>
      <c r="B2508" s="23">
        <v>220254874</v>
      </c>
      <c r="C2508" s="26" t="s">
        <v>6790</v>
      </c>
      <c r="D2508" s="26" t="s">
        <v>6791</v>
      </c>
      <c r="E2508" s="26" t="s">
        <v>377</v>
      </c>
      <c r="F2508" s="26" t="s">
        <v>3292</v>
      </c>
    </row>
    <row r="2509" spans="1:6" ht="25.5" customHeight="1" x14ac:dyDescent="0.25">
      <c r="A2509" s="22">
        <v>662</v>
      </c>
      <c r="B2509" s="23">
        <v>220270124</v>
      </c>
      <c r="C2509" s="26" t="s">
        <v>6792</v>
      </c>
      <c r="D2509" s="26" t="s">
        <v>6793</v>
      </c>
      <c r="E2509" s="26" t="s">
        <v>450</v>
      </c>
      <c r="F2509" s="26" t="s">
        <v>1741</v>
      </c>
    </row>
    <row r="2510" spans="1:6" ht="25.5" customHeight="1" x14ac:dyDescent="0.25">
      <c r="A2510" s="22">
        <v>663</v>
      </c>
      <c r="B2510" s="23">
        <v>220270235</v>
      </c>
      <c r="C2510" s="26" t="s">
        <v>6794</v>
      </c>
      <c r="D2510" s="26" t="s">
        <v>6795</v>
      </c>
      <c r="E2510" s="26" t="s">
        <v>450</v>
      </c>
      <c r="F2510" s="26" t="s">
        <v>2025</v>
      </c>
    </row>
    <row r="2511" spans="1:6" ht="25.5" customHeight="1" x14ac:dyDescent="0.25">
      <c r="A2511" s="22">
        <v>664</v>
      </c>
      <c r="B2511" s="23">
        <v>220270429</v>
      </c>
      <c r="C2511" s="26" t="s">
        <v>6796</v>
      </c>
      <c r="D2511" s="26" t="s">
        <v>6797</v>
      </c>
      <c r="E2511" s="26" t="s">
        <v>450</v>
      </c>
      <c r="F2511" s="26" t="s">
        <v>1858</v>
      </c>
    </row>
    <row r="2512" spans="1:6" ht="25.5" customHeight="1" x14ac:dyDescent="0.25">
      <c r="A2512" s="22">
        <v>665</v>
      </c>
      <c r="B2512" s="23">
        <v>220270708</v>
      </c>
      <c r="C2512" s="26" t="s">
        <v>6798</v>
      </c>
      <c r="D2512" s="26" t="s">
        <v>6799</v>
      </c>
      <c r="E2512" s="26" t="s">
        <v>450</v>
      </c>
      <c r="F2512" s="26" t="s">
        <v>494</v>
      </c>
    </row>
    <row r="2513" spans="1:6" ht="25.5" customHeight="1" x14ac:dyDescent="0.25">
      <c r="A2513" s="22">
        <v>666</v>
      </c>
      <c r="B2513" s="23">
        <v>220276001</v>
      </c>
      <c r="C2513" s="26" t="s">
        <v>6800</v>
      </c>
      <c r="D2513" s="26" t="s">
        <v>6801</v>
      </c>
      <c r="E2513" s="26" t="s">
        <v>243</v>
      </c>
      <c r="F2513" s="26" t="s">
        <v>244</v>
      </c>
    </row>
    <row r="2514" spans="1:6" ht="25.5" customHeight="1" x14ac:dyDescent="0.25">
      <c r="A2514" s="22">
        <v>667</v>
      </c>
      <c r="B2514" s="23">
        <v>220276109</v>
      </c>
      <c r="C2514" s="26" t="s">
        <v>6802</v>
      </c>
      <c r="D2514" s="26" t="s">
        <v>6803</v>
      </c>
      <c r="E2514" s="26" t="s">
        <v>243</v>
      </c>
      <c r="F2514" s="26" t="s">
        <v>251</v>
      </c>
    </row>
    <row r="2515" spans="1:6" ht="25.5" customHeight="1" x14ac:dyDescent="0.25">
      <c r="A2515" s="22">
        <v>668</v>
      </c>
      <c r="B2515" s="23">
        <v>220315232</v>
      </c>
      <c r="C2515" s="26" t="s">
        <v>6804</v>
      </c>
      <c r="D2515" s="26" t="s">
        <v>6805</v>
      </c>
      <c r="E2515" s="26" t="s">
        <v>181</v>
      </c>
      <c r="F2515" s="26" t="s">
        <v>1926</v>
      </c>
    </row>
    <row r="2516" spans="1:6" ht="25.5" customHeight="1" x14ac:dyDescent="0.25">
      <c r="A2516" s="22">
        <v>669</v>
      </c>
      <c r="B2516" s="23">
        <v>220315322</v>
      </c>
      <c r="C2516" s="26" t="s">
        <v>6806</v>
      </c>
      <c r="D2516" s="26" t="s">
        <v>6807</v>
      </c>
      <c r="E2516" s="26" t="s">
        <v>181</v>
      </c>
      <c r="F2516" s="26" t="s">
        <v>1642</v>
      </c>
    </row>
    <row r="2517" spans="1:6" ht="25.5" customHeight="1" x14ac:dyDescent="0.25">
      <c r="A2517" s="22">
        <v>670</v>
      </c>
      <c r="B2517" s="23">
        <v>220319821</v>
      </c>
      <c r="C2517" s="26" t="s">
        <v>6808</v>
      </c>
      <c r="D2517" s="26" t="s">
        <v>6809</v>
      </c>
      <c r="E2517" s="26" t="s">
        <v>173</v>
      </c>
      <c r="F2517" s="26" t="s">
        <v>1624</v>
      </c>
    </row>
    <row r="2518" spans="1:6" ht="25.5" customHeight="1" x14ac:dyDescent="0.25">
      <c r="A2518" s="22">
        <v>671</v>
      </c>
      <c r="B2518" s="23">
        <v>220325372</v>
      </c>
      <c r="C2518" s="26" t="s">
        <v>6810</v>
      </c>
      <c r="D2518" s="26" t="s">
        <v>6811</v>
      </c>
      <c r="E2518" s="26" t="s">
        <v>471</v>
      </c>
      <c r="F2518" s="26" t="s">
        <v>3172</v>
      </c>
    </row>
    <row r="2519" spans="1:6" ht="25.5" customHeight="1" x14ac:dyDescent="0.25">
      <c r="A2519" s="22">
        <v>672</v>
      </c>
      <c r="B2519" s="23">
        <v>220325645</v>
      </c>
      <c r="C2519" s="26" t="s">
        <v>6812</v>
      </c>
      <c r="D2519" s="26" t="s">
        <v>6813</v>
      </c>
      <c r="E2519" s="26" t="s">
        <v>471</v>
      </c>
      <c r="F2519" s="26" t="s">
        <v>2291</v>
      </c>
    </row>
    <row r="2520" spans="1:6" ht="25.5" customHeight="1" x14ac:dyDescent="0.25">
      <c r="A2520" s="22">
        <v>673</v>
      </c>
      <c r="B2520" s="23">
        <v>220325772</v>
      </c>
      <c r="C2520" s="26" t="s">
        <v>6814</v>
      </c>
      <c r="D2520" s="26" t="s">
        <v>6815</v>
      </c>
      <c r="E2520" s="26" t="s">
        <v>471</v>
      </c>
      <c r="F2520" s="26" t="s">
        <v>3178</v>
      </c>
    </row>
    <row r="2521" spans="1:6" ht="25.5" customHeight="1" x14ac:dyDescent="0.25">
      <c r="A2521" s="22">
        <v>674</v>
      </c>
      <c r="B2521" s="23">
        <v>220341298</v>
      </c>
      <c r="C2521" s="26" t="s">
        <v>6816</v>
      </c>
      <c r="D2521" s="26" t="s">
        <v>6817</v>
      </c>
      <c r="E2521" s="26" t="s">
        <v>155</v>
      </c>
      <c r="F2521" s="26" t="s">
        <v>4032</v>
      </c>
    </row>
    <row r="2522" spans="1:6" ht="25.5" customHeight="1" x14ac:dyDescent="0.25">
      <c r="A2522" s="22">
        <v>675</v>
      </c>
      <c r="B2522" s="23">
        <v>220350150</v>
      </c>
      <c r="C2522" s="26" t="s">
        <v>6818</v>
      </c>
      <c r="D2522" s="26" t="s">
        <v>6819</v>
      </c>
      <c r="E2522" s="26" t="s">
        <v>191</v>
      </c>
      <c r="F2522" s="26" t="s">
        <v>2491</v>
      </c>
    </row>
    <row r="2523" spans="1:6" ht="25.5" customHeight="1" x14ac:dyDescent="0.25">
      <c r="A2523" s="22">
        <v>676</v>
      </c>
      <c r="B2523" s="23">
        <v>220350287</v>
      </c>
      <c r="C2523" s="26" t="s">
        <v>6820</v>
      </c>
      <c r="D2523" s="26" t="s">
        <v>6821</v>
      </c>
      <c r="E2523" s="26" t="s">
        <v>191</v>
      </c>
      <c r="F2523" s="26" t="s">
        <v>3725</v>
      </c>
    </row>
    <row r="2524" spans="1:6" ht="25.5" customHeight="1" x14ac:dyDescent="0.25">
      <c r="A2524" s="22">
        <v>677</v>
      </c>
      <c r="B2524" s="23">
        <v>220350313</v>
      </c>
      <c r="C2524" s="26" t="s">
        <v>6822</v>
      </c>
      <c r="D2524" s="26" t="s">
        <v>6823</v>
      </c>
      <c r="E2524" s="26" t="s">
        <v>191</v>
      </c>
      <c r="F2524" s="26" t="s">
        <v>1343</v>
      </c>
    </row>
    <row r="2525" spans="1:6" ht="25.5" customHeight="1" x14ac:dyDescent="0.25">
      <c r="A2525" s="22">
        <v>678</v>
      </c>
      <c r="B2525" s="23">
        <v>220354000</v>
      </c>
      <c r="C2525" s="26" t="s">
        <v>6824</v>
      </c>
      <c r="D2525" s="26" t="s">
        <v>6825</v>
      </c>
      <c r="E2525" s="26" t="s">
        <v>377</v>
      </c>
      <c r="F2525" s="26" t="s">
        <v>1034</v>
      </c>
    </row>
    <row r="2526" spans="1:6" ht="25.5" customHeight="1" x14ac:dyDescent="0.25">
      <c r="A2526" s="22">
        <v>679</v>
      </c>
      <c r="B2526" s="23">
        <v>220368276</v>
      </c>
      <c r="C2526" s="26" t="s">
        <v>6826</v>
      </c>
      <c r="D2526" s="26" t="s">
        <v>6827</v>
      </c>
      <c r="E2526" s="26" t="s">
        <v>391</v>
      </c>
      <c r="F2526" s="26" t="s">
        <v>3364</v>
      </c>
    </row>
    <row r="2527" spans="1:6" ht="25.5" customHeight="1" x14ac:dyDescent="0.25">
      <c r="A2527" s="22">
        <v>680</v>
      </c>
      <c r="B2527" s="23">
        <v>220376001</v>
      </c>
      <c r="C2527" s="26" t="s">
        <v>6828</v>
      </c>
      <c r="D2527" s="26" t="s">
        <v>6829</v>
      </c>
      <c r="E2527" s="26" t="s">
        <v>243</v>
      </c>
      <c r="F2527" s="26" t="s">
        <v>244</v>
      </c>
    </row>
    <row r="2528" spans="1:6" ht="25.5" customHeight="1" x14ac:dyDescent="0.25">
      <c r="A2528" s="22">
        <v>681</v>
      </c>
      <c r="B2528" s="23">
        <v>220376520</v>
      </c>
      <c r="C2528" s="26" t="s">
        <v>6830</v>
      </c>
      <c r="D2528" s="26" t="s">
        <v>6831</v>
      </c>
      <c r="E2528" s="26" t="s">
        <v>243</v>
      </c>
      <c r="F2528" s="26" t="s">
        <v>1603</v>
      </c>
    </row>
    <row r="2529" spans="1:6" ht="25.5" customHeight="1" x14ac:dyDescent="0.25">
      <c r="A2529" s="22">
        <v>682</v>
      </c>
      <c r="B2529" s="23">
        <v>220385010</v>
      </c>
      <c r="C2529" s="26" t="s">
        <v>6832</v>
      </c>
      <c r="D2529" s="26" t="s">
        <v>6833</v>
      </c>
      <c r="E2529" s="26" t="s">
        <v>446</v>
      </c>
      <c r="F2529" s="26" t="s">
        <v>1260</v>
      </c>
    </row>
    <row r="2530" spans="1:6" ht="25.5" customHeight="1" x14ac:dyDescent="0.25">
      <c r="A2530" s="22">
        <v>683</v>
      </c>
      <c r="B2530" s="23">
        <v>220405360</v>
      </c>
      <c r="C2530" s="26" t="s">
        <v>6834</v>
      </c>
      <c r="D2530" s="26" t="s">
        <v>6835</v>
      </c>
      <c r="E2530" s="26" t="s">
        <v>400</v>
      </c>
      <c r="F2530" s="26" t="s">
        <v>2748</v>
      </c>
    </row>
    <row r="2531" spans="1:6" ht="25.5" customHeight="1" x14ac:dyDescent="0.25">
      <c r="A2531" s="22">
        <v>684</v>
      </c>
      <c r="B2531" s="23">
        <v>220420011</v>
      </c>
      <c r="C2531" s="26" t="s">
        <v>6836</v>
      </c>
      <c r="D2531" s="26" t="s">
        <v>6837</v>
      </c>
      <c r="E2531" s="26" t="s">
        <v>219</v>
      </c>
      <c r="F2531" s="26" t="s">
        <v>1272</v>
      </c>
    </row>
    <row r="2532" spans="1:6" ht="25.5" customHeight="1" x14ac:dyDescent="0.25">
      <c r="A2532" s="22">
        <v>685</v>
      </c>
      <c r="B2532" s="23">
        <v>220454000</v>
      </c>
      <c r="C2532" s="26" t="s">
        <v>6838</v>
      </c>
      <c r="D2532" s="26" t="s">
        <v>6839</v>
      </c>
      <c r="E2532" s="26" t="s">
        <v>377</v>
      </c>
      <c r="F2532" s="26" t="s">
        <v>1346</v>
      </c>
    </row>
    <row r="2533" spans="1:6" ht="25.5" customHeight="1" x14ac:dyDescent="0.25">
      <c r="A2533" s="22">
        <v>686</v>
      </c>
      <c r="B2533" s="23">
        <v>220513001</v>
      </c>
      <c r="C2533" s="26" t="s">
        <v>6840</v>
      </c>
      <c r="D2533" s="26" t="s">
        <v>6841</v>
      </c>
      <c r="E2533" s="26" t="s">
        <v>475</v>
      </c>
      <c r="F2533" s="26" t="s">
        <v>476</v>
      </c>
    </row>
    <row r="2534" spans="1:6" ht="25.5" customHeight="1" x14ac:dyDescent="0.25">
      <c r="A2534" s="22">
        <v>687</v>
      </c>
      <c r="B2534" s="23">
        <v>220541551</v>
      </c>
      <c r="C2534" s="26" t="s">
        <v>6842</v>
      </c>
      <c r="D2534" s="26" t="s">
        <v>6843</v>
      </c>
      <c r="E2534" s="26" t="s">
        <v>155</v>
      </c>
      <c r="F2534" s="26" t="s">
        <v>2527</v>
      </c>
    </row>
    <row r="2535" spans="1:6" ht="25.5" customHeight="1" x14ac:dyDescent="0.25">
      <c r="A2535" s="22">
        <v>688</v>
      </c>
      <c r="B2535" s="23">
        <v>220576001</v>
      </c>
      <c r="C2535" s="26" t="s">
        <v>6844</v>
      </c>
      <c r="D2535" s="26" t="s">
        <v>6845</v>
      </c>
      <c r="E2535" s="26" t="s">
        <v>243</v>
      </c>
      <c r="F2535" s="26" t="s">
        <v>244</v>
      </c>
    </row>
    <row r="2536" spans="1:6" ht="25.5" customHeight="1" x14ac:dyDescent="0.25">
      <c r="A2536" s="22">
        <v>689</v>
      </c>
      <c r="B2536" s="23">
        <v>220576147</v>
      </c>
      <c r="C2536" s="26" t="s">
        <v>6846</v>
      </c>
      <c r="D2536" s="26" t="s">
        <v>6847</v>
      </c>
      <c r="E2536" s="26" t="s">
        <v>243</v>
      </c>
      <c r="F2536" s="26" t="s">
        <v>2381</v>
      </c>
    </row>
    <row r="2537" spans="1:6" ht="25.5" customHeight="1" x14ac:dyDescent="0.25">
      <c r="A2537" s="22">
        <v>690</v>
      </c>
      <c r="B2537" s="23">
        <v>220586568</v>
      </c>
      <c r="C2537" s="26" t="s">
        <v>6848</v>
      </c>
      <c r="D2537" s="26" t="s">
        <v>6849</v>
      </c>
      <c r="E2537" s="26" t="s">
        <v>486</v>
      </c>
      <c r="F2537" s="26" t="s">
        <v>3043</v>
      </c>
    </row>
    <row r="2538" spans="1:6" ht="25.5" customHeight="1" x14ac:dyDescent="0.25">
      <c r="A2538" s="22">
        <v>691</v>
      </c>
      <c r="B2538" s="23">
        <v>220644430</v>
      </c>
      <c r="C2538" s="26" t="s">
        <v>6850</v>
      </c>
      <c r="D2538" s="26" t="s">
        <v>6851</v>
      </c>
      <c r="E2538" s="26" t="s">
        <v>239</v>
      </c>
      <c r="F2538" s="26" t="s">
        <v>1884</v>
      </c>
    </row>
    <row r="2539" spans="1:6" ht="25.5" customHeight="1" x14ac:dyDescent="0.25">
      <c r="A2539" s="22">
        <v>692</v>
      </c>
      <c r="B2539" s="23">
        <v>220676001</v>
      </c>
      <c r="C2539" s="26" t="s">
        <v>6852</v>
      </c>
      <c r="D2539" s="26" t="s">
        <v>6853</v>
      </c>
      <c r="E2539" s="26" t="s">
        <v>243</v>
      </c>
      <c r="F2539" s="26" t="s">
        <v>244</v>
      </c>
    </row>
    <row r="2540" spans="1:6" ht="25.5" customHeight="1" x14ac:dyDescent="0.25">
      <c r="A2540" s="22">
        <v>693</v>
      </c>
      <c r="B2540" s="23">
        <v>220741001</v>
      </c>
      <c r="C2540" s="26" t="s">
        <v>6854</v>
      </c>
      <c r="D2540" s="26" t="s">
        <v>6855</v>
      </c>
      <c r="E2540" s="26" t="s">
        <v>155</v>
      </c>
      <c r="F2540" s="26" t="s">
        <v>156</v>
      </c>
    </row>
    <row r="2541" spans="1:6" ht="25.5" customHeight="1" x14ac:dyDescent="0.25">
      <c r="A2541" s="22">
        <v>694</v>
      </c>
      <c r="B2541" s="23">
        <v>220776001</v>
      </c>
      <c r="C2541" s="26" t="s">
        <v>6856</v>
      </c>
      <c r="D2541" s="26" t="s">
        <v>6857</v>
      </c>
      <c r="E2541" s="26" t="s">
        <v>243</v>
      </c>
      <c r="F2541" s="26" t="s">
        <v>244</v>
      </c>
    </row>
    <row r="2542" spans="1:6" ht="25.5" customHeight="1" x14ac:dyDescent="0.25">
      <c r="A2542" s="22">
        <v>695</v>
      </c>
      <c r="B2542" s="23">
        <v>220815480</v>
      </c>
      <c r="C2542" s="26" t="s">
        <v>6858</v>
      </c>
      <c r="D2542" s="26" t="s">
        <v>6859</v>
      </c>
      <c r="E2542" s="26" t="s">
        <v>181</v>
      </c>
      <c r="F2542" s="26" t="s">
        <v>3501</v>
      </c>
    </row>
    <row r="2543" spans="1:6" ht="25.5" customHeight="1" x14ac:dyDescent="0.25">
      <c r="A2543" s="22">
        <v>696</v>
      </c>
      <c r="B2543" s="23">
        <v>222705001</v>
      </c>
      <c r="C2543" s="26" t="s">
        <v>6860</v>
      </c>
      <c r="D2543" s="26" t="s">
        <v>6861</v>
      </c>
      <c r="E2543" s="26" t="s">
        <v>400</v>
      </c>
      <c r="F2543" s="26" t="s">
        <v>456</v>
      </c>
    </row>
    <row r="2544" spans="1:6" ht="25.5" customHeight="1" x14ac:dyDescent="0.25">
      <c r="A2544" s="22">
        <v>697</v>
      </c>
      <c r="B2544" s="23">
        <v>223305001</v>
      </c>
      <c r="C2544" s="26" t="s">
        <v>6862</v>
      </c>
      <c r="D2544" s="26" t="s">
        <v>6863</v>
      </c>
      <c r="E2544" s="26" t="s">
        <v>400</v>
      </c>
      <c r="F2544" s="26" t="s">
        <v>456</v>
      </c>
    </row>
    <row r="2545" spans="1:6" ht="25.5" customHeight="1" x14ac:dyDescent="0.25">
      <c r="A2545" s="22">
        <v>698</v>
      </c>
      <c r="B2545" s="23">
        <v>223763001</v>
      </c>
      <c r="C2545" s="26" t="s">
        <v>6864</v>
      </c>
      <c r="D2545" s="26" t="s">
        <v>6865</v>
      </c>
      <c r="E2545" s="26" t="s">
        <v>387</v>
      </c>
      <c r="F2545" s="26" t="s">
        <v>388</v>
      </c>
    </row>
    <row r="2546" spans="1:6" ht="25.5" customHeight="1" x14ac:dyDescent="0.25">
      <c r="A2546" s="22">
        <v>699</v>
      </c>
      <c r="B2546" s="23">
        <v>224154001</v>
      </c>
      <c r="C2546" s="26" t="s">
        <v>6866</v>
      </c>
      <c r="D2546" s="26" t="s">
        <v>6867</v>
      </c>
      <c r="E2546" s="26" t="s">
        <v>377</v>
      </c>
      <c r="F2546" s="26" t="s">
        <v>378</v>
      </c>
    </row>
    <row r="2547" spans="1:6" ht="25.5" customHeight="1" x14ac:dyDescent="0.25">
      <c r="A2547" s="22">
        <v>700</v>
      </c>
      <c r="B2547" s="23">
        <v>225368001</v>
      </c>
      <c r="C2547" s="26" t="s">
        <v>6868</v>
      </c>
      <c r="D2547" s="26" t="s">
        <v>6869</v>
      </c>
      <c r="E2547" s="26" t="s">
        <v>391</v>
      </c>
      <c r="F2547" s="26" t="s">
        <v>392</v>
      </c>
    </row>
    <row r="2548" spans="1:6" ht="25.5" customHeight="1" x14ac:dyDescent="0.25">
      <c r="A2548" s="22">
        <v>701</v>
      </c>
      <c r="B2548" s="23">
        <v>225417001</v>
      </c>
      <c r="C2548" s="26" t="s">
        <v>6870</v>
      </c>
      <c r="D2548" s="26" t="s">
        <v>6871</v>
      </c>
      <c r="E2548" s="26" t="s">
        <v>165</v>
      </c>
      <c r="F2548" s="26" t="s">
        <v>166</v>
      </c>
    </row>
    <row r="2549" spans="1:6" ht="25.5" customHeight="1" x14ac:dyDescent="0.25">
      <c r="A2549" s="22">
        <v>702</v>
      </c>
      <c r="B2549" s="23">
        <v>225573001</v>
      </c>
      <c r="C2549" s="26" t="s">
        <v>6872</v>
      </c>
      <c r="D2549" s="26" t="s">
        <v>6873</v>
      </c>
      <c r="E2549" s="26" t="s">
        <v>247</v>
      </c>
      <c r="F2549" s="26" t="s">
        <v>397</v>
      </c>
    </row>
    <row r="2550" spans="1:6" ht="25.5" customHeight="1" x14ac:dyDescent="0.25">
      <c r="A2550" s="22">
        <v>703</v>
      </c>
      <c r="B2550" s="23">
        <v>225866001</v>
      </c>
      <c r="C2550" s="26" t="s">
        <v>6874</v>
      </c>
      <c r="D2550" s="26" t="s">
        <v>6875</v>
      </c>
      <c r="E2550" s="26" t="s">
        <v>145</v>
      </c>
      <c r="F2550" s="26" t="s">
        <v>146</v>
      </c>
    </row>
    <row r="2551" spans="1:6" ht="25.5" customHeight="1" x14ac:dyDescent="0.25">
      <c r="A2551" s="22">
        <v>704</v>
      </c>
      <c r="B2551" s="23">
        <v>226070001</v>
      </c>
      <c r="C2551" s="26" t="s">
        <v>6876</v>
      </c>
      <c r="D2551" s="26" t="s">
        <v>6877</v>
      </c>
      <c r="E2551" s="26" t="s">
        <v>450</v>
      </c>
      <c r="F2551" s="26" t="s">
        <v>451</v>
      </c>
    </row>
    <row r="2552" spans="1:6" ht="25.5" customHeight="1" x14ac:dyDescent="0.25">
      <c r="A2552" s="22">
        <v>705</v>
      </c>
      <c r="B2552" s="23">
        <v>226276111</v>
      </c>
      <c r="C2552" s="26" t="s">
        <v>6878</v>
      </c>
      <c r="D2552" s="26" t="s">
        <v>6879</v>
      </c>
      <c r="E2552" s="26" t="s">
        <v>243</v>
      </c>
      <c r="F2552" s="26" t="s">
        <v>1289</v>
      </c>
    </row>
    <row r="2553" spans="1:6" ht="25.5" customHeight="1" x14ac:dyDescent="0.25">
      <c r="A2553" s="22">
        <v>706</v>
      </c>
      <c r="B2553" s="23">
        <v>226450001</v>
      </c>
      <c r="C2553" s="26" t="s">
        <v>6880</v>
      </c>
      <c r="D2553" s="26" t="s">
        <v>6881</v>
      </c>
      <c r="E2553" s="26" t="s">
        <v>191</v>
      </c>
      <c r="F2553" s="26" t="s">
        <v>192</v>
      </c>
    </row>
    <row r="2554" spans="1:6" ht="25.5" customHeight="1" x14ac:dyDescent="0.25">
      <c r="A2554" s="22">
        <v>707</v>
      </c>
      <c r="B2554" s="23">
        <v>226520001</v>
      </c>
      <c r="C2554" s="26" t="s">
        <v>6882</v>
      </c>
      <c r="D2554" s="26" t="s">
        <v>6883</v>
      </c>
      <c r="E2554" s="26" t="s">
        <v>219</v>
      </c>
      <c r="F2554" s="26" t="s">
        <v>220</v>
      </c>
    </row>
    <row r="2555" spans="1:6" ht="25.5" customHeight="1" x14ac:dyDescent="0.25">
      <c r="A2555" s="22">
        <v>708</v>
      </c>
      <c r="B2555" s="23">
        <v>260105390</v>
      </c>
      <c r="C2555" s="26" t="s">
        <v>6884</v>
      </c>
      <c r="D2555" s="26" t="s">
        <v>6885</v>
      </c>
      <c r="E2555" s="26" t="s">
        <v>400</v>
      </c>
      <c r="F2555" s="26" t="s">
        <v>3791</v>
      </c>
    </row>
    <row r="2556" spans="1:6" ht="25.5" customHeight="1" x14ac:dyDescent="0.25">
      <c r="A2556" s="22">
        <v>709</v>
      </c>
      <c r="B2556" s="23">
        <v>260127787</v>
      </c>
      <c r="C2556" s="26" t="s">
        <v>6886</v>
      </c>
      <c r="D2556" s="26" t="s">
        <v>6887</v>
      </c>
      <c r="E2556" s="26" t="s">
        <v>187</v>
      </c>
      <c r="F2556" s="26" t="s">
        <v>3722</v>
      </c>
    </row>
    <row r="2557" spans="1:6" ht="25.5" customHeight="1" x14ac:dyDescent="0.25">
      <c r="A2557" s="22">
        <v>710</v>
      </c>
      <c r="B2557" s="23">
        <v>260168872</v>
      </c>
      <c r="C2557" s="26" t="s">
        <v>6888</v>
      </c>
      <c r="D2557" s="26" t="s">
        <v>6889</v>
      </c>
      <c r="E2557" s="26" t="s">
        <v>391</v>
      </c>
      <c r="F2557" s="26" t="s">
        <v>3199</v>
      </c>
    </row>
    <row r="2558" spans="1:6" ht="25.5" customHeight="1" x14ac:dyDescent="0.25">
      <c r="A2558" s="22">
        <v>711</v>
      </c>
      <c r="B2558" s="23">
        <v>260305088</v>
      </c>
      <c r="C2558" s="26" t="s">
        <v>6890</v>
      </c>
      <c r="D2558" s="26" t="s">
        <v>6891</v>
      </c>
      <c r="E2558" s="26" t="s">
        <v>400</v>
      </c>
      <c r="F2558" s="26" t="s">
        <v>3737</v>
      </c>
    </row>
    <row r="2559" spans="1:6" ht="25.5" customHeight="1" x14ac:dyDescent="0.25">
      <c r="A2559" s="22">
        <v>712</v>
      </c>
      <c r="B2559" s="23">
        <v>260747268</v>
      </c>
      <c r="C2559" s="26" t="s">
        <v>6892</v>
      </c>
      <c r="D2559" s="26" t="s">
        <v>6893</v>
      </c>
      <c r="E2559" s="26" t="s">
        <v>281</v>
      </c>
      <c r="F2559" s="26" t="s">
        <v>3026</v>
      </c>
    </row>
    <row r="2560" spans="1:6" ht="25.5" customHeight="1" x14ac:dyDescent="0.25">
      <c r="A2560" s="22">
        <v>713</v>
      </c>
      <c r="B2560" s="23">
        <v>260870215</v>
      </c>
      <c r="C2560" s="26" t="s">
        <v>6894</v>
      </c>
      <c r="D2560" s="26" t="s">
        <v>6895</v>
      </c>
      <c r="E2560" s="26" t="s">
        <v>450</v>
      </c>
      <c r="F2560" s="26" t="s">
        <v>654</v>
      </c>
    </row>
    <row r="2561" spans="1:6" ht="25.5" customHeight="1" x14ac:dyDescent="0.25">
      <c r="A2561" s="22">
        <v>714</v>
      </c>
      <c r="B2561" s="23">
        <v>261008558</v>
      </c>
      <c r="C2561" s="26" t="s">
        <v>6896</v>
      </c>
      <c r="D2561" s="26" t="s">
        <v>6897</v>
      </c>
      <c r="E2561" s="26" t="s">
        <v>459</v>
      </c>
      <c r="F2561" s="26" t="s">
        <v>2710</v>
      </c>
    </row>
    <row r="2562" spans="1:6" ht="25.5" customHeight="1" x14ac:dyDescent="0.25">
      <c r="A2562" s="22">
        <v>715</v>
      </c>
      <c r="B2562" s="23">
        <v>261120383</v>
      </c>
      <c r="C2562" s="26" t="s">
        <v>6898</v>
      </c>
      <c r="D2562" s="26" t="s">
        <v>6899</v>
      </c>
      <c r="E2562" s="26" t="s">
        <v>219</v>
      </c>
      <c r="F2562" s="26" t="s">
        <v>3578</v>
      </c>
    </row>
    <row r="2563" spans="1:6" ht="25.5" customHeight="1" x14ac:dyDescent="0.25">
      <c r="A2563" s="22">
        <v>716</v>
      </c>
      <c r="B2563" s="23">
        <v>261320175</v>
      </c>
      <c r="C2563" s="26" t="s">
        <v>6900</v>
      </c>
      <c r="D2563" s="26" t="s">
        <v>6901</v>
      </c>
      <c r="E2563" s="26" t="s">
        <v>219</v>
      </c>
      <c r="F2563" s="26" t="s">
        <v>3406</v>
      </c>
    </row>
    <row r="2564" spans="1:6" ht="25.5" customHeight="1" x14ac:dyDescent="0.25">
      <c r="A2564" s="22">
        <v>717</v>
      </c>
      <c r="B2564" s="23">
        <v>262173461</v>
      </c>
      <c r="C2564" s="26" t="s">
        <v>6902</v>
      </c>
      <c r="D2564" s="26" t="s">
        <v>6903</v>
      </c>
      <c r="E2564" s="26" t="s">
        <v>247</v>
      </c>
      <c r="F2564" s="26" t="s">
        <v>2847</v>
      </c>
    </row>
    <row r="2565" spans="1:6" ht="25.5" customHeight="1" x14ac:dyDescent="0.25">
      <c r="A2565" s="22">
        <v>718</v>
      </c>
      <c r="B2565" s="23">
        <v>262273525</v>
      </c>
      <c r="C2565" s="26" t="s">
        <v>6904</v>
      </c>
      <c r="D2565" s="26" t="s">
        <v>6905</v>
      </c>
      <c r="E2565" s="26" t="s">
        <v>247</v>
      </c>
      <c r="F2565" s="26" t="s">
        <v>1597</v>
      </c>
    </row>
    <row r="2566" spans="1:6" ht="25.5" customHeight="1" x14ac:dyDescent="0.25">
      <c r="A2566" s="22">
        <v>719</v>
      </c>
      <c r="B2566" s="23">
        <v>263176869</v>
      </c>
      <c r="C2566" s="26" t="s">
        <v>6906</v>
      </c>
      <c r="D2566" s="26" t="s">
        <v>6907</v>
      </c>
      <c r="E2566" s="26" t="s">
        <v>243</v>
      </c>
      <c r="F2566" s="26" t="s">
        <v>3061</v>
      </c>
    </row>
    <row r="2567" spans="1:6" ht="25.5" customHeight="1" x14ac:dyDescent="0.25">
      <c r="A2567" s="22">
        <v>720</v>
      </c>
      <c r="B2567" s="23">
        <v>263573026</v>
      </c>
      <c r="C2567" s="26" t="s">
        <v>6908</v>
      </c>
      <c r="D2567" s="26" t="s">
        <v>6909</v>
      </c>
      <c r="E2567" s="26" t="s">
        <v>247</v>
      </c>
      <c r="F2567" s="26" t="s">
        <v>1816</v>
      </c>
    </row>
    <row r="2568" spans="1:6" ht="25.5" customHeight="1" x14ac:dyDescent="0.25">
      <c r="A2568" s="22">
        <v>721</v>
      </c>
      <c r="B2568" s="23">
        <v>263647692</v>
      </c>
      <c r="C2568" s="26" t="s">
        <v>6910</v>
      </c>
      <c r="D2568" s="26" t="s">
        <v>6911</v>
      </c>
      <c r="E2568" s="26" t="s">
        <v>281</v>
      </c>
      <c r="F2568" s="26" t="s">
        <v>3884</v>
      </c>
    </row>
    <row r="2569" spans="1:6" ht="25.5" customHeight="1" x14ac:dyDescent="0.25">
      <c r="A2569" s="22">
        <v>722</v>
      </c>
      <c r="B2569" s="23">
        <v>263720621</v>
      </c>
      <c r="C2569" s="26" t="s">
        <v>6912</v>
      </c>
      <c r="D2569" s="26" t="s">
        <v>6913</v>
      </c>
      <c r="E2569" s="26" t="s">
        <v>219</v>
      </c>
      <c r="F2569" s="26" t="s">
        <v>1627</v>
      </c>
    </row>
    <row r="2570" spans="1:6" ht="25.5" customHeight="1" x14ac:dyDescent="0.25">
      <c r="A2570" s="22">
        <v>723</v>
      </c>
      <c r="B2570" s="23">
        <v>263820228</v>
      </c>
      <c r="C2570" s="26" t="s">
        <v>6914</v>
      </c>
      <c r="D2570" s="26" t="s">
        <v>6915</v>
      </c>
      <c r="E2570" s="26" t="s">
        <v>219</v>
      </c>
      <c r="F2570" s="26" t="s">
        <v>1837</v>
      </c>
    </row>
    <row r="2571" spans="1:6" ht="25.5" customHeight="1" x14ac:dyDescent="0.25">
      <c r="A2571" s="22">
        <v>724</v>
      </c>
      <c r="B2571" s="23">
        <v>263920310</v>
      </c>
      <c r="C2571" s="26" t="s">
        <v>6916</v>
      </c>
      <c r="D2571" s="26" t="s">
        <v>6917</v>
      </c>
      <c r="E2571" s="26" t="s">
        <v>219</v>
      </c>
      <c r="F2571" s="26" t="s">
        <v>1233</v>
      </c>
    </row>
    <row r="2572" spans="1:6" ht="25.5" customHeight="1" x14ac:dyDescent="0.25">
      <c r="A2572" s="22">
        <v>725</v>
      </c>
      <c r="B2572" s="23">
        <v>264020060</v>
      </c>
      <c r="C2572" s="26" t="s">
        <v>6918</v>
      </c>
      <c r="D2572" s="26" t="s">
        <v>6919</v>
      </c>
      <c r="E2572" s="26" t="s">
        <v>219</v>
      </c>
      <c r="F2572" s="26" t="s">
        <v>2775</v>
      </c>
    </row>
    <row r="2573" spans="1:6" ht="25.5" customHeight="1" x14ac:dyDescent="0.25">
      <c r="A2573" s="22">
        <v>726</v>
      </c>
      <c r="B2573" s="23">
        <v>264120550</v>
      </c>
      <c r="C2573" s="26" t="s">
        <v>6920</v>
      </c>
      <c r="D2573" s="26" t="s">
        <v>6921</v>
      </c>
      <c r="E2573" s="26" t="s">
        <v>219</v>
      </c>
      <c r="F2573" s="26" t="s">
        <v>2468</v>
      </c>
    </row>
    <row r="2574" spans="1:6" ht="25.5" customHeight="1" x14ac:dyDescent="0.25">
      <c r="A2574" s="22">
        <v>727</v>
      </c>
      <c r="B2574" s="23">
        <v>264220614</v>
      </c>
      <c r="C2574" s="26" t="s">
        <v>6922</v>
      </c>
      <c r="D2574" s="26" t="s">
        <v>6923</v>
      </c>
      <c r="E2574" s="26" t="s">
        <v>219</v>
      </c>
      <c r="F2574" s="26" t="s">
        <v>1370</v>
      </c>
    </row>
    <row r="2575" spans="1:6" ht="25.5" customHeight="1" x14ac:dyDescent="0.25">
      <c r="A2575" s="22">
        <v>728</v>
      </c>
      <c r="B2575" s="23">
        <v>264320750</v>
      </c>
      <c r="C2575" s="26" t="s">
        <v>6924</v>
      </c>
      <c r="D2575" s="26" t="s">
        <v>6925</v>
      </c>
      <c r="E2575" s="26" t="s">
        <v>219</v>
      </c>
      <c r="F2575" s="26" t="s">
        <v>2471</v>
      </c>
    </row>
    <row r="2576" spans="1:6" ht="25.5" customHeight="1" x14ac:dyDescent="0.25">
      <c r="A2576" s="22">
        <v>729</v>
      </c>
      <c r="B2576" s="23">
        <v>264420517</v>
      </c>
      <c r="C2576" s="26" t="s">
        <v>6926</v>
      </c>
      <c r="D2576" s="26" t="s">
        <v>6927</v>
      </c>
      <c r="E2576" s="26" t="s">
        <v>219</v>
      </c>
      <c r="F2576" s="26" t="s">
        <v>1435</v>
      </c>
    </row>
    <row r="2577" spans="1:6" ht="25.5" customHeight="1" x14ac:dyDescent="0.25">
      <c r="A2577" s="22">
        <v>730</v>
      </c>
      <c r="B2577" s="23">
        <v>264623417</v>
      </c>
      <c r="C2577" s="26" t="s">
        <v>6928</v>
      </c>
      <c r="D2577" s="26" t="s">
        <v>6929</v>
      </c>
      <c r="E2577" s="26" t="s">
        <v>169</v>
      </c>
      <c r="F2577" s="26" t="s">
        <v>1438</v>
      </c>
    </row>
    <row r="2578" spans="1:6" ht="25.5" customHeight="1" x14ac:dyDescent="0.25">
      <c r="A2578" s="22">
        <v>731</v>
      </c>
      <c r="B2578" s="23">
        <v>266620045</v>
      </c>
      <c r="C2578" s="26" t="s">
        <v>6930</v>
      </c>
      <c r="D2578" s="26" t="s">
        <v>6931</v>
      </c>
      <c r="E2578" s="26" t="s">
        <v>219</v>
      </c>
      <c r="F2578" s="26" t="s">
        <v>2285</v>
      </c>
    </row>
    <row r="2579" spans="1:6" ht="25.5" customHeight="1" x14ac:dyDescent="0.25">
      <c r="A2579" s="22">
        <v>732</v>
      </c>
      <c r="B2579" s="23">
        <v>266720710</v>
      </c>
      <c r="C2579" s="26" t="s">
        <v>6932</v>
      </c>
      <c r="D2579" s="26" t="s">
        <v>6933</v>
      </c>
      <c r="E2579" s="26" t="s">
        <v>219</v>
      </c>
      <c r="F2579" s="26" t="s">
        <v>1236</v>
      </c>
    </row>
    <row r="2580" spans="1:6" ht="25.5" customHeight="1" x14ac:dyDescent="0.25">
      <c r="A2580" s="22">
        <v>733</v>
      </c>
      <c r="B2580" s="23">
        <v>267176403</v>
      </c>
      <c r="C2580" s="26" t="s">
        <v>6934</v>
      </c>
      <c r="D2580" s="26" t="s">
        <v>6935</v>
      </c>
      <c r="E2580" s="26" t="s">
        <v>243</v>
      </c>
      <c r="F2580" s="26" t="s">
        <v>1037</v>
      </c>
    </row>
    <row r="2581" spans="1:6" ht="25.5" customHeight="1" x14ac:dyDescent="0.25">
      <c r="A2581" s="22">
        <v>734</v>
      </c>
      <c r="B2581" s="23">
        <v>267308433</v>
      </c>
      <c r="C2581" s="26" t="s">
        <v>6936</v>
      </c>
      <c r="D2581" s="26" t="s">
        <v>6937</v>
      </c>
      <c r="E2581" s="26" t="s">
        <v>459</v>
      </c>
      <c r="F2581" s="26" t="s">
        <v>1953</v>
      </c>
    </row>
    <row r="2582" spans="1:6" ht="25.5" customHeight="1" x14ac:dyDescent="0.25">
      <c r="A2582" s="22">
        <v>735</v>
      </c>
      <c r="B2582" s="23">
        <v>267415759</v>
      </c>
      <c r="C2582" s="26" t="s">
        <v>6938</v>
      </c>
      <c r="D2582" s="26" t="s">
        <v>6939</v>
      </c>
      <c r="E2582" s="26" t="s">
        <v>181</v>
      </c>
      <c r="F2582" s="26" t="s">
        <v>2742</v>
      </c>
    </row>
    <row r="2583" spans="1:6" ht="25.5" customHeight="1" x14ac:dyDescent="0.25">
      <c r="A2583" s="22">
        <v>736</v>
      </c>
      <c r="B2583" s="23">
        <v>267520787</v>
      </c>
      <c r="C2583" s="26" t="s">
        <v>6940</v>
      </c>
      <c r="D2583" s="26" t="s">
        <v>6941</v>
      </c>
      <c r="E2583" s="26" t="s">
        <v>219</v>
      </c>
      <c r="F2583" s="26" t="s">
        <v>3719</v>
      </c>
    </row>
    <row r="2584" spans="1:6" ht="25.5" customHeight="1" x14ac:dyDescent="0.25">
      <c r="A2584" s="22">
        <v>737</v>
      </c>
      <c r="B2584" s="23">
        <v>267608770</v>
      </c>
      <c r="C2584" s="26" t="s">
        <v>6942</v>
      </c>
      <c r="D2584" s="26" t="s">
        <v>6943</v>
      </c>
      <c r="E2584" s="26" t="s">
        <v>459</v>
      </c>
      <c r="F2584" s="26" t="s">
        <v>3070</v>
      </c>
    </row>
    <row r="2585" spans="1:6" ht="25.5" customHeight="1" x14ac:dyDescent="0.25">
      <c r="A2585" s="22">
        <v>738</v>
      </c>
      <c r="B2585" s="23">
        <v>267808372</v>
      </c>
      <c r="C2585" s="26" t="s">
        <v>6944</v>
      </c>
      <c r="D2585" s="26" t="s">
        <v>6945</v>
      </c>
      <c r="E2585" s="26" t="s">
        <v>459</v>
      </c>
      <c r="F2585" s="26" t="s">
        <v>3154</v>
      </c>
    </row>
    <row r="2586" spans="1:6" ht="25.5" customHeight="1" x14ac:dyDescent="0.25">
      <c r="A2586" s="22">
        <v>739</v>
      </c>
      <c r="B2586" s="23">
        <v>267873678</v>
      </c>
      <c r="C2586" s="26" t="s">
        <v>6946</v>
      </c>
      <c r="D2586" s="26" t="s">
        <v>6947</v>
      </c>
      <c r="E2586" s="26" t="s">
        <v>247</v>
      </c>
      <c r="F2586" s="26" t="s">
        <v>3439</v>
      </c>
    </row>
    <row r="2587" spans="1:6" ht="25.5" customHeight="1" x14ac:dyDescent="0.25">
      <c r="A2587" s="22">
        <v>740</v>
      </c>
      <c r="B2587" s="23">
        <v>268720770</v>
      </c>
      <c r="C2587" s="26" t="s">
        <v>6948</v>
      </c>
      <c r="D2587" s="26" t="s">
        <v>6949</v>
      </c>
      <c r="E2587" s="26" t="s">
        <v>219</v>
      </c>
      <c r="F2587" s="26" t="s">
        <v>3079</v>
      </c>
    </row>
    <row r="2588" spans="1:6" ht="25.5" customHeight="1" x14ac:dyDescent="0.25">
      <c r="A2588" s="22">
        <v>741</v>
      </c>
      <c r="B2588" s="23">
        <v>268918001</v>
      </c>
      <c r="C2588" s="26" t="s">
        <v>6950</v>
      </c>
      <c r="D2588" s="26" t="s">
        <v>6951</v>
      </c>
      <c r="E2588" s="26" t="s">
        <v>159</v>
      </c>
      <c r="F2588" s="26" t="s">
        <v>160</v>
      </c>
    </row>
    <row r="2589" spans="1:6" ht="25.5" customHeight="1" x14ac:dyDescent="0.25">
      <c r="A2589" s="22">
        <v>742</v>
      </c>
      <c r="B2589" s="23">
        <v>269108296</v>
      </c>
      <c r="C2589" s="26" t="s">
        <v>6952</v>
      </c>
      <c r="D2589" s="26" t="s">
        <v>6953</v>
      </c>
      <c r="E2589" s="26" t="s">
        <v>459</v>
      </c>
      <c r="F2589" s="26" t="s">
        <v>3970</v>
      </c>
    </row>
    <row r="2590" spans="1:6" ht="25.5" customHeight="1" x14ac:dyDescent="0.25">
      <c r="A2590" s="22">
        <v>743</v>
      </c>
      <c r="B2590" s="23">
        <v>270113430</v>
      </c>
      <c r="C2590" s="26" t="s">
        <v>6954</v>
      </c>
      <c r="D2590" s="26" t="s">
        <v>6955</v>
      </c>
      <c r="E2590" s="26" t="s">
        <v>475</v>
      </c>
      <c r="F2590" s="26" t="s">
        <v>479</v>
      </c>
    </row>
    <row r="2591" spans="1:6" ht="25.5" customHeight="1" x14ac:dyDescent="0.25">
      <c r="A2591" s="22">
        <v>744</v>
      </c>
      <c r="B2591" s="23">
        <v>270113442</v>
      </c>
      <c r="C2591" s="26" t="s">
        <v>6956</v>
      </c>
      <c r="D2591" s="26" t="s">
        <v>6957</v>
      </c>
      <c r="E2591" s="26" t="s">
        <v>475</v>
      </c>
      <c r="F2591" s="26" t="s">
        <v>2199</v>
      </c>
    </row>
    <row r="2592" spans="1:6" ht="25.5" customHeight="1" x14ac:dyDescent="0.25">
      <c r="A2592" s="22">
        <v>745</v>
      </c>
      <c r="B2592" s="23">
        <v>270113780</v>
      </c>
      <c r="C2592" s="26" t="s">
        <v>6958</v>
      </c>
      <c r="D2592" s="26" t="s">
        <v>6959</v>
      </c>
      <c r="E2592" s="26" t="s">
        <v>475</v>
      </c>
      <c r="F2592" s="26" t="s">
        <v>3492</v>
      </c>
    </row>
    <row r="2593" spans="1:6" ht="25.5" customHeight="1" x14ac:dyDescent="0.25">
      <c r="A2593" s="22">
        <v>746</v>
      </c>
      <c r="B2593" s="23">
        <v>270115087</v>
      </c>
      <c r="C2593" s="26" t="s">
        <v>6960</v>
      </c>
      <c r="D2593" s="26" t="s">
        <v>6961</v>
      </c>
      <c r="E2593" s="26" t="s">
        <v>181</v>
      </c>
      <c r="F2593" s="26" t="s">
        <v>3713</v>
      </c>
    </row>
    <row r="2594" spans="1:6" ht="25.5" customHeight="1" x14ac:dyDescent="0.25">
      <c r="A2594" s="22">
        <v>747</v>
      </c>
      <c r="B2594" s="23">
        <v>270115090</v>
      </c>
      <c r="C2594" s="26" t="s">
        <v>6962</v>
      </c>
      <c r="D2594" s="26" t="s">
        <v>6963</v>
      </c>
      <c r="E2594" s="26" t="s">
        <v>181</v>
      </c>
      <c r="F2594" s="26" t="s">
        <v>3806</v>
      </c>
    </row>
    <row r="2595" spans="1:6" ht="25.5" customHeight="1" x14ac:dyDescent="0.25">
      <c r="A2595" s="22">
        <v>748</v>
      </c>
      <c r="B2595" s="23">
        <v>270115104</v>
      </c>
      <c r="C2595" s="26" t="s">
        <v>6964</v>
      </c>
      <c r="D2595" s="26" t="s">
        <v>6965</v>
      </c>
      <c r="E2595" s="26" t="s">
        <v>181</v>
      </c>
      <c r="F2595" s="26" t="s">
        <v>1046</v>
      </c>
    </row>
    <row r="2596" spans="1:6" ht="25.5" customHeight="1" x14ac:dyDescent="0.25">
      <c r="A2596" s="22">
        <v>749</v>
      </c>
      <c r="B2596" s="23">
        <v>270115135</v>
      </c>
      <c r="C2596" s="26" t="s">
        <v>6966</v>
      </c>
      <c r="D2596" s="26" t="s">
        <v>6967</v>
      </c>
      <c r="E2596" s="26" t="s">
        <v>181</v>
      </c>
      <c r="F2596" s="26" t="s">
        <v>1995</v>
      </c>
    </row>
    <row r="2597" spans="1:6" ht="25.5" customHeight="1" x14ac:dyDescent="0.25">
      <c r="A2597" s="22">
        <v>750</v>
      </c>
      <c r="B2597" s="23">
        <v>270115187</v>
      </c>
      <c r="C2597" s="26" t="s">
        <v>6968</v>
      </c>
      <c r="D2597" s="26" t="s">
        <v>6969</v>
      </c>
      <c r="E2597" s="26" t="s">
        <v>181</v>
      </c>
      <c r="F2597" s="26" t="s">
        <v>3716</v>
      </c>
    </row>
    <row r="2598" spans="1:6" ht="25.5" customHeight="1" x14ac:dyDescent="0.25">
      <c r="A2598" s="22">
        <v>751</v>
      </c>
      <c r="B2598" s="23">
        <v>270115215</v>
      </c>
      <c r="C2598" s="26" t="s">
        <v>6970</v>
      </c>
      <c r="D2598" s="26" t="s">
        <v>6971</v>
      </c>
      <c r="E2598" s="26" t="s">
        <v>181</v>
      </c>
      <c r="F2598" s="26" t="s">
        <v>1382</v>
      </c>
    </row>
    <row r="2599" spans="1:6" ht="25.5" customHeight="1" x14ac:dyDescent="0.25">
      <c r="A2599" s="22">
        <v>752</v>
      </c>
      <c r="B2599" s="23">
        <v>270115224</v>
      </c>
      <c r="C2599" s="26" t="s">
        <v>6972</v>
      </c>
      <c r="D2599" s="26" t="s">
        <v>6973</v>
      </c>
      <c r="E2599" s="26" t="s">
        <v>181</v>
      </c>
      <c r="F2599" s="26" t="s">
        <v>1708</v>
      </c>
    </row>
    <row r="2600" spans="1:6" ht="25.5" customHeight="1" x14ac:dyDescent="0.25">
      <c r="A2600" s="22">
        <v>753</v>
      </c>
      <c r="B2600" s="23">
        <v>270115272</v>
      </c>
      <c r="C2600" s="26" t="s">
        <v>6974</v>
      </c>
      <c r="D2600" s="26" t="s">
        <v>6975</v>
      </c>
      <c r="E2600" s="26" t="s">
        <v>181</v>
      </c>
      <c r="F2600" s="26" t="s">
        <v>3160</v>
      </c>
    </row>
    <row r="2601" spans="1:6" ht="25.5" customHeight="1" x14ac:dyDescent="0.25">
      <c r="A2601" s="22">
        <v>754</v>
      </c>
      <c r="B2601" s="23">
        <v>270115367</v>
      </c>
      <c r="C2601" s="26" t="s">
        <v>6976</v>
      </c>
      <c r="D2601" s="26" t="s">
        <v>6977</v>
      </c>
      <c r="E2601" s="26" t="s">
        <v>181</v>
      </c>
      <c r="F2601" s="26" t="s">
        <v>2978</v>
      </c>
    </row>
    <row r="2602" spans="1:6" ht="25.5" customHeight="1" x14ac:dyDescent="0.25">
      <c r="A2602" s="22">
        <v>755</v>
      </c>
      <c r="B2602" s="23">
        <v>270115377</v>
      </c>
      <c r="C2602" s="26" t="s">
        <v>6978</v>
      </c>
      <c r="D2602" s="26" t="s">
        <v>6979</v>
      </c>
      <c r="E2602" s="26" t="s">
        <v>181</v>
      </c>
      <c r="F2602" s="26" t="s">
        <v>3367</v>
      </c>
    </row>
    <row r="2603" spans="1:6" ht="25.5" customHeight="1" x14ac:dyDescent="0.25">
      <c r="A2603" s="22">
        <v>756</v>
      </c>
      <c r="B2603" s="23">
        <v>270115403</v>
      </c>
      <c r="C2603" s="26" t="s">
        <v>6980</v>
      </c>
      <c r="D2603" s="26" t="s">
        <v>6981</v>
      </c>
      <c r="E2603" s="26" t="s">
        <v>181</v>
      </c>
      <c r="F2603" s="26" t="s">
        <v>1022</v>
      </c>
    </row>
    <row r="2604" spans="1:6" ht="25.5" customHeight="1" x14ac:dyDescent="0.25">
      <c r="A2604" s="22">
        <v>757</v>
      </c>
      <c r="B2604" s="23">
        <v>270115466</v>
      </c>
      <c r="C2604" s="26" t="s">
        <v>6982</v>
      </c>
      <c r="D2604" s="26" t="s">
        <v>6983</v>
      </c>
      <c r="E2604" s="26" t="s">
        <v>181</v>
      </c>
      <c r="F2604" s="26" t="s">
        <v>2957</v>
      </c>
    </row>
    <row r="2605" spans="1:6" ht="25.5" customHeight="1" x14ac:dyDescent="0.25">
      <c r="A2605" s="22">
        <v>758</v>
      </c>
      <c r="B2605" s="23">
        <v>270115491</v>
      </c>
      <c r="C2605" s="26" t="s">
        <v>6984</v>
      </c>
      <c r="D2605" s="26" t="s">
        <v>6985</v>
      </c>
      <c r="E2605" s="26" t="s">
        <v>181</v>
      </c>
      <c r="F2605" s="26" t="s">
        <v>3854</v>
      </c>
    </row>
    <row r="2606" spans="1:6" ht="25.5" customHeight="1" x14ac:dyDescent="0.25">
      <c r="A2606" s="22">
        <v>759</v>
      </c>
      <c r="B2606" s="23">
        <v>270115533</v>
      </c>
      <c r="C2606" s="26" t="s">
        <v>6986</v>
      </c>
      <c r="D2606" s="26" t="s">
        <v>6987</v>
      </c>
      <c r="E2606" s="26" t="s">
        <v>181</v>
      </c>
      <c r="F2606" s="26" t="s">
        <v>1959</v>
      </c>
    </row>
    <row r="2607" spans="1:6" ht="25.5" customHeight="1" x14ac:dyDescent="0.25">
      <c r="A2607" s="22">
        <v>760</v>
      </c>
      <c r="B2607" s="23">
        <v>270115542</v>
      </c>
      <c r="C2607" s="26" t="s">
        <v>6988</v>
      </c>
      <c r="D2607" s="26" t="s">
        <v>6989</v>
      </c>
      <c r="E2607" s="26" t="s">
        <v>181</v>
      </c>
      <c r="F2607" s="26" t="s">
        <v>2205</v>
      </c>
    </row>
    <row r="2608" spans="1:6" ht="25.5" customHeight="1" x14ac:dyDescent="0.25">
      <c r="A2608" s="22">
        <v>761</v>
      </c>
      <c r="B2608" s="23">
        <v>270115600</v>
      </c>
      <c r="C2608" s="26" t="s">
        <v>6990</v>
      </c>
      <c r="D2608" s="26" t="s">
        <v>6991</v>
      </c>
      <c r="E2608" s="26" t="s">
        <v>181</v>
      </c>
      <c r="F2608" s="26" t="s">
        <v>862</v>
      </c>
    </row>
    <row r="2609" spans="1:6" ht="25.5" customHeight="1" x14ac:dyDescent="0.25">
      <c r="A2609" s="22">
        <v>762</v>
      </c>
      <c r="B2609" s="23">
        <v>270115621</v>
      </c>
      <c r="C2609" s="26" t="s">
        <v>6992</v>
      </c>
      <c r="D2609" s="26" t="s">
        <v>6993</v>
      </c>
      <c r="E2609" s="26" t="s">
        <v>181</v>
      </c>
      <c r="F2609" s="26" t="s">
        <v>1621</v>
      </c>
    </row>
    <row r="2610" spans="1:6" ht="25.5" customHeight="1" x14ac:dyDescent="0.25">
      <c r="A2610" s="22">
        <v>763</v>
      </c>
      <c r="B2610" s="23">
        <v>270115660</v>
      </c>
      <c r="C2610" s="26" t="s">
        <v>6994</v>
      </c>
      <c r="D2610" s="26" t="s">
        <v>6995</v>
      </c>
      <c r="E2610" s="26" t="s">
        <v>181</v>
      </c>
      <c r="F2610" s="26" t="s">
        <v>2763</v>
      </c>
    </row>
    <row r="2611" spans="1:6" ht="25.5" customHeight="1" x14ac:dyDescent="0.25">
      <c r="A2611" s="22">
        <v>764</v>
      </c>
      <c r="B2611" s="23">
        <v>270115681</v>
      </c>
      <c r="C2611" s="26" t="s">
        <v>6996</v>
      </c>
      <c r="D2611" s="26" t="s">
        <v>6997</v>
      </c>
      <c r="E2611" s="26" t="s">
        <v>181</v>
      </c>
      <c r="F2611" s="26" t="s">
        <v>3540</v>
      </c>
    </row>
    <row r="2612" spans="1:6" ht="25.5" customHeight="1" x14ac:dyDescent="0.25">
      <c r="A2612" s="22">
        <v>765</v>
      </c>
      <c r="B2612" s="23">
        <v>270115740</v>
      </c>
      <c r="C2612" s="26" t="s">
        <v>6998</v>
      </c>
      <c r="D2612" s="26" t="s">
        <v>6999</v>
      </c>
      <c r="E2612" s="26" t="s">
        <v>181</v>
      </c>
      <c r="F2612" s="26" t="s">
        <v>2142</v>
      </c>
    </row>
    <row r="2613" spans="1:6" ht="25.5" customHeight="1" x14ac:dyDescent="0.25">
      <c r="A2613" s="22">
        <v>766</v>
      </c>
      <c r="B2613" s="23">
        <v>270115762</v>
      </c>
      <c r="C2613" s="26" t="s">
        <v>7000</v>
      </c>
      <c r="D2613" s="26" t="s">
        <v>7001</v>
      </c>
      <c r="E2613" s="26" t="s">
        <v>181</v>
      </c>
      <c r="F2613" s="26" t="s">
        <v>2865</v>
      </c>
    </row>
    <row r="2614" spans="1:6" ht="25.5" customHeight="1" x14ac:dyDescent="0.25">
      <c r="A2614" s="22">
        <v>767</v>
      </c>
      <c r="B2614" s="23">
        <v>270115814</v>
      </c>
      <c r="C2614" s="26" t="s">
        <v>7002</v>
      </c>
      <c r="D2614" s="26" t="s">
        <v>7003</v>
      </c>
      <c r="E2614" s="26" t="s">
        <v>181</v>
      </c>
      <c r="F2614" s="26" t="s">
        <v>1364</v>
      </c>
    </row>
    <row r="2615" spans="1:6" ht="25.5" customHeight="1" x14ac:dyDescent="0.25">
      <c r="A2615" s="22">
        <v>768</v>
      </c>
      <c r="B2615" s="23">
        <v>270115820</v>
      </c>
      <c r="C2615" s="26" t="s">
        <v>7004</v>
      </c>
      <c r="D2615" s="26" t="s">
        <v>7005</v>
      </c>
      <c r="E2615" s="26" t="s">
        <v>181</v>
      </c>
      <c r="F2615" s="26" t="s">
        <v>1546</v>
      </c>
    </row>
    <row r="2616" spans="1:6" ht="25.5" customHeight="1" x14ac:dyDescent="0.25">
      <c r="A2616" s="22">
        <v>769</v>
      </c>
      <c r="B2616" s="23">
        <v>270115822</v>
      </c>
      <c r="C2616" s="26" t="s">
        <v>7006</v>
      </c>
      <c r="D2616" s="26" t="s">
        <v>7007</v>
      </c>
      <c r="E2616" s="26" t="s">
        <v>181</v>
      </c>
      <c r="F2616" s="26" t="s">
        <v>1648</v>
      </c>
    </row>
    <row r="2617" spans="1:6" ht="25.5" customHeight="1" x14ac:dyDescent="0.25">
      <c r="A2617" s="22">
        <v>770</v>
      </c>
      <c r="B2617" s="23">
        <v>270115837</v>
      </c>
      <c r="C2617" s="26" t="s">
        <v>7008</v>
      </c>
      <c r="D2617" s="26" t="s">
        <v>7009</v>
      </c>
      <c r="E2617" s="26" t="s">
        <v>181</v>
      </c>
      <c r="F2617" s="26" t="s">
        <v>2079</v>
      </c>
    </row>
    <row r="2618" spans="1:6" ht="25.5" customHeight="1" x14ac:dyDescent="0.25">
      <c r="A2618" s="22">
        <v>771</v>
      </c>
      <c r="B2618" s="23">
        <v>270115842</v>
      </c>
      <c r="C2618" s="26" t="s">
        <v>7010</v>
      </c>
      <c r="D2618" s="26" t="s">
        <v>7011</v>
      </c>
      <c r="E2618" s="26" t="s">
        <v>181</v>
      </c>
      <c r="F2618" s="26" t="s">
        <v>2208</v>
      </c>
    </row>
    <row r="2619" spans="1:6" ht="25.5" customHeight="1" x14ac:dyDescent="0.25">
      <c r="A2619" s="22">
        <v>772</v>
      </c>
      <c r="B2619" s="23">
        <v>270123001</v>
      </c>
      <c r="C2619" s="26" t="s">
        <v>7012</v>
      </c>
      <c r="D2619" s="26" t="s">
        <v>7013</v>
      </c>
      <c r="E2619" s="26" t="s">
        <v>169</v>
      </c>
      <c r="F2619" s="26" t="s">
        <v>170</v>
      </c>
    </row>
    <row r="2620" spans="1:6" ht="25.5" customHeight="1" x14ac:dyDescent="0.25">
      <c r="A2620" s="22">
        <v>773</v>
      </c>
      <c r="B2620" s="23">
        <v>270125126</v>
      </c>
      <c r="C2620" s="26" t="s">
        <v>7014</v>
      </c>
      <c r="D2620" s="26" t="s">
        <v>7015</v>
      </c>
      <c r="E2620" s="26" t="s">
        <v>471</v>
      </c>
      <c r="F2620" s="26" t="s">
        <v>1801</v>
      </c>
    </row>
    <row r="2621" spans="1:6" ht="25.5" customHeight="1" x14ac:dyDescent="0.25">
      <c r="A2621" s="22">
        <v>774</v>
      </c>
      <c r="B2621" s="23">
        <v>270125736</v>
      </c>
      <c r="C2621" s="26" t="s">
        <v>7016</v>
      </c>
      <c r="D2621" s="26" t="s">
        <v>7017</v>
      </c>
      <c r="E2621" s="26" t="s">
        <v>471</v>
      </c>
      <c r="F2621" s="26" t="s">
        <v>2046</v>
      </c>
    </row>
    <row r="2622" spans="1:6" ht="25.5" customHeight="1" x14ac:dyDescent="0.25">
      <c r="A2622" s="22">
        <v>775</v>
      </c>
      <c r="B2622" s="23">
        <v>270125793</v>
      </c>
      <c r="C2622" s="26" t="s">
        <v>7018</v>
      </c>
      <c r="D2622" s="26" t="s">
        <v>7019</v>
      </c>
      <c r="E2622" s="26" t="s">
        <v>471</v>
      </c>
      <c r="F2622" s="26" t="s">
        <v>3910</v>
      </c>
    </row>
    <row r="2623" spans="1:6" ht="25.5" customHeight="1" x14ac:dyDescent="0.25">
      <c r="A2623" s="22">
        <v>776</v>
      </c>
      <c r="B2623" s="23">
        <v>270141483</v>
      </c>
      <c r="C2623" s="26" t="s">
        <v>7020</v>
      </c>
      <c r="D2623" s="26" t="s">
        <v>7021</v>
      </c>
      <c r="E2623" s="26" t="s">
        <v>155</v>
      </c>
      <c r="F2623" s="26" t="s">
        <v>3587</v>
      </c>
    </row>
    <row r="2624" spans="1:6" ht="25.5" customHeight="1" x14ac:dyDescent="0.25">
      <c r="A2624" s="22">
        <v>777</v>
      </c>
      <c r="B2624" s="23">
        <v>270141872</v>
      </c>
      <c r="C2624" s="26" t="s">
        <v>7022</v>
      </c>
      <c r="D2624" s="26" t="s">
        <v>7023</v>
      </c>
      <c r="E2624" s="26" t="s">
        <v>155</v>
      </c>
      <c r="F2624" s="26" t="s">
        <v>3184</v>
      </c>
    </row>
    <row r="2625" spans="1:6" ht="25.5" customHeight="1" x14ac:dyDescent="0.25">
      <c r="A2625" s="22">
        <v>778</v>
      </c>
      <c r="B2625" s="23">
        <v>270168013</v>
      </c>
      <c r="C2625" s="26" t="s">
        <v>7024</v>
      </c>
      <c r="D2625" s="26" t="s">
        <v>7025</v>
      </c>
      <c r="E2625" s="26" t="s">
        <v>391</v>
      </c>
      <c r="F2625" s="26" t="s">
        <v>1349</v>
      </c>
    </row>
    <row r="2626" spans="1:6" ht="25.5" customHeight="1" x14ac:dyDescent="0.25">
      <c r="A2626" s="22">
        <v>779</v>
      </c>
      <c r="B2626" s="23">
        <v>270168121</v>
      </c>
      <c r="C2626" s="26" t="s">
        <v>7026</v>
      </c>
      <c r="D2626" s="26" t="s">
        <v>7027</v>
      </c>
      <c r="E2626" s="26" t="s">
        <v>391</v>
      </c>
      <c r="F2626" s="26" t="s">
        <v>1633</v>
      </c>
    </row>
    <row r="2627" spans="1:6" ht="25.5" customHeight="1" x14ac:dyDescent="0.25">
      <c r="A2627" s="22">
        <v>780</v>
      </c>
      <c r="B2627" s="23">
        <v>270168209</v>
      </c>
      <c r="C2627" s="26" t="s">
        <v>7028</v>
      </c>
      <c r="D2627" s="26" t="s">
        <v>7029</v>
      </c>
      <c r="E2627" s="26" t="s">
        <v>391</v>
      </c>
      <c r="F2627" s="26" t="s">
        <v>1210</v>
      </c>
    </row>
    <row r="2628" spans="1:6" ht="25.5" customHeight="1" x14ac:dyDescent="0.25">
      <c r="A2628" s="22">
        <v>781</v>
      </c>
      <c r="B2628" s="23">
        <v>270168327</v>
      </c>
      <c r="C2628" s="26" t="s">
        <v>7030</v>
      </c>
      <c r="D2628" s="26" t="s">
        <v>7031</v>
      </c>
      <c r="E2628" s="26" t="s">
        <v>391</v>
      </c>
      <c r="F2628" s="26" t="s">
        <v>1831</v>
      </c>
    </row>
    <row r="2629" spans="1:6" ht="25.5" customHeight="1" x14ac:dyDescent="0.25">
      <c r="A2629" s="22">
        <v>782</v>
      </c>
      <c r="B2629" s="23">
        <v>270168498</v>
      </c>
      <c r="C2629" s="26" t="s">
        <v>7032</v>
      </c>
      <c r="D2629" s="26" t="s">
        <v>7033</v>
      </c>
      <c r="E2629" s="26" t="s">
        <v>391</v>
      </c>
      <c r="F2629" s="26" t="s">
        <v>4050</v>
      </c>
    </row>
    <row r="2630" spans="1:6" ht="25.5" customHeight="1" x14ac:dyDescent="0.25">
      <c r="A2630" s="22">
        <v>783</v>
      </c>
      <c r="B2630" s="23">
        <v>270168533</v>
      </c>
      <c r="C2630" s="26" t="s">
        <v>7034</v>
      </c>
      <c r="D2630" s="26" t="s">
        <v>7035</v>
      </c>
      <c r="E2630" s="26" t="s">
        <v>391</v>
      </c>
      <c r="F2630" s="26" t="s">
        <v>1971</v>
      </c>
    </row>
    <row r="2631" spans="1:6" ht="25.5" customHeight="1" x14ac:dyDescent="0.25">
      <c r="A2631" s="22">
        <v>784</v>
      </c>
      <c r="B2631" s="23">
        <v>270168673</v>
      </c>
      <c r="C2631" s="26" t="s">
        <v>7036</v>
      </c>
      <c r="D2631" s="26" t="s">
        <v>7037</v>
      </c>
      <c r="E2631" s="26" t="s">
        <v>391</v>
      </c>
      <c r="F2631" s="26" t="s">
        <v>3253</v>
      </c>
    </row>
    <row r="2632" spans="1:6" ht="25.5" customHeight="1" x14ac:dyDescent="0.25">
      <c r="A2632" s="22">
        <v>785</v>
      </c>
      <c r="B2632" s="23">
        <v>270176736</v>
      </c>
      <c r="C2632" s="26" t="s">
        <v>7038</v>
      </c>
      <c r="D2632" s="26" t="s">
        <v>7039</v>
      </c>
      <c r="E2632" s="26" t="s">
        <v>243</v>
      </c>
      <c r="F2632" s="26" t="s">
        <v>2058</v>
      </c>
    </row>
    <row r="2633" spans="1:6" ht="25.5" customHeight="1" x14ac:dyDescent="0.25">
      <c r="A2633" s="22">
        <v>786</v>
      </c>
      <c r="B2633" s="23">
        <v>270195001</v>
      </c>
      <c r="C2633" s="26" t="s">
        <v>7040</v>
      </c>
      <c r="D2633" s="26" t="s">
        <v>7041</v>
      </c>
      <c r="E2633" s="26" t="s">
        <v>834</v>
      </c>
      <c r="F2633" s="26" t="s">
        <v>835</v>
      </c>
    </row>
    <row r="2634" spans="1:6" ht="25.5" customHeight="1" x14ac:dyDescent="0.25">
      <c r="A2634" s="22">
        <v>787</v>
      </c>
      <c r="B2634" s="23">
        <v>923269133</v>
      </c>
      <c r="C2634" s="26" t="s">
        <v>7042</v>
      </c>
      <c r="D2634" s="26" t="s">
        <v>7043</v>
      </c>
      <c r="E2634" s="26" t="s">
        <v>391</v>
      </c>
      <c r="F2634" s="26" t="s">
        <v>1950</v>
      </c>
    </row>
    <row r="2635" spans="1:6" ht="25.5" customHeight="1" x14ac:dyDescent="0.25">
      <c r="A2635" s="22">
        <v>788</v>
      </c>
      <c r="B2635" s="23">
        <v>923269135</v>
      </c>
      <c r="C2635" s="26" t="s">
        <v>7044</v>
      </c>
      <c r="D2635" s="26" t="s">
        <v>7045</v>
      </c>
      <c r="E2635" s="26" t="s">
        <v>391</v>
      </c>
      <c r="F2635" s="26" t="s">
        <v>2369</v>
      </c>
    </row>
    <row r="2636" spans="1:6" ht="25.5" customHeight="1" x14ac:dyDescent="0.25">
      <c r="A2636" s="22">
        <v>789</v>
      </c>
      <c r="B2636" s="23">
        <v>923269147</v>
      </c>
      <c r="C2636" s="26" t="s">
        <v>7046</v>
      </c>
      <c r="D2636" s="26" t="s">
        <v>7047</v>
      </c>
      <c r="E2636" s="26" t="s">
        <v>191</v>
      </c>
      <c r="F2636" s="26" t="s">
        <v>1690</v>
      </c>
    </row>
    <row r="2637" spans="1:6" ht="25.5" customHeight="1" x14ac:dyDescent="0.25">
      <c r="A2637" s="22">
        <v>790</v>
      </c>
      <c r="B2637" s="23">
        <v>923269149</v>
      </c>
      <c r="C2637" s="26" t="s">
        <v>7048</v>
      </c>
      <c r="D2637" s="26" t="s">
        <v>7049</v>
      </c>
      <c r="E2637" s="26" t="s">
        <v>173</v>
      </c>
      <c r="F2637" s="26" t="s">
        <v>174</v>
      </c>
    </row>
    <row r="2638" spans="1:6" ht="25.5" customHeight="1" x14ac:dyDescent="0.25">
      <c r="A2638" s="22">
        <v>791</v>
      </c>
      <c r="B2638" s="23">
        <v>923269152</v>
      </c>
      <c r="C2638" s="26" t="s">
        <v>7050</v>
      </c>
      <c r="D2638" s="26" t="s">
        <v>7051</v>
      </c>
      <c r="E2638" s="26" t="s">
        <v>219</v>
      </c>
      <c r="F2638" s="26" t="s">
        <v>220</v>
      </c>
    </row>
    <row r="2639" spans="1:6" ht="25.5" customHeight="1" x14ac:dyDescent="0.25">
      <c r="A2639" s="22">
        <v>792</v>
      </c>
      <c r="B2639" s="23">
        <v>923269158</v>
      </c>
      <c r="C2639" s="26" t="s">
        <v>7052</v>
      </c>
      <c r="D2639" s="26" t="s">
        <v>7053</v>
      </c>
      <c r="E2639" s="26" t="s">
        <v>391</v>
      </c>
      <c r="F2639" s="26" t="s">
        <v>1663</v>
      </c>
    </row>
    <row r="2640" spans="1:6" ht="25.5" customHeight="1" x14ac:dyDescent="0.25">
      <c r="A2640" s="22">
        <v>793</v>
      </c>
      <c r="B2640" s="23">
        <v>923269411</v>
      </c>
      <c r="C2640" s="26" t="s">
        <v>7054</v>
      </c>
      <c r="D2640" s="26" t="s">
        <v>7055</v>
      </c>
      <c r="E2640" s="26" t="s">
        <v>191</v>
      </c>
      <c r="F2640" s="26" t="s">
        <v>3097</v>
      </c>
    </row>
    <row r="2641" spans="1:6" ht="25.5" customHeight="1" x14ac:dyDescent="0.25">
      <c r="A2641" s="22">
        <v>794</v>
      </c>
      <c r="B2641" s="23">
        <v>923269412</v>
      </c>
      <c r="C2641" s="26" t="s">
        <v>7056</v>
      </c>
      <c r="D2641" s="26" t="s">
        <v>7057</v>
      </c>
      <c r="E2641" s="26" t="s">
        <v>181</v>
      </c>
      <c r="F2641" s="26" t="s">
        <v>3277</v>
      </c>
    </row>
    <row r="2642" spans="1:6" ht="25.5" customHeight="1" x14ac:dyDescent="0.25">
      <c r="A2642" s="22">
        <v>795</v>
      </c>
      <c r="B2642" s="23">
        <v>923269414</v>
      </c>
      <c r="C2642" s="26" t="s">
        <v>7058</v>
      </c>
      <c r="D2642" s="26" t="s">
        <v>7059</v>
      </c>
      <c r="E2642" s="26" t="s">
        <v>247</v>
      </c>
      <c r="F2642" s="26" t="s">
        <v>397</v>
      </c>
    </row>
    <row r="2643" spans="1:6" ht="25.5" customHeight="1" x14ac:dyDescent="0.25">
      <c r="A2643" s="22">
        <v>796</v>
      </c>
      <c r="B2643" s="23">
        <v>923269415</v>
      </c>
      <c r="C2643" s="26" t="s">
        <v>7060</v>
      </c>
      <c r="D2643" s="26" t="s">
        <v>7061</v>
      </c>
      <c r="E2643" s="26" t="s">
        <v>475</v>
      </c>
      <c r="F2643" s="26" t="s">
        <v>1864</v>
      </c>
    </row>
    <row r="2644" spans="1:6" ht="25.5" customHeight="1" x14ac:dyDescent="0.25">
      <c r="A2644" s="22">
        <v>797</v>
      </c>
      <c r="B2644" s="23">
        <v>923269456</v>
      </c>
      <c r="C2644" s="26" t="s">
        <v>7062</v>
      </c>
      <c r="D2644" s="26" t="s">
        <v>7063</v>
      </c>
      <c r="E2644" s="26" t="s">
        <v>191</v>
      </c>
      <c r="F2644" s="26" t="s">
        <v>3525</v>
      </c>
    </row>
    <row r="2645" spans="1:6" ht="25.5" customHeight="1" x14ac:dyDescent="0.25">
      <c r="A2645" s="22">
        <v>798</v>
      </c>
      <c r="B2645" s="23">
        <v>923269481</v>
      </c>
      <c r="C2645" s="26" t="s">
        <v>7064</v>
      </c>
      <c r="D2645" s="26" t="s">
        <v>7065</v>
      </c>
      <c r="E2645" s="26" t="s">
        <v>165</v>
      </c>
      <c r="F2645" s="26" t="s">
        <v>3507</v>
      </c>
    </row>
    <row r="2646" spans="1:6" ht="25.5" customHeight="1" x14ac:dyDescent="0.25">
      <c r="A2646" s="22">
        <v>799</v>
      </c>
      <c r="B2646" s="23">
        <v>923269482</v>
      </c>
      <c r="C2646" s="26" t="s">
        <v>7066</v>
      </c>
      <c r="D2646" s="26" t="s">
        <v>7067</v>
      </c>
      <c r="E2646" s="26" t="s">
        <v>475</v>
      </c>
      <c r="F2646" s="26" t="s">
        <v>476</v>
      </c>
    </row>
    <row r="2647" spans="1:6" ht="25.5" customHeight="1" x14ac:dyDescent="0.25">
      <c r="A2647" s="22">
        <v>800</v>
      </c>
      <c r="B2647" s="23">
        <v>923269487</v>
      </c>
      <c r="C2647" s="26" t="s">
        <v>7068</v>
      </c>
      <c r="D2647" s="26" t="s">
        <v>7069</v>
      </c>
      <c r="E2647" s="26" t="s">
        <v>391</v>
      </c>
      <c r="F2647" s="26" t="s">
        <v>3566</v>
      </c>
    </row>
    <row r="2648" spans="1:6" ht="25.5" customHeight="1" x14ac:dyDescent="0.25">
      <c r="A2648" s="22">
        <v>801</v>
      </c>
      <c r="B2648" s="23">
        <v>923269600</v>
      </c>
      <c r="C2648" s="26" t="s">
        <v>7070</v>
      </c>
      <c r="D2648" s="26" t="s">
        <v>7071</v>
      </c>
      <c r="E2648" s="26" t="s">
        <v>391</v>
      </c>
      <c r="F2648" s="26" t="s">
        <v>1591</v>
      </c>
    </row>
    <row r="2649" spans="1:6" ht="25.5" customHeight="1" x14ac:dyDescent="0.25">
      <c r="A2649" s="22">
        <v>802</v>
      </c>
      <c r="B2649" s="23">
        <v>923269601</v>
      </c>
      <c r="C2649" s="26" t="s">
        <v>7072</v>
      </c>
      <c r="D2649" s="26" t="s">
        <v>7073</v>
      </c>
      <c r="E2649" s="26" t="s">
        <v>373</v>
      </c>
      <c r="F2649" s="26" t="s">
        <v>374</v>
      </c>
    </row>
    <row r="2650" spans="1:6" ht="25.5" customHeight="1" x14ac:dyDescent="0.25">
      <c r="A2650" s="22">
        <v>803</v>
      </c>
      <c r="B2650" s="23">
        <v>923269809</v>
      </c>
      <c r="C2650" s="26" t="s">
        <v>7074</v>
      </c>
      <c r="D2650" s="26" t="s">
        <v>7075</v>
      </c>
      <c r="E2650" s="26" t="s">
        <v>391</v>
      </c>
      <c r="F2650" s="26" t="s">
        <v>1947</v>
      </c>
    </row>
    <row r="2651" spans="1:6" ht="25.5" customHeight="1" x14ac:dyDescent="0.25">
      <c r="A2651" s="22">
        <v>804</v>
      </c>
      <c r="B2651" s="23">
        <v>923269812</v>
      </c>
      <c r="C2651" s="26" t="s">
        <v>7076</v>
      </c>
      <c r="D2651" s="26" t="s">
        <v>7077</v>
      </c>
      <c r="E2651" s="26" t="s">
        <v>471</v>
      </c>
      <c r="F2651" s="26" t="s">
        <v>2596</v>
      </c>
    </row>
    <row r="2652" spans="1:6" ht="25.5" customHeight="1" x14ac:dyDescent="0.25">
      <c r="A2652" s="22">
        <v>805</v>
      </c>
      <c r="B2652" s="23">
        <v>923269814</v>
      </c>
      <c r="C2652" s="26" t="s">
        <v>7078</v>
      </c>
      <c r="D2652" s="26" t="s">
        <v>7079</v>
      </c>
      <c r="E2652" s="26" t="s">
        <v>391</v>
      </c>
      <c r="F2652" s="26" t="s">
        <v>3055</v>
      </c>
    </row>
    <row r="2653" spans="1:6" ht="25.5" customHeight="1" x14ac:dyDescent="0.25">
      <c r="A2653" s="22">
        <v>806</v>
      </c>
      <c r="B2653" s="23">
        <v>923269825</v>
      </c>
      <c r="C2653" s="26" t="s">
        <v>7080</v>
      </c>
      <c r="D2653" s="26" t="s">
        <v>7081</v>
      </c>
      <c r="E2653" s="26" t="s">
        <v>373</v>
      </c>
      <c r="F2653" s="26" t="s">
        <v>3653</v>
      </c>
    </row>
    <row r="2654" spans="1:6" ht="25.5" customHeight="1" x14ac:dyDescent="0.25">
      <c r="A2654" s="22">
        <v>807</v>
      </c>
      <c r="B2654" s="23">
        <v>923269826</v>
      </c>
      <c r="C2654" s="26" t="s">
        <v>7082</v>
      </c>
      <c r="D2654" s="26" t="s">
        <v>7083</v>
      </c>
      <c r="E2654" s="26" t="s">
        <v>391</v>
      </c>
      <c r="F2654" s="26" t="s">
        <v>1082</v>
      </c>
    </row>
    <row r="2655" spans="1:6" ht="25.5" customHeight="1" x14ac:dyDescent="0.25">
      <c r="A2655" s="22">
        <v>808</v>
      </c>
      <c r="B2655" s="23">
        <v>923269949</v>
      </c>
      <c r="C2655" s="26" t="s">
        <v>7084</v>
      </c>
      <c r="D2655" s="26" t="s">
        <v>7085</v>
      </c>
      <c r="E2655" s="26" t="s">
        <v>471</v>
      </c>
      <c r="F2655" s="26" t="s">
        <v>3415</v>
      </c>
    </row>
    <row r="2656" spans="1:6" ht="25.5" customHeight="1" x14ac:dyDescent="0.25">
      <c r="A2656" s="22">
        <v>809</v>
      </c>
      <c r="B2656" s="23">
        <v>923270073</v>
      </c>
      <c r="C2656" s="26" t="s">
        <v>7086</v>
      </c>
      <c r="D2656" s="26" t="s">
        <v>7087</v>
      </c>
      <c r="E2656" s="26" t="s">
        <v>391</v>
      </c>
      <c r="F2656" s="26" t="s">
        <v>1666</v>
      </c>
    </row>
    <row r="2657" spans="1:6" ht="25.5" customHeight="1" x14ac:dyDescent="0.25">
      <c r="A2657" s="22">
        <v>810</v>
      </c>
      <c r="B2657" s="23">
        <v>923270075</v>
      </c>
      <c r="C2657" s="26" t="s">
        <v>7088</v>
      </c>
      <c r="D2657" s="26" t="s">
        <v>7089</v>
      </c>
      <c r="E2657" s="26" t="s">
        <v>373</v>
      </c>
      <c r="F2657" s="26" t="s">
        <v>3931</v>
      </c>
    </row>
    <row r="2658" spans="1:6" ht="25.5" customHeight="1" x14ac:dyDescent="0.25">
      <c r="A2658" s="22">
        <v>811</v>
      </c>
      <c r="B2658" s="23">
        <v>923270078</v>
      </c>
      <c r="C2658" s="26" t="s">
        <v>7090</v>
      </c>
      <c r="D2658" s="26" t="s">
        <v>7091</v>
      </c>
      <c r="E2658" s="26" t="s">
        <v>391</v>
      </c>
      <c r="F2658" s="26" t="s">
        <v>3035</v>
      </c>
    </row>
    <row r="2659" spans="1:6" ht="25.5" customHeight="1" x14ac:dyDescent="0.25">
      <c r="A2659" s="22">
        <v>812</v>
      </c>
      <c r="B2659" s="23">
        <v>923270083</v>
      </c>
      <c r="C2659" s="26" t="s">
        <v>7092</v>
      </c>
      <c r="D2659" s="26" t="s">
        <v>7093</v>
      </c>
      <c r="E2659" s="26" t="s">
        <v>475</v>
      </c>
      <c r="F2659" s="26" t="s">
        <v>853</v>
      </c>
    </row>
    <row r="2660" spans="1:6" ht="25.5" customHeight="1" x14ac:dyDescent="0.25">
      <c r="A2660" s="22">
        <v>813</v>
      </c>
      <c r="B2660" s="23">
        <v>923270085</v>
      </c>
      <c r="C2660" s="26" t="s">
        <v>7094</v>
      </c>
      <c r="D2660" s="26" t="s">
        <v>7095</v>
      </c>
      <c r="E2660" s="26" t="s">
        <v>391</v>
      </c>
      <c r="F2660" s="26" t="s">
        <v>2647</v>
      </c>
    </row>
    <row r="2661" spans="1:6" ht="25.5" customHeight="1" x14ac:dyDescent="0.25">
      <c r="A2661" s="22">
        <v>814</v>
      </c>
      <c r="B2661" s="23">
        <v>923270345</v>
      </c>
      <c r="C2661" s="26" t="s">
        <v>7096</v>
      </c>
      <c r="D2661" s="26" t="s">
        <v>7097</v>
      </c>
      <c r="E2661" s="26" t="s">
        <v>373</v>
      </c>
      <c r="F2661" s="26" t="s">
        <v>3593</v>
      </c>
    </row>
    <row r="2662" spans="1:6" ht="25.5" customHeight="1" x14ac:dyDescent="0.25">
      <c r="A2662" s="22">
        <v>815</v>
      </c>
      <c r="B2662" s="23">
        <v>923270832</v>
      </c>
      <c r="C2662" s="26" t="s">
        <v>7098</v>
      </c>
      <c r="D2662" s="26" t="s">
        <v>7099</v>
      </c>
      <c r="E2662" s="26" t="s">
        <v>471</v>
      </c>
      <c r="F2662" s="26" t="s">
        <v>3925</v>
      </c>
    </row>
    <row r="2663" spans="1:6" ht="25.5" customHeight="1" x14ac:dyDescent="0.25">
      <c r="A2663" s="22">
        <v>816</v>
      </c>
      <c r="B2663" s="23">
        <v>923270833</v>
      </c>
      <c r="C2663" s="26" t="s">
        <v>7100</v>
      </c>
      <c r="D2663" s="26" t="s">
        <v>7101</v>
      </c>
      <c r="E2663" s="26" t="s">
        <v>391</v>
      </c>
      <c r="F2663" s="26" t="s">
        <v>416</v>
      </c>
    </row>
    <row r="2664" spans="1:6" ht="25.5" customHeight="1" x14ac:dyDescent="0.25">
      <c r="A2664" s="22">
        <v>817</v>
      </c>
      <c r="B2664" s="23">
        <v>923270834</v>
      </c>
      <c r="C2664" s="26" t="s">
        <v>7102</v>
      </c>
      <c r="D2664" s="26" t="s">
        <v>7103</v>
      </c>
      <c r="E2664" s="26" t="s">
        <v>391</v>
      </c>
      <c r="F2664" s="26" t="s">
        <v>2506</v>
      </c>
    </row>
    <row r="2665" spans="1:6" ht="25.5" customHeight="1" x14ac:dyDescent="0.25">
      <c r="A2665" s="22">
        <v>818</v>
      </c>
      <c r="B2665" s="23">
        <v>923270835</v>
      </c>
      <c r="C2665" s="26" t="s">
        <v>7104</v>
      </c>
      <c r="D2665" s="26" t="s">
        <v>7105</v>
      </c>
      <c r="E2665" s="26" t="s">
        <v>159</v>
      </c>
      <c r="F2665" s="26" t="s">
        <v>2572</v>
      </c>
    </row>
    <row r="2666" spans="1:6" ht="25.5" customHeight="1" x14ac:dyDescent="0.25">
      <c r="A2666" s="22">
        <v>819</v>
      </c>
      <c r="B2666" s="23">
        <v>923270837</v>
      </c>
      <c r="C2666" s="26" t="s">
        <v>7106</v>
      </c>
      <c r="D2666" s="26" t="s">
        <v>7107</v>
      </c>
      <c r="E2666" s="26" t="s">
        <v>373</v>
      </c>
      <c r="F2666" s="26" t="s">
        <v>1525</v>
      </c>
    </row>
    <row r="2667" spans="1:6" ht="25.5" customHeight="1" x14ac:dyDescent="0.25">
      <c r="A2667" s="22">
        <v>820</v>
      </c>
      <c r="B2667" s="23">
        <v>923270838</v>
      </c>
      <c r="C2667" s="26" t="s">
        <v>7108</v>
      </c>
      <c r="D2667" s="26" t="s">
        <v>7109</v>
      </c>
      <c r="E2667" s="26" t="s">
        <v>373</v>
      </c>
      <c r="F2667" s="26" t="s">
        <v>1693</v>
      </c>
    </row>
    <row r="2668" spans="1:6" ht="25.5" customHeight="1" x14ac:dyDescent="0.25">
      <c r="A2668" s="22">
        <v>821</v>
      </c>
      <c r="B2668" s="23">
        <v>923270839</v>
      </c>
      <c r="C2668" s="26" t="s">
        <v>7110</v>
      </c>
      <c r="D2668" s="26" t="s">
        <v>7111</v>
      </c>
      <c r="E2668" s="26" t="s">
        <v>373</v>
      </c>
      <c r="F2668" s="26" t="s">
        <v>1251</v>
      </c>
    </row>
    <row r="2669" spans="1:6" ht="25.5" customHeight="1" x14ac:dyDescent="0.25">
      <c r="A2669" s="22">
        <v>822</v>
      </c>
      <c r="B2669" s="23">
        <v>923270840</v>
      </c>
      <c r="C2669" s="26" t="s">
        <v>7112</v>
      </c>
      <c r="D2669" s="26" t="s">
        <v>7113</v>
      </c>
      <c r="E2669" s="26" t="s">
        <v>475</v>
      </c>
      <c r="F2669" s="26" t="s">
        <v>3572</v>
      </c>
    </row>
    <row r="2670" spans="1:6" ht="25.5" customHeight="1" x14ac:dyDescent="0.25">
      <c r="A2670" s="22">
        <v>823</v>
      </c>
      <c r="B2670" s="23">
        <v>923270842</v>
      </c>
      <c r="C2670" s="26" t="s">
        <v>7114</v>
      </c>
      <c r="D2670" s="26" t="s">
        <v>7115</v>
      </c>
      <c r="E2670" s="26" t="s">
        <v>471</v>
      </c>
      <c r="F2670" s="26" t="s">
        <v>3175</v>
      </c>
    </row>
    <row r="2671" spans="1:6" ht="25.5" customHeight="1" x14ac:dyDescent="0.25">
      <c r="A2671" s="22">
        <v>824</v>
      </c>
      <c r="B2671" s="23">
        <v>923270843</v>
      </c>
      <c r="C2671" s="26" t="s">
        <v>7116</v>
      </c>
      <c r="D2671" s="26" t="s">
        <v>7117</v>
      </c>
      <c r="E2671" s="26" t="s">
        <v>373</v>
      </c>
      <c r="F2671" s="26" t="s">
        <v>2602</v>
      </c>
    </row>
    <row r="2672" spans="1:6" ht="25.5" customHeight="1" x14ac:dyDescent="0.25">
      <c r="A2672" s="22">
        <v>825</v>
      </c>
      <c r="B2672" s="23">
        <v>923270889</v>
      </c>
      <c r="C2672" s="26" t="s">
        <v>7118</v>
      </c>
      <c r="D2672" s="26" t="s">
        <v>7119</v>
      </c>
      <c r="E2672" s="26" t="s">
        <v>373</v>
      </c>
      <c r="F2672" s="26" t="s">
        <v>3701</v>
      </c>
    </row>
    <row r="2673" spans="1:6" ht="25.5" customHeight="1" x14ac:dyDescent="0.25">
      <c r="A2673" s="22">
        <v>826</v>
      </c>
      <c r="B2673" s="23">
        <v>923270890</v>
      </c>
      <c r="C2673" s="26" t="s">
        <v>7120</v>
      </c>
      <c r="D2673" s="26" t="s">
        <v>7121</v>
      </c>
      <c r="E2673" s="26" t="s">
        <v>471</v>
      </c>
      <c r="F2673" s="26" t="s">
        <v>2718</v>
      </c>
    </row>
    <row r="2674" spans="1:6" ht="25.5" customHeight="1" x14ac:dyDescent="0.25">
      <c r="A2674" s="22">
        <v>827</v>
      </c>
      <c r="B2674" s="23">
        <v>923270892</v>
      </c>
      <c r="C2674" s="26" t="s">
        <v>7122</v>
      </c>
      <c r="D2674" s="26" t="s">
        <v>7123</v>
      </c>
      <c r="E2674" s="26" t="s">
        <v>373</v>
      </c>
      <c r="F2674" s="26" t="s">
        <v>3528</v>
      </c>
    </row>
    <row r="2675" spans="1:6" ht="25.5" customHeight="1" x14ac:dyDescent="0.25">
      <c r="A2675" s="22">
        <v>828</v>
      </c>
      <c r="B2675" s="23">
        <v>923270893</v>
      </c>
      <c r="C2675" s="26" t="s">
        <v>7124</v>
      </c>
      <c r="D2675" s="26" t="s">
        <v>7125</v>
      </c>
      <c r="E2675" s="26" t="s">
        <v>373</v>
      </c>
      <c r="F2675" s="26" t="s">
        <v>1310</v>
      </c>
    </row>
    <row r="2676" spans="1:6" ht="25.5" customHeight="1" x14ac:dyDescent="0.25">
      <c r="A2676" s="22">
        <v>829</v>
      </c>
      <c r="B2676" s="23">
        <v>923270894</v>
      </c>
      <c r="C2676" s="26" t="s">
        <v>7126</v>
      </c>
      <c r="D2676" s="26" t="s">
        <v>7127</v>
      </c>
      <c r="E2676" s="26" t="s">
        <v>373</v>
      </c>
      <c r="F2676" s="26" t="s">
        <v>3650</v>
      </c>
    </row>
    <row r="2677" spans="1:6" ht="25.5" customHeight="1" x14ac:dyDescent="0.25">
      <c r="A2677" s="22">
        <v>830</v>
      </c>
      <c r="B2677" s="23">
        <v>923270895</v>
      </c>
      <c r="C2677" s="26" t="s">
        <v>7128</v>
      </c>
      <c r="D2677" s="26" t="s">
        <v>7129</v>
      </c>
      <c r="E2677" s="26" t="s">
        <v>373</v>
      </c>
      <c r="F2677" s="26" t="s">
        <v>1124</v>
      </c>
    </row>
    <row r="2678" spans="1:6" ht="25.5" customHeight="1" x14ac:dyDescent="0.25">
      <c r="A2678" s="22">
        <v>831</v>
      </c>
      <c r="B2678" s="23">
        <v>923270896</v>
      </c>
      <c r="C2678" s="26" t="s">
        <v>7130</v>
      </c>
      <c r="D2678" s="26" t="s">
        <v>7131</v>
      </c>
      <c r="E2678" s="26" t="s">
        <v>471</v>
      </c>
      <c r="F2678" s="26" t="s">
        <v>3695</v>
      </c>
    </row>
    <row r="2679" spans="1:6" ht="25.5" customHeight="1" x14ac:dyDescent="0.25">
      <c r="A2679" s="22">
        <v>832</v>
      </c>
      <c r="B2679" s="23">
        <v>923270897</v>
      </c>
      <c r="C2679" s="26" t="s">
        <v>7132</v>
      </c>
      <c r="D2679" s="26" t="s">
        <v>7133</v>
      </c>
      <c r="E2679" s="26" t="s">
        <v>373</v>
      </c>
      <c r="F2679" s="26" t="s">
        <v>3761</v>
      </c>
    </row>
    <row r="2680" spans="1:6" ht="25.5" customHeight="1" x14ac:dyDescent="0.25">
      <c r="A2680" s="22">
        <v>833</v>
      </c>
      <c r="B2680" s="23">
        <v>923270904</v>
      </c>
      <c r="C2680" s="26" t="s">
        <v>7134</v>
      </c>
      <c r="D2680" s="26" t="s">
        <v>7135</v>
      </c>
      <c r="E2680" s="26" t="s">
        <v>471</v>
      </c>
      <c r="F2680" s="26" t="s">
        <v>3460</v>
      </c>
    </row>
    <row r="2681" spans="1:6" ht="25.5" customHeight="1" x14ac:dyDescent="0.25">
      <c r="A2681" s="22">
        <v>834</v>
      </c>
      <c r="B2681" s="23">
        <v>923270905</v>
      </c>
      <c r="C2681" s="26" t="s">
        <v>7136</v>
      </c>
      <c r="D2681" s="26" t="s">
        <v>7137</v>
      </c>
      <c r="E2681" s="26" t="s">
        <v>373</v>
      </c>
      <c r="F2681" s="26" t="s">
        <v>1567</v>
      </c>
    </row>
    <row r="2682" spans="1:6" ht="25.5" customHeight="1" x14ac:dyDescent="0.25">
      <c r="A2682" s="22">
        <v>835</v>
      </c>
      <c r="B2682" s="23">
        <v>923270906</v>
      </c>
      <c r="C2682" s="26" t="s">
        <v>7138</v>
      </c>
      <c r="D2682" s="26" t="s">
        <v>7139</v>
      </c>
      <c r="E2682" s="26" t="s">
        <v>471</v>
      </c>
      <c r="F2682" s="26" t="s">
        <v>1804</v>
      </c>
    </row>
    <row r="2683" spans="1:6" ht="25.5" customHeight="1" x14ac:dyDescent="0.25">
      <c r="A2683" s="22">
        <v>836</v>
      </c>
      <c r="B2683" s="23">
        <v>923270907</v>
      </c>
      <c r="C2683" s="26" t="s">
        <v>7140</v>
      </c>
      <c r="D2683" s="26" t="s">
        <v>7141</v>
      </c>
      <c r="E2683" s="26" t="s">
        <v>373</v>
      </c>
      <c r="F2683" s="26" t="s">
        <v>3833</v>
      </c>
    </row>
    <row r="2684" spans="1:6" ht="25.5" customHeight="1" x14ac:dyDescent="0.25">
      <c r="A2684" s="22">
        <v>837</v>
      </c>
      <c r="B2684" s="23">
        <v>923270908</v>
      </c>
      <c r="C2684" s="26" t="s">
        <v>7142</v>
      </c>
      <c r="D2684" s="26" t="s">
        <v>7143</v>
      </c>
      <c r="E2684" s="26" t="s">
        <v>373</v>
      </c>
      <c r="F2684" s="26" t="s">
        <v>2805</v>
      </c>
    </row>
    <row r="2685" spans="1:6" ht="25.5" customHeight="1" x14ac:dyDescent="0.25">
      <c r="A2685" s="22">
        <v>838</v>
      </c>
      <c r="B2685" s="23">
        <v>923270909</v>
      </c>
      <c r="C2685" s="26" t="s">
        <v>7144</v>
      </c>
      <c r="D2685" s="26" t="s">
        <v>7145</v>
      </c>
      <c r="E2685" s="26" t="s">
        <v>373</v>
      </c>
      <c r="F2685" s="26" t="s">
        <v>1031</v>
      </c>
    </row>
    <row r="2686" spans="1:6" ht="25.5" customHeight="1" x14ac:dyDescent="0.25">
      <c r="A2686" s="22">
        <v>839</v>
      </c>
      <c r="B2686" s="23">
        <v>923270910</v>
      </c>
      <c r="C2686" s="26" t="s">
        <v>7146</v>
      </c>
      <c r="D2686" s="26" t="s">
        <v>7147</v>
      </c>
      <c r="E2686" s="26" t="s">
        <v>471</v>
      </c>
      <c r="F2686" s="26" t="s">
        <v>3635</v>
      </c>
    </row>
    <row r="2687" spans="1:6" ht="25.5" customHeight="1" x14ac:dyDescent="0.25">
      <c r="A2687" s="22">
        <v>840</v>
      </c>
      <c r="B2687" s="23">
        <v>923270946</v>
      </c>
      <c r="C2687" s="26" t="s">
        <v>7148</v>
      </c>
      <c r="D2687" s="26" t="s">
        <v>7149</v>
      </c>
      <c r="E2687" s="26" t="s">
        <v>173</v>
      </c>
      <c r="F2687" s="26" t="s">
        <v>1938</v>
      </c>
    </row>
    <row r="2688" spans="1:6" ht="25.5" customHeight="1" x14ac:dyDescent="0.25">
      <c r="A2688" s="22">
        <v>841</v>
      </c>
      <c r="B2688" s="23">
        <v>923270948</v>
      </c>
      <c r="C2688" s="26" t="s">
        <v>7150</v>
      </c>
      <c r="D2688" s="26" t="s">
        <v>7151</v>
      </c>
      <c r="E2688" s="26" t="s">
        <v>471</v>
      </c>
      <c r="F2688" s="26" t="s">
        <v>2297</v>
      </c>
    </row>
    <row r="2689" spans="1:6" ht="25.5" customHeight="1" x14ac:dyDescent="0.25">
      <c r="A2689" s="22">
        <v>842</v>
      </c>
      <c r="B2689" s="23">
        <v>923270949</v>
      </c>
      <c r="C2689" s="26" t="s">
        <v>7152</v>
      </c>
      <c r="D2689" s="26" t="s">
        <v>7153</v>
      </c>
      <c r="E2689" s="26" t="s">
        <v>173</v>
      </c>
      <c r="F2689" s="26" t="s">
        <v>174</v>
      </c>
    </row>
    <row r="2690" spans="1:6" ht="25.5" customHeight="1" x14ac:dyDescent="0.25">
      <c r="A2690" s="22">
        <v>843</v>
      </c>
      <c r="B2690" s="23">
        <v>923270950</v>
      </c>
      <c r="C2690" s="26" t="s">
        <v>7154</v>
      </c>
      <c r="D2690" s="26" t="s">
        <v>7155</v>
      </c>
      <c r="E2690" s="26" t="s">
        <v>173</v>
      </c>
      <c r="F2690" s="26" t="s">
        <v>1230</v>
      </c>
    </row>
    <row r="2691" spans="1:6" ht="25.5" customHeight="1" x14ac:dyDescent="0.25">
      <c r="A2691" s="22">
        <v>844</v>
      </c>
      <c r="B2691" s="23">
        <v>923270951</v>
      </c>
      <c r="C2691" s="26" t="s">
        <v>7156</v>
      </c>
      <c r="D2691" s="26" t="s">
        <v>7157</v>
      </c>
      <c r="E2691" s="26" t="s">
        <v>173</v>
      </c>
      <c r="F2691" s="26" t="s">
        <v>1654</v>
      </c>
    </row>
    <row r="2692" spans="1:6" ht="25.5" customHeight="1" x14ac:dyDescent="0.25">
      <c r="A2692" s="22">
        <v>845</v>
      </c>
      <c r="B2692" s="23">
        <v>923270952</v>
      </c>
      <c r="C2692" s="26" t="s">
        <v>7158</v>
      </c>
      <c r="D2692" s="26" t="s">
        <v>7159</v>
      </c>
      <c r="E2692" s="26" t="s">
        <v>373</v>
      </c>
      <c r="F2692" s="26" t="s">
        <v>2151</v>
      </c>
    </row>
    <row r="2693" spans="1:6" ht="25.5" customHeight="1" x14ac:dyDescent="0.25">
      <c r="A2693" s="22">
        <v>846</v>
      </c>
      <c r="B2693" s="23">
        <v>923270953</v>
      </c>
      <c r="C2693" s="26" t="s">
        <v>7160</v>
      </c>
      <c r="D2693" s="26" t="s">
        <v>7161</v>
      </c>
      <c r="E2693" s="26" t="s">
        <v>471</v>
      </c>
      <c r="F2693" s="26" t="s">
        <v>2288</v>
      </c>
    </row>
    <row r="2694" spans="1:6" ht="25.5" customHeight="1" x14ac:dyDescent="0.25">
      <c r="A2694" s="22">
        <v>847</v>
      </c>
      <c r="B2694" s="23">
        <v>923270977</v>
      </c>
      <c r="C2694" s="26" t="s">
        <v>7162</v>
      </c>
      <c r="D2694" s="26" t="s">
        <v>7163</v>
      </c>
      <c r="E2694" s="26" t="s">
        <v>173</v>
      </c>
      <c r="F2694" s="26" t="s">
        <v>1432</v>
      </c>
    </row>
    <row r="2695" spans="1:6" ht="25.5" customHeight="1" x14ac:dyDescent="0.25">
      <c r="A2695" s="22">
        <v>848</v>
      </c>
      <c r="B2695" s="23">
        <v>923270978</v>
      </c>
      <c r="C2695" s="26" t="s">
        <v>7164</v>
      </c>
      <c r="D2695" s="26" t="s">
        <v>7165</v>
      </c>
      <c r="E2695" s="26" t="s">
        <v>173</v>
      </c>
      <c r="F2695" s="26" t="s">
        <v>4446</v>
      </c>
    </row>
    <row r="2696" spans="1:6" ht="25.5" customHeight="1" x14ac:dyDescent="0.25">
      <c r="A2696" s="22">
        <v>849</v>
      </c>
      <c r="B2696" s="23">
        <v>923270979</v>
      </c>
      <c r="C2696" s="26" t="s">
        <v>7166</v>
      </c>
      <c r="D2696" s="26" t="s">
        <v>7167</v>
      </c>
      <c r="E2696" s="26" t="s">
        <v>173</v>
      </c>
      <c r="F2696" s="26" t="s">
        <v>1204</v>
      </c>
    </row>
    <row r="2697" spans="1:6" ht="25.5" customHeight="1" x14ac:dyDescent="0.25">
      <c r="A2697" s="22">
        <v>850</v>
      </c>
      <c r="B2697" s="23">
        <v>923270980</v>
      </c>
      <c r="C2697" s="26" t="s">
        <v>7168</v>
      </c>
      <c r="D2697" s="26" t="s">
        <v>7169</v>
      </c>
      <c r="E2697" s="26" t="s">
        <v>173</v>
      </c>
      <c r="F2697" s="26" t="s">
        <v>4002</v>
      </c>
    </row>
    <row r="2698" spans="1:6" ht="25.5" customHeight="1" x14ac:dyDescent="0.25">
      <c r="A2698" s="22">
        <v>851</v>
      </c>
      <c r="B2698" s="23">
        <v>923270981</v>
      </c>
      <c r="C2698" s="26" t="s">
        <v>7170</v>
      </c>
      <c r="D2698" s="26" t="s">
        <v>7171</v>
      </c>
      <c r="E2698" s="26" t="s">
        <v>471</v>
      </c>
      <c r="F2698" s="26" t="s">
        <v>1872</v>
      </c>
    </row>
    <row r="2699" spans="1:6" ht="25.5" customHeight="1" x14ac:dyDescent="0.25">
      <c r="A2699" s="22">
        <v>852</v>
      </c>
      <c r="B2699" s="23">
        <v>923270982</v>
      </c>
      <c r="C2699" s="26" t="s">
        <v>7172</v>
      </c>
      <c r="D2699" s="26" t="s">
        <v>7173</v>
      </c>
      <c r="E2699" s="26" t="s">
        <v>471</v>
      </c>
      <c r="F2699" s="26" t="s">
        <v>2575</v>
      </c>
    </row>
    <row r="2700" spans="1:6" ht="25.5" customHeight="1" x14ac:dyDescent="0.25">
      <c r="A2700" s="22">
        <v>853</v>
      </c>
      <c r="B2700" s="23">
        <v>923271007</v>
      </c>
      <c r="C2700" s="26" t="s">
        <v>7174</v>
      </c>
      <c r="D2700" s="26" t="s">
        <v>7175</v>
      </c>
      <c r="E2700" s="26" t="s">
        <v>169</v>
      </c>
      <c r="F2700" s="26" t="s">
        <v>874</v>
      </c>
    </row>
    <row r="2701" spans="1:6" ht="25.5" customHeight="1" x14ac:dyDescent="0.25">
      <c r="A2701" s="22">
        <v>854</v>
      </c>
      <c r="B2701" s="23">
        <v>923271008</v>
      </c>
      <c r="C2701" s="26" t="s">
        <v>7176</v>
      </c>
      <c r="D2701" s="26" t="s">
        <v>7177</v>
      </c>
      <c r="E2701" s="26" t="s">
        <v>471</v>
      </c>
      <c r="F2701" s="26" t="s">
        <v>2987</v>
      </c>
    </row>
    <row r="2702" spans="1:6" ht="25.5" customHeight="1" x14ac:dyDescent="0.25">
      <c r="A2702" s="22">
        <v>855</v>
      </c>
      <c r="B2702" s="23">
        <v>923271018</v>
      </c>
      <c r="C2702" s="26" t="s">
        <v>7178</v>
      </c>
      <c r="D2702" s="26" t="s">
        <v>7179</v>
      </c>
      <c r="E2702" s="26" t="s">
        <v>173</v>
      </c>
      <c r="F2702" s="26" t="s">
        <v>2217</v>
      </c>
    </row>
    <row r="2703" spans="1:6" ht="25.5" customHeight="1" x14ac:dyDescent="0.25">
      <c r="A2703" s="22">
        <v>856</v>
      </c>
      <c r="B2703" s="23">
        <v>923271019</v>
      </c>
      <c r="C2703" s="26" t="s">
        <v>7180</v>
      </c>
      <c r="D2703" s="26" t="s">
        <v>7181</v>
      </c>
      <c r="E2703" s="26" t="s">
        <v>373</v>
      </c>
      <c r="F2703" s="26" t="s">
        <v>1489</v>
      </c>
    </row>
    <row r="2704" spans="1:6" ht="25.5" customHeight="1" x14ac:dyDescent="0.25">
      <c r="A2704" s="22">
        <v>857</v>
      </c>
      <c r="B2704" s="23">
        <v>923271096</v>
      </c>
      <c r="C2704" s="26" t="s">
        <v>7182</v>
      </c>
      <c r="D2704" s="26" t="s">
        <v>7183</v>
      </c>
      <c r="E2704" s="26" t="s">
        <v>373</v>
      </c>
      <c r="F2704" s="26" t="s">
        <v>3985</v>
      </c>
    </row>
    <row r="2705" spans="1:6" ht="25.5" customHeight="1" x14ac:dyDescent="0.25">
      <c r="A2705" s="22">
        <v>858</v>
      </c>
      <c r="B2705" s="23">
        <v>923271097</v>
      </c>
      <c r="C2705" s="26" t="s">
        <v>7184</v>
      </c>
      <c r="D2705" s="26" t="s">
        <v>7185</v>
      </c>
      <c r="E2705" s="26" t="s">
        <v>471</v>
      </c>
      <c r="F2705" s="26" t="s">
        <v>1477</v>
      </c>
    </row>
    <row r="2706" spans="1:6" ht="25.5" customHeight="1" x14ac:dyDescent="0.25">
      <c r="A2706" s="22">
        <v>859</v>
      </c>
      <c r="B2706" s="23">
        <v>923271098</v>
      </c>
      <c r="C2706" s="26" t="s">
        <v>7186</v>
      </c>
      <c r="D2706" s="26" t="s">
        <v>7187</v>
      </c>
      <c r="E2706" s="26" t="s">
        <v>471</v>
      </c>
      <c r="F2706" s="26" t="s">
        <v>1441</v>
      </c>
    </row>
    <row r="2707" spans="1:6" ht="25.5" customHeight="1" x14ac:dyDescent="0.25">
      <c r="A2707" s="22">
        <v>860</v>
      </c>
      <c r="B2707" s="23">
        <v>923271138</v>
      </c>
      <c r="C2707" s="26" t="s">
        <v>7188</v>
      </c>
      <c r="D2707" s="26" t="s">
        <v>7189</v>
      </c>
      <c r="E2707" s="26" t="s">
        <v>471</v>
      </c>
      <c r="F2707" s="26" t="s">
        <v>4067</v>
      </c>
    </row>
    <row r="2708" spans="1:6" ht="25.5" customHeight="1" x14ac:dyDescent="0.25">
      <c r="A2708" s="22">
        <v>861</v>
      </c>
      <c r="B2708" s="23">
        <v>923271158</v>
      </c>
      <c r="C2708" s="26" t="s">
        <v>7190</v>
      </c>
      <c r="D2708" s="26" t="s">
        <v>7191</v>
      </c>
      <c r="E2708" s="26" t="s">
        <v>373</v>
      </c>
      <c r="F2708" s="26" t="s">
        <v>2154</v>
      </c>
    </row>
    <row r="2709" spans="1:6" ht="25.5" customHeight="1" x14ac:dyDescent="0.25">
      <c r="A2709" s="22">
        <v>862</v>
      </c>
      <c r="B2709" s="23">
        <v>923271159</v>
      </c>
      <c r="C2709" s="26" t="s">
        <v>7192</v>
      </c>
      <c r="D2709" s="26" t="s">
        <v>7193</v>
      </c>
      <c r="E2709" s="26" t="s">
        <v>373</v>
      </c>
      <c r="F2709" s="26" t="s">
        <v>3728</v>
      </c>
    </row>
    <row r="2710" spans="1:6" ht="25.5" customHeight="1" x14ac:dyDescent="0.25">
      <c r="A2710" s="22">
        <v>863</v>
      </c>
      <c r="B2710" s="23">
        <v>923271160</v>
      </c>
      <c r="C2710" s="26" t="s">
        <v>7194</v>
      </c>
      <c r="D2710" s="26" t="s">
        <v>7195</v>
      </c>
      <c r="E2710" s="26" t="s">
        <v>373</v>
      </c>
      <c r="F2710" s="26" t="s">
        <v>2605</v>
      </c>
    </row>
    <row r="2711" spans="1:6" ht="25.5" customHeight="1" x14ac:dyDescent="0.25">
      <c r="A2711" s="22">
        <v>864</v>
      </c>
      <c r="B2711" s="23">
        <v>923271161</v>
      </c>
      <c r="C2711" s="26" t="s">
        <v>7196</v>
      </c>
      <c r="D2711" s="26" t="s">
        <v>7197</v>
      </c>
      <c r="E2711" s="26" t="s">
        <v>373</v>
      </c>
      <c r="F2711" s="26" t="s">
        <v>2536</v>
      </c>
    </row>
    <row r="2712" spans="1:6" ht="25.5" customHeight="1" x14ac:dyDescent="0.25">
      <c r="A2712" s="22">
        <v>865</v>
      </c>
      <c r="B2712" s="23">
        <v>923271191</v>
      </c>
      <c r="C2712" s="26" t="s">
        <v>7198</v>
      </c>
      <c r="D2712" s="26" t="s">
        <v>7199</v>
      </c>
      <c r="E2712" s="26" t="s">
        <v>373</v>
      </c>
      <c r="F2712" s="26" t="s">
        <v>2683</v>
      </c>
    </row>
    <row r="2713" spans="1:6" ht="25.5" customHeight="1" x14ac:dyDescent="0.25">
      <c r="A2713" s="22">
        <v>866</v>
      </c>
      <c r="B2713" s="23">
        <v>923271192</v>
      </c>
      <c r="C2713" s="26" t="s">
        <v>7200</v>
      </c>
      <c r="D2713" s="26" t="s">
        <v>7201</v>
      </c>
      <c r="E2713" s="26" t="s">
        <v>391</v>
      </c>
      <c r="F2713" s="26" t="s">
        <v>2990</v>
      </c>
    </row>
    <row r="2714" spans="1:6" ht="25.5" customHeight="1" x14ac:dyDescent="0.25">
      <c r="A2714" s="22">
        <v>867</v>
      </c>
      <c r="B2714" s="23">
        <v>923271215</v>
      </c>
      <c r="C2714" s="26" t="s">
        <v>7202</v>
      </c>
      <c r="D2714" s="26" t="s">
        <v>7203</v>
      </c>
      <c r="E2714" s="26" t="s">
        <v>373</v>
      </c>
      <c r="F2714" s="26" t="s">
        <v>2733</v>
      </c>
    </row>
    <row r="2715" spans="1:6" ht="25.5" customHeight="1" x14ac:dyDescent="0.25">
      <c r="A2715" s="22">
        <v>868</v>
      </c>
      <c r="B2715" s="23">
        <v>923271216</v>
      </c>
      <c r="C2715" s="26" t="s">
        <v>7204</v>
      </c>
      <c r="D2715" s="26" t="s">
        <v>7205</v>
      </c>
      <c r="E2715" s="26" t="s">
        <v>391</v>
      </c>
      <c r="F2715" s="26" t="s">
        <v>2650</v>
      </c>
    </row>
    <row r="2716" spans="1:6" ht="25.5" customHeight="1" x14ac:dyDescent="0.25">
      <c r="A2716" s="22">
        <v>869</v>
      </c>
      <c r="B2716" s="23">
        <v>923271217</v>
      </c>
      <c r="C2716" s="26" t="s">
        <v>7206</v>
      </c>
      <c r="D2716" s="26" t="s">
        <v>7207</v>
      </c>
      <c r="E2716" s="26" t="s">
        <v>239</v>
      </c>
      <c r="F2716" s="26" t="s">
        <v>2013</v>
      </c>
    </row>
    <row r="2717" spans="1:6" ht="25.5" customHeight="1" x14ac:dyDescent="0.25">
      <c r="A2717" s="22">
        <v>870</v>
      </c>
      <c r="B2717" s="23">
        <v>923271218</v>
      </c>
      <c r="C2717" s="26" t="s">
        <v>7208</v>
      </c>
      <c r="D2717" s="26" t="s">
        <v>7209</v>
      </c>
      <c r="E2717" s="26" t="s">
        <v>450</v>
      </c>
      <c r="F2717" s="26" t="s">
        <v>1019</v>
      </c>
    </row>
    <row r="2718" spans="1:6" ht="25.5" customHeight="1" x14ac:dyDescent="0.25">
      <c r="A2718" s="22">
        <v>871</v>
      </c>
      <c r="B2718" s="23">
        <v>923271222</v>
      </c>
      <c r="C2718" s="26" t="s">
        <v>7210</v>
      </c>
      <c r="D2718" s="26" t="s">
        <v>7211</v>
      </c>
      <c r="E2718" s="26" t="s">
        <v>471</v>
      </c>
      <c r="F2718" s="26" t="s">
        <v>2724</v>
      </c>
    </row>
    <row r="2719" spans="1:6" ht="25.5" customHeight="1" x14ac:dyDescent="0.25">
      <c r="A2719" s="22">
        <v>872</v>
      </c>
      <c r="B2719" s="23">
        <v>923271234</v>
      </c>
      <c r="C2719" s="26" t="s">
        <v>7212</v>
      </c>
      <c r="D2719" s="26" t="s">
        <v>7213</v>
      </c>
      <c r="E2719" s="26" t="s">
        <v>155</v>
      </c>
      <c r="F2719" s="26" t="s">
        <v>3358</v>
      </c>
    </row>
    <row r="2720" spans="1:6" ht="25.5" customHeight="1" x14ac:dyDescent="0.25">
      <c r="A2720" s="22">
        <v>873</v>
      </c>
      <c r="B2720" s="23">
        <v>923271235</v>
      </c>
      <c r="C2720" s="26" t="s">
        <v>7214</v>
      </c>
      <c r="D2720" s="26" t="s">
        <v>7215</v>
      </c>
      <c r="E2720" s="26" t="s">
        <v>373</v>
      </c>
      <c r="F2720" s="26" t="s">
        <v>3644</v>
      </c>
    </row>
    <row r="2721" spans="1:6" ht="25.5" customHeight="1" x14ac:dyDescent="0.25">
      <c r="A2721" s="22">
        <v>874</v>
      </c>
      <c r="B2721" s="23">
        <v>923271236</v>
      </c>
      <c r="C2721" s="26" t="s">
        <v>7216</v>
      </c>
      <c r="D2721" s="26" t="s">
        <v>7217</v>
      </c>
      <c r="E2721" s="26" t="s">
        <v>391</v>
      </c>
      <c r="F2721" s="26" t="s">
        <v>3842</v>
      </c>
    </row>
    <row r="2722" spans="1:6" ht="25.5" customHeight="1" x14ac:dyDescent="0.25">
      <c r="A2722" s="22">
        <v>875</v>
      </c>
      <c r="B2722" s="23">
        <v>923271261</v>
      </c>
      <c r="C2722" s="26" t="s">
        <v>7218</v>
      </c>
      <c r="D2722" s="26" t="s">
        <v>7219</v>
      </c>
      <c r="E2722" s="26" t="s">
        <v>450</v>
      </c>
      <c r="F2722" s="26" t="s">
        <v>1699</v>
      </c>
    </row>
    <row r="2723" spans="1:6" ht="25.5" customHeight="1" x14ac:dyDescent="0.25">
      <c r="A2723" s="22">
        <v>876</v>
      </c>
      <c r="B2723" s="23">
        <v>923271262</v>
      </c>
      <c r="C2723" s="26" t="s">
        <v>7220</v>
      </c>
      <c r="D2723" s="26" t="s">
        <v>7221</v>
      </c>
      <c r="E2723" s="26" t="s">
        <v>391</v>
      </c>
      <c r="F2723" s="26" t="s">
        <v>3659</v>
      </c>
    </row>
    <row r="2724" spans="1:6" ht="25.5" customHeight="1" x14ac:dyDescent="0.25">
      <c r="A2724" s="22">
        <v>877</v>
      </c>
      <c r="B2724" s="23">
        <v>923271263</v>
      </c>
      <c r="C2724" s="26" t="s">
        <v>7222</v>
      </c>
      <c r="D2724" s="26" t="s">
        <v>7223</v>
      </c>
      <c r="E2724" s="26" t="s">
        <v>373</v>
      </c>
      <c r="F2724" s="26" t="s">
        <v>3241</v>
      </c>
    </row>
    <row r="2725" spans="1:6" ht="25.5" customHeight="1" x14ac:dyDescent="0.25">
      <c r="A2725" s="22">
        <v>878</v>
      </c>
      <c r="B2725" s="23">
        <v>923271264</v>
      </c>
      <c r="C2725" s="26" t="s">
        <v>7224</v>
      </c>
      <c r="D2725" s="26" t="s">
        <v>7225</v>
      </c>
      <c r="E2725" s="26" t="s">
        <v>373</v>
      </c>
      <c r="F2725" s="26" t="s">
        <v>2686</v>
      </c>
    </row>
    <row r="2726" spans="1:6" ht="25.5" customHeight="1" x14ac:dyDescent="0.25">
      <c r="A2726" s="22">
        <v>879</v>
      </c>
      <c r="B2726" s="23">
        <v>923271265</v>
      </c>
      <c r="C2726" s="26" t="s">
        <v>7226</v>
      </c>
      <c r="D2726" s="26" t="s">
        <v>7227</v>
      </c>
      <c r="E2726" s="26" t="s">
        <v>450</v>
      </c>
      <c r="F2726" s="26" t="s">
        <v>1594</v>
      </c>
    </row>
    <row r="2727" spans="1:6" ht="25.5" customHeight="1" x14ac:dyDescent="0.25">
      <c r="A2727" s="22">
        <v>880</v>
      </c>
      <c r="B2727" s="23">
        <v>923271266</v>
      </c>
      <c r="C2727" s="26" t="s">
        <v>7228</v>
      </c>
      <c r="D2727" s="26" t="s">
        <v>7229</v>
      </c>
      <c r="E2727" s="26" t="s">
        <v>373</v>
      </c>
      <c r="F2727" s="26" t="s">
        <v>4082</v>
      </c>
    </row>
    <row r="2728" spans="1:6" ht="25.5" customHeight="1" x14ac:dyDescent="0.25">
      <c r="A2728" s="22">
        <v>881</v>
      </c>
      <c r="B2728" s="23">
        <v>923271267</v>
      </c>
      <c r="C2728" s="26" t="s">
        <v>7230</v>
      </c>
      <c r="D2728" s="26" t="s">
        <v>7231</v>
      </c>
      <c r="E2728" s="26" t="s">
        <v>475</v>
      </c>
      <c r="F2728" s="26" t="s">
        <v>479</v>
      </c>
    </row>
    <row r="2729" spans="1:6" ht="25.5" customHeight="1" x14ac:dyDescent="0.25">
      <c r="A2729" s="22">
        <v>882</v>
      </c>
      <c r="B2729" s="23">
        <v>923271268</v>
      </c>
      <c r="C2729" s="26" t="s">
        <v>7232</v>
      </c>
      <c r="D2729" s="26" t="s">
        <v>7233</v>
      </c>
      <c r="E2729" s="26" t="s">
        <v>475</v>
      </c>
      <c r="F2729" s="26" t="s">
        <v>2253</v>
      </c>
    </row>
    <row r="2730" spans="1:6" ht="25.5" customHeight="1" x14ac:dyDescent="0.25">
      <c r="A2730" s="22">
        <v>883</v>
      </c>
      <c r="B2730" s="23">
        <v>923271276</v>
      </c>
      <c r="C2730" s="26" t="s">
        <v>7234</v>
      </c>
      <c r="D2730" s="26" t="s">
        <v>7235</v>
      </c>
      <c r="E2730" s="26" t="s">
        <v>387</v>
      </c>
      <c r="F2730" s="26" t="s">
        <v>3836</v>
      </c>
    </row>
    <row r="2731" spans="1:6" ht="25.5" customHeight="1" x14ac:dyDescent="0.25">
      <c r="A2731" s="22">
        <v>884</v>
      </c>
      <c r="B2731" s="23">
        <v>923271277</v>
      </c>
      <c r="C2731" s="26" t="s">
        <v>7236</v>
      </c>
      <c r="D2731" s="26" t="s">
        <v>7237</v>
      </c>
      <c r="E2731" s="26" t="s">
        <v>450</v>
      </c>
      <c r="F2731" s="26" t="s">
        <v>1702</v>
      </c>
    </row>
    <row r="2732" spans="1:6" ht="25.5" customHeight="1" x14ac:dyDescent="0.25">
      <c r="A2732" s="22">
        <v>885</v>
      </c>
      <c r="B2732" s="23">
        <v>923271278</v>
      </c>
      <c r="C2732" s="26" t="s">
        <v>7238</v>
      </c>
      <c r="D2732" s="26" t="s">
        <v>7239</v>
      </c>
      <c r="E2732" s="26" t="s">
        <v>450</v>
      </c>
      <c r="F2732" s="26" t="s">
        <v>1055</v>
      </c>
    </row>
    <row r="2733" spans="1:6" ht="25.5" customHeight="1" x14ac:dyDescent="0.25">
      <c r="A2733" s="22">
        <v>886</v>
      </c>
      <c r="B2733" s="23">
        <v>923271279</v>
      </c>
      <c r="C2733" s="26" t="s">
        <v>7240</v>
      </c>
      <c r="D2733" s="26" t="s">
        <v>7241</v>
      </c>
      <c r="E2733" s="26" t="s">
        <v>450</v>
      </c>
      <c r="F2733" s="26" t="s">
        <v>898</v>
      </c>
    </row>
    <row r="2734" spans="1:6" ht="25.5" customHeight="1" x14ac:dyDescent="0.25">
      <c r="A2734" s="22">
        <v>887</v>
      </c>
      <c r="B2734" s="23">
        <v>923271280</v>
      </c>
      <c r="C2734" s="26" t="s">
        <v>7242</v>
      </c>
      <c r="D2734" s="26" t="s">
        <v>7243</v>
      </c>
      <c r="E2734" s="26" t="s">
        <v>450</v>
      </c>
      <c r="F2734" s="26" t="s">
        <v>3118</v>
      </c>
    </row>
    <row r="2735" spans="1:6" ht="25.5" customHeight="1" x14ac:dyDescent="0.25">
      <c r="A2735" s="22">
        <v>888</v>
      </c>
      <c r="B2735" s="23">
        <v>923271281</v>
      </c>
      <c r="C2735" s="26" t="s">
        <v>6215</v>
      </c>
      <c r="D2735" s="26" t="s">
        <v>7244</v>
      </c>
      <c r="E2735" s="26" t="s">
        <v>391</v>
      </c>
      <c r="F2735" s="26" t="s">
        <v>1585</v>
      </c>
    </row>
    <row r="2736" spans="1:6" ht="25.5" customHeight="1" x14ac:dyDescent="0.25">
      <c r="A2736" s="22">
        <v>889</v>
      </c>
      <c r="B2736" s="23">
        <v>923271285</v>
      </c>
      <c r="C2736" s="26" t="s">
        <v>7245</v>
      </c>
      <c r="D2736" s="26" t="s">
        <v>7246</v>
      </c>
      <c r="E2736" s="26" t="s">
        <v>450</v>
      </c>
      <c r="F2736" s="26" t="s">
        <v>1974</v>
      </c>
    </row>
    <row r="2737" spans="1:6" ht="25.5" customHeight="1" x14ac:dyDescent="0.25">
      <c r="A2737" s="22">
        <v>890</v>
      </c>
      <c r="B2737" s="23">
        <v>923271286</v>
      </c>
      <c r="C2737" s="26" t="s">
        <v>7247</v>
      </c>
      <c r="D2737" s="26" t="s">
        <v>7248</v>
      </c>
      <c r="E2737" s="26" t="s">
        <v>475</v>
      </c>
      <c r="F2737" s="26" t="s">
        <v>3211</v>
      </c>
    </row>
    <row r="2738" spans="1:6" ht="25.5" customHeight="1" x14ac:dyDescent="0.25">
      <c r="A2738" s="22">
        <v>891</v>
      </c>
      <c r="B2738" s="23">
        <v>923271289</v>
      </c>
      <c r="C2738" s="26" t="s">
        <v>7249</v>
      </c>
      <c r="D2738" s="26" t="s">
        <v>7250</v>
      </c>
      <c r="E2738" s="26" t="s">
        <v>373</v>
      </c>
      <c r="F2738" s="26" t="s">
        <v>3552</v>
      </c>
    </row>
    <row r="2739" spans="1:6" ht="25.5" customHeight="1" x14ac:dyDescent="0.25">
      <c r="A2739" s="22">
        <v>892</v>
      </c>
      <c r="B2739" s="23">
        <v>923271345</v>
      </c>
      <c r="C2739" s="26" t="s">
        <v>7251</v>
      </c>
      <c r="D2739" s="26" t="s">
        <v>7252</v>
      </c>
      <c r="E2739" s="26" t="s">
        <v>391</v>
      </c>
      <c r="F2739" s="26" t="s">
        <v>2928</v>
      </c>
    </row>
    <row r="2740" spans="1:6" ht="25.5" customHeight="1" x14ac:dyDescent="0.25">
      <c r="A2740" s="22">
        <v>893</v>
      </c>
      <c r="B2740" s="23">
        <v>923271346</v>
      </c>
      <c r="C2740" s="26" t="s">
        <v>7253</v>
      </c>
      <c r="D2740" s="26" t="s">
        <v>7254</v>
      </c>
      <c r="E2740" s="26" t="s">
        <v>391</v>
      </c>
      <c r="F2740" s="26" t="s">
        <v>3611</v>
      </c>
    </row>
    <row r="2741" spans="1:6" ht="25.5" customHeight="1" x14ac:dyDescent="0.25">
      <c r="A2741" s="22">
        <v>894</v>
      </c>
      <c r="B2741" s="23">
        <v>923271347</v>
      </c>
      <c r="C2741" s="26" t="s">
        <v>7255</v>
      </c>
      <c r="D2741" s="26" t="s">
        <v>7256</v>
      </c>
      <c r="E2741" s="26" t="s">
        <v>391</v>
      </c>
      <c r="F2741" s="26" t="s">
        <v>2274</v>
      </c>
    </row>
    <row r="2742" spans="1:6" ht="25.5" customHeight="1" x14ac:dyDescent="0.25">
      <c r="A2742" s="22">
        <v>895</v>
      </c>
      <c r="B2742" s="23">
        <v>923271348</v>
      </c>
      <c r="C2742" s="26" t="s">
        <v>7257</v>
      </c>
      <c r="D2742" s="26" t="s">
        <v>7258</v>
      </c>
      <c r="E2742" s="26" t="s">
        <v>475</v>
      </c>
      <c r="F2742" s="26" t="s">
        <v>2256</v>
      </c>
    </row>
    <row r="2743" spans="1:6" ht="25.5" customHeight="1" x14ac:dyDescent="0.25">
      <c r="A2743" s="22">
        <v>896</v>
      </c>
      <c r="B2743" s="23">
        <v>923271349</v>
      </c>
      <c r="C2743" s="26" t="s">
        <v>7259</v>
      </c>
      <c r="D2743" s="26" t="s">
        <v>7260</v>
      </c>
      <c r="E2743" s="26" t="s">
        <v>373</v>
      </c>
      <c r="F2743" s="26" t="s">
        <v>1660</v>
      </c>
    </row>
    <row r="2744" spans="1:6" ht="25.5" customHeight="1" x14ac:dyDescent="0.25">
      <c r="A2744" s="22">
        <v>897</v>
      </c>
      <c r="B2744" s="23">
        <v>923271370</v>
      </c>
      <c r="C2744" s="26" t="s">
        <v>7261</v>
      </c>
      <c r="D2744" s="26" t="s">
        <v>7262</v>
      </c>
      <c r="E2744" s="26" t="s">
        <v>373</v>
      </c>
      <c r="F2744" s="26" t="s">
        <v>1630</v>
      </c>
    </row>
    <row r="2745" spans="1:6" ht="25.5" customHeight="1" x14ac:dyDescent="0.25">
      <c r="A2745" s="22">
        <v>898</v>
      </c>
      <c r="B2745" s="23">
        <v>923271453</v>
      </c>
      <c r="C2745" s="26" t="s">
        <v>7263</v>
      </c>
      <c r="D2745" s="26" t="s">
        <v>7264</v>
      </c>
      <c r="E2745" s="26" t="s">
        <v>281</v>
      </c>
      <c r="F2745" s="26" t="s">
        <v>1073</v>
      </c>
    </row>
    <row r="2746" spans="1:6" ht="25.5" customHeight="1" x14ac:dyDescent="0.25">
      <c r="A2746" s="22">
        <v>899</v>
      </c>
      <c r="B2746" s="23">
        <v>923271454</v>
      </c>
      <c r="C2746" s="26" t="s">
        <v>7265</v>
      </c>
      <c r="D2746" s="26" t="s">
        <v>7266</v>
      </c>
      <c r="E2746" s="26" t="s">
        <v>391</v>
      </c>
      <c r="F2746" s="26" t="s">
        <v>3988</v>
      </c>
    </row>
    <row r="2747" spans="1:6" ht="25.5" customHeight="1" x14ac:dyDescent="0.25">
      <c r="A2747" s="22">
        <v>900</v>
      </c>
      <c r="B2747" s="23">
        <v>923271455</v>
      </c>
      <c r="C2747" s="26" t="s">
        <v>7267</v>
      </c>
      <c r="D2747" s="26" t="s">
        <v>7268</v>
      </c>
      <c r="E2747" s="26" t="s">
        <v>373</v>
      </c>
      <c r="F2747" s="26" t="s">
        <v>3731</v>
      </c>
    </row>
    <row r="2748" spans="1:6" ht="25.5" customHeight="1" x14ac:dyDescent="0.25">
      <c r="A2748" s="22">
        <v>901</v>
      </c>
      <c r="B2748" s="23">
        <v>923271456</v>
      </c>
      <c r="C2748" s="26" t="s">
        <v>7269</v>
      </c>
      <c r="D2748" s="26" t="s">
        <v>7270</v>
      </c>
      <c r="E2748" s="26" t="s">
        <v>391</v>
      </c>
      <c r="F2748" s="26" t="s">
        <v>1855</v>
      </c>
    </row>
    <row r="2749" spans="1:6" ht="25.5" customHeight="1" x14ac:dyDescent="0.25">
      <c r="A2749" s="22">
        <v>902</v>
      </c>
      <c r="B2749" s="23">
        <v>923271474</v>
      </c>
      <c r="C2749" s="26" t="s">
        <v>7271</v>
      </c>
      <c r="D2749" s="26" t="s">
        <v>7272</v>
      </c>
      <c r="E2749" s="26" t="s">
        <v>373</v>
      </c>
      <c r="F2749" s="26" t="s">
        <v>1828</v>
      </c>
    </row>
    <row r="2750" spans="1:6" ht="25.5" customHeight="1" x14ac:dyDescent="0.25">
      <c r="A2750" s="22">
        <v>903</v>
      </c>
      <c r="B2750" s="23">
        <v>923271560</v>
      </c>
      <c r="C2750" s="26" t="s">
        <v>7273</v>
      </c>
      <c r="D2750" s="26" t="s">
        <v>7274</v>
      </c>
      <c r="E2750" s="26" t="s">
        <v>165</v>
      </c>
      <c r="F2750" s="26" t="s">
        <v>3949</v>
      </c>
    </row>
    <row r="2751" spans="1:6" ht="25.5" customHeight="1" x14ac:dyDescent="0.25">
      <c r="A2751" s="22">
        <v>904</v>
      </c>
      <c r="B2751" s="23">
        <v>923271561</v>
      </c>
      <c r="C2751" s="26" t="s">
        <v>7275</v>
      </c>
      <c r="D2751" s="26" t="s">
        <v>7276</v>
      </c>
      <c r="E2751" s="26" t="s">
        <v>165</v>
      </c>
      <c r="F2751" s="26" t="s">
        <v>3220</v>
      </c>
    </row>
    <row r="2752" spans="1:6" ht="25.5" customHeight="1" x14ac:dyDescent="0.25">
      <c r="A2752" s="22">
        <v>905</v>
      </c>
      <c r="B2752" s="23">
        <v>923271572</v>
      </c>
      <c r="C2752" s="26" t="s">
        <v>7277</v>
      </c>
      <c r="D2752" s="26" t="s">
        <v>7278</v>
      </c>
      <c r="E2752" s="26" t="s">
        <v>373</v>
      </c>
      <c r="F2752" s="26" t="s">
        <v>3830</v>
      </c>
    </row>
    <row r="2753" spans="1:6" ht="25.5" customHeight="1" x14ac:dyDescent="0.25">
      <c r="A2753" s="22">
        <v>906</v>
      </c>
      <c r="B2753" s="23">
        <v>923271580</v>
      </c>
      <c r="C2753" s="26" t="s">
        <v>7279</v>
      </c>
      <c r="D2753" s="26" t="s">
        <v>7280</v>
      </c>
      <c r="E2753" s="26" t="s">
        <v>165</v>
      </c>
      <c r="F2753" s="26" t="s">
        <v>2939</v>
      </c>
    </row>
    <row r="2754" spans="1:6" ht="25.5" customHeight="1" x14ac:dyDescent="0.25">
      <c r="A2754" s="22">
        <v>907</v>
      </c>
      <c r="B2754" s="23">
        <v>923271593</v>
      </c>
      <c r="C2754" s="26" t="s">
        <v>7281</v>
      </c>
      <c r="D2754" s="26" t="s">
        <v>7282</v>
      </c>
      <c r="E2754" s="26" t="s">
        <v>165</v>
      </c>
      <c r="F2754" s="26" t="s">
        <v>2453</v>
      </c>
    </row>
    <row r="2755" spans="1:6" ht="25.5" customHeight="1" x14ac:dyDescent="0.25">
      <c r="A2755" s="22">
        <v>908</v>
      </c>
      <c r="B2755" s="23">
        <v>923271597</v>
      </c>
      <c r="C2755" s="26" t="s">
        <v>7283</v>
      </c>
      <c r="D2755" s="26" t="s">
        <v>7284</v>
      </c>
      <c r="E2755" s="26" t="s">
        <v>471</v>
      </c>
      <c r="F2755" s="26" t="s">
        <v>3546</v>
      </c>
    </row>
    <row r="2756" spans="1:6" ht="25.5" customHeight="1" x14ac:dyDescent="0.25">
      <c r="A2756" s="22">
        <v>909</v>
      </c>
      <c r="B2756" s="23">
        <v>923271598</v>
      </c>
      <c r="C2756" s="26" t="s">
        <v>7285</v>
      </c>
      <c r="D2756" s="26" t="s">
        <v>7286</v>
      </c>
      <c r="E2756" s="26" t="s">
        <v>159</v>
      </c>
      <c r="F2756" s="26" t="s">
        <v>3922</v>
      </c>
    </row>
    <row r="2757" spans="1:6" ht="25.5" customHeight="1" x14ac:dyDescent="0.25">
      <c r="A2757" s="22">
        <v>910</v>
      </c>
      <c r="B2757" s="23">
        <v>923271599</v>
      </c>
      <c r="C2757" s="26" t="s">
        <v>7287</v>
      </c>
      <c r="D2757" s="26" t="s">
        <v>7288</v>
      </c>
      <c r="E2757" s="26" t="s">
        <v>165</v>
      </c>
      <c r="F2757" s="26" t="s">
        <v>2336</v>
      </c>
    </row>
    <row r="2758" spans="1:6" ht="25.5" customHeight="1" x14ac:dyDescent="0.25">
      <c r="A2758" s="22">
        <v>911</v>
      </c>
      <c r="B2758" s="23">
        <v>923271632</v>
      </c>
      <c r="C2758" s="26" t="s">
        <v>7289</v>
      </c>
      <c r="D2758" s="26" t="s">
        <v>7290</v>
      </c>
      <c r="E2758" s="26" t="s">
        <v>159</v>
      </c>
      <c r="F2758" s="26" t="s">
        <v>160</v>
      </c>
    </row>
    <row r="2759" spans="1:6" ht="25.5" customHeight="1" x14ac:dyDescent="0.25">
      <c r="A2759" s="22">
        <v>912</v>
      </c>
      <c r="B2759" s="23">
        <v>923271633</v>
      </c>
      <c r="C2759" s="26" t="s">
        <v>7291</v>
      </c>
      <c r="D2759" s="26" t="s">
        <v>7292</v>
      </c>
      <c r="E2759" s="26" t="s">
        <v>475</v>
      </c>
      <c r="F2759" s="26" t="s">
        <v>2757</v>
      </c>
    </row>
    <row r="2760" spans="1:6" ht="25.5" customHeight="1" x14ac:dyDescent="0.25">
      <c r="A2760" s="22">
        <v>913</v>
      </c>
      <c r="B2760" s="23">
        <v>923271634</v>
      </c>
      <c r="C2760" s="26" t="s">
        <v>7293</v>
      </c>
      <c r="D2760" s="26" t="s">
        <v>7294</v>
      </c>
      <c r="E2760" s="26" t="s">
        <v>159</v>
      </c>
      <c r="F2760" s="26" t="s">
        <v>2360</v>
      </c>
    </row>
    <row r="2761" spans="1:6" ht="25.5" customHeight="1" x14ac:dyDescent="0.25">
      <c r="A2761" s="22">
        <v>914</v>
      </c>
      <c r="B2761" s="23">
        <v>923271639</v>
      </c>
      <c r="C2761" s="26" t="s">
        <v>7295</v>
      </c>
      <c r="D2761" s="26" t="s">
        <v>7296</v>
      </c>
      <c r="E2761" s="26" t="s">
        <v>373</v>
      </c>
      <c r="F2761" s="26" t="s">
        <v>1968</v>
      </c>
    </row>
    <row r="2762" spans="1:6" ht="25.5" customHeight="1" x14ac:dyDescent="0.25">
      <c r="A2762" s="22">
        <v>915</v>
      </c>
      <c r="B2762" s="23">
        <v>923271640</v>
      </c>
      <c r="C2762" s="26" t="s">
        <v>7297</v>
      </c>
      <c r="D2762" s="26" t="s">
        <v>7298</v>
      </c>
      <c r="E2762" s="26" t="s">
        <v>173</v>
      </c>
      <c r="F2762" s="26" t="s">
        <v>1468</v>
      </c>
    </row>
    <row r="2763" spans="1:6" ht="25.5" customHeight="1" x14ac:dyDescent="0.25">
      <c r="A2763" s="22">
        <v>916</v>
      </c>
      <c r="B2763" s="23">
        <v>923271641</v>
      </c>
      <c r="C2763" s="26" t="s">
        <v>7299</v>
      </c>
      <c r="D2763" s="26" t="s">
        <v>7300</v>
      </c>
      <c r="E2763" s="26" t="s">
        <v>165</v>
      </c>
      <c r="F2763" s="26" t="s">
        <v>2262</v>
      </c>
    </row>
    <row r="2764" spans="1:6" ht="25.5" customHeight="1" x14ac:dyDescent="0.25">
      <c r="A2764" s="22">
        <v>917</v>
      </c>
      <c r="B2764" s="23">
        <v>923271656</v>
      </c>
      <c r="C2764" s="26" t="s">
        <v>7301</v>
      </c>
      <c r="D2764" s="26" t="s">
        <v>7302</v>
      </c>
      <c r="E2764" s="26" t="s">
        <v>173</v>
      </c>
      <c r="F2764" s="26" t="s">
        <v>3226</v>
      </c>
    </row>
    <row r="2765" spans="1:6" ht="25.5" customHeight="1" x14ac:dyDescent="0.25">
      <c r="A2765" s="22">
        <v>918</v>
      </c>
      <c r="B2765" s="23">
        <v>923271676</v>
      </c>
      <c r="C2765" s="26" t="s">
        <v>7303</v>
      </c>
      <c r="D2765" s="26" t="s">
        <v>7304</v>
      </c>
      <c r="E2765" s="26" t="s">
        <v>165</v>
      </c>
      <c r="F2765" s="26" t="s">
        <v>166</v>
      </c>
    </row>
    <row r="2766" spans="1:6" ht="25.5" customHeight="1" x14ac:dyDescent="0.25">
      <c r="A2766" s="22">
        <v>919</v>
      </c>
      <c r="B2766" s="23">
        <v>923271970</v>
      </c>
      <c r="C2766" s="26" t="s">
        <v>7305</v>
      </c>
      <c r="D2766" s="26" t="s">
        <v>7306</v>
      </c>
      <c r="E2766" s="26" t="s">
        <v>165</v>
      </c>
      <c r="F2766" s="26" t="s">
        <v>2868</v>
      </c>
    </row>
    <row r="2767" spans="1:6" ht="25.5" customHeight="1" x14ac:dyDescent="0.25">
      <c r="A2767" s="22">
        <v>920</v>
      </c>
      <c r="B2767" s="23">
        <v>923271998</v>
      </c>
      <c r="C2767" s="26" t="s">
        <v>7307</v>
      </c>
      <c r="D2767" s="26" t="s">
        <v>7308</v>
      </c>
      <c r="E2767" s="26" t="s">
        <v>165</v>
      </c>
      <c r="F2767" s="26" t="s">
        <v>3677</v>
      </c>
    </row>
    <row r="2768" spans="1:6" ht="25.5" customHeight="1" x14ac:dyDescent="0.25">
      <c r="A2768" s="22">
        <v>921</v>
      </c>
      <c r="B2768" s="23">
        <v>923272017</v>
      </c>
      <c r="C2768" s="26" t="s">
        <v>7309</v>
      </c>
      <c r="D2768" s="26" t="s">
        <v>7310</v>
      </c>
      <c r="E2768" s="26" t="s">
        <v>471</v>
      </c>
      <c r="F2768" s="26" t="s">
        <v>2721</v>
      </c>
    </row>
    <row r="2769" spans="1:6" ht="25.5" customHeight="1" x14ac:dyDescent="0.25">
      <c r="A2769" s="22">
        <v>922</v>
      </c>
      <c r="B2769" s="23">
        <v>923272027</v>
      </c>
      <c r="C2769" s="26" t="s">
        <v>7311</v>
      </c>
      <c r="D2769" s="26" t="s">
        <v>7312</v>
      </c>
      <c r="E2769" s="26" t="s">
        <v>373</v>
      </c>
      <c r="F2769" s="26" t="s">
        <v>1076</v>
      </c>
    </row>
    <row r="2770" spans="1:6" ht="25.5" customHeight="1" x14ac:dyDescent="0.25">
      <c r="A2770" s="22">
        <v>923</v>
      </c>
      <c r="B2770" s="23">
        <v>923272028</v>
      </c>
      <c r="C2770" s="26" t="s">
        <v>7313</v>
      </c>
      <c r="D2770" s="26" t="s">
        <v>7314</v>
      </c>
      <c r="E2770" s="26" t="s">
        <v>471</v>
      </c>
      <c r="F2770" s="26" t="s">
        <v>1157</v>
      </c>
    </row>
    <row r="2771" spans="1:6" ht="25.5" customHeight="1" x14ac:dyDescent="0.25">
      <c r="A2771" s="22">
        <v>924</v>
      </c>
      <c r="B2771" s="23">
        <v>923272029</v>
      </c>
      <c r="C2771" s="26" t="s">
        <v>7315</v>
      </c>
      <c r="D2771" s="26" t="s">
        <v>7316</v>
      </c>
      <c r="E2771" s="26" t="s">
        <v>165</v>
      </c>
      <c r="F2771" s="26" t="s">
        <v>2214</v>
      </c>
    </row>
    <row r="2772" spans="1:6" ht="25.5" customHeight="1" x14ac:dyDescent="0.25">
      <c r="A2772" s="22">
        <v>925</v>
      </c>
      <c r="B2772" s="23">
        <v>923272185</v>
      </c>
      <c r="C2772" s="26" t="s">
        <v>7317</v>
      </c>
      <c r="D2772" s="26" t="s">
        <v>7318</v>
      </c>
      <c r="E2772" s="26" t="s">
        <v>165</v>
      </c>
      <c r="F2772" s="26" t="s">
        <v>2984</v>
      </c>
    </row>
    <row r="2773" spans="1:6" ht="25.5" customHeight="1" x14ac:dyDescent="0.25">
      <c r="A2773" s="22">
        <v>926</v>
      </c>
      <c r="B2773" s="23">
        <v>923272233</v>
      </c>
      <c r="C2773" s="26" t="s">
        <v>7319</v>
      </c>
      <c r="D2773" s="26" t="s">
        <v>7320</v>
      </c>
      <c r="E2773" s="26" t="s">
        <v>391</v>
      </c>
      <c r="F2773" s="26" t="s">
        <v>3325</v>
      </c>
    </row>
    <row r="2774" spans="1:6" ht="25.5" customHeight="1" x14ac:dyDescent="0.25">
      <c r="A2774" s="22">
        <v>927</v>
      </c>
      <c r="B2774" s="23">
        <v>923272368</v>
      </c>
      <c r="C2774" s="26" t="s">
        <v>7321</v>
      </c>
      <c r="D2774" s="26" t="s">
        <v>7322</v>
      </c>
      <c r="E2774" s="26" t="s">
        <v>10</v>
      </c>
      <c r="F2774" s="26" t="s">
        <v>11</v>
      </c>
    </row>
    <row r="2775" spans="1:6" ht="25.5" customHeight="1" x14ac:dyDescent="0.25">
      <c r="A2775" s="22">
        <v>928</v>
      </c>
      <c r="B2775" s="23">
        <v>923272370</v>
      </c>
      <c r="C2775" s="26" t="s">
        <v>7323</v>
      </c>
      <c r="D2775" s="26" t="s">
        <v>7324</v>
      </c>
      <c r="E2775" s="26" t="s">
        <v>387</v>
      </c>
      <c r="F2775" s="26" t="s">
        <v>1281</v>
      </c>
    </row>
    <row r="2776" spans="1:6" ht="25.5" customHeight="1" x14ac:dyDescent="0.25">
      <c r="A2776" s="22">
        <v>929</v>
      </c>
      <c r="B2776" s="23">
        <v>923272464</v>
      </c>
      <c r="C2776" s="26" t="s">
        <v>7325</v>
      </c>
      <c r="D2776" s="26" t="s">
        <v>7326</v>
      </c>
      <c r="E2776" s="26" t="s">
        <v>373</v>
      </c>
      <c r="F2776" s="26" t="s">
        <v>1248</v>
      </c>
    </row>
    <row r="2777" spans="1:6" ht="25.5" customHeight="1" x14ac:dyDescent="0.25">
      <c r="A2777" s="22">
        <v>930</v>
      </c>
      <c r="B2777" s="23">
        <v>923272543</v>
      </c>
      <c r="C2777" s="26" t="s">
        <v>7327</v>
      </c>
      <c r="D2777" s="26" t="s">
        <v>7328</v>
      </c>
      <c r="E2777" s="26" t="s">
        <v>400</v>
      </c>
      <c r="F2777" s="26" t="s">
        <v>456</v>
      </c>
    </row>
    <row r="2778" spans="1:6" ht="25.5" customHeight="1" x14ac:dyDescent="0.25">
      <c r="A2778" s="22">
        <v>931</v>
      </c>
      <c r="B2778" s="23">
        <v>923272604</v>
      </c>
      <c r="C2778" s="26" t="s">
        <v>7329</v>
      </c>
      <c r="D2778" s="26" t="s">
        <v>7330</v>
      </c>
      <c r="E2778" s="26" t="s">
        <v>471</v>
      </c>
      <c r="F2778" s="26" t="s">
        <v>3689</v>
      </c>
    </row>
    <row r="2779" spans="1:6" ht="25.5" customHeight="1" x14ac:dyDescent="0.25">
      <c r="A2779" s="22">
        <v>932</v>
      </c>
      <c r="B2779" s="23">
        <v>923272644</v>
      </c>
      <c r="C2779" s="26" t="s">
        <v>7331</v>
      </c>
      <c r="D2779" s="26" t="s">
        <v>7332</v>
      </c>
      <c r="E2779" s="26" t="s">
        <v>400</v>
      </c>
      <c r="F2779" s="26" t="s">
        <v>456</v>
      </c>
    </row>
    <row r="2780" spans="1:6" ht="25.5" customHeight="1" x14ac:dyDescent="0.25">
      <c r="A2780" s="22">
        <v>933</v>
      </c>
      <c r="B2780" s="23">
        <v>923272648</v>
      </c>
      <c r="C2780" s="26" t="s">
        <v>7333</v>
      </c>
      <c r="D2780" s="26" t="s">
        <v>7334</v>
      </c>
      <c r="E2780" s="26" t="s">
        <v>373</v>
      </c>
      <c r="F2780" s="26" t="s">
        <v>2686</v>
      </c>
    </row>
    <row r="2781" spans="1:6" ht="25.5" customHeight="1" x14ac:dyDescent="0.25">
      <c r="A2781" s="22">
        <v>934</v>
      </c>
      <c r="B2781" s="23">
        <v>923272651</v>
      </c>
      <c r="C2781" s="26" t="s">
        <v>7335</v>
      </c>
      <c r="D2781" s="26" t="s">
        <v>7336</v>
      </c>
      <c r="E2781" s="26" t="s">
        <v>165</v>
      </c>
      <c r="F2781" s="26" t="s">
        <v>1417</v>
      </c>
    </row>
    <row r="2782" spans="1:6" ht="25.5" customHeight="1" x14ac:dyDescent="0.25">
      <c r="A2782" s="22">
        <v>935</v>
      </c>
      <c r="B2782" s="23">
        <v>923272704</v>
      </c>
      <c r="C2782" s="26" t="s">
        <v>7337</v>
      </c>
      <c r="D2782" s="26" t="s">
        <v>7338</v>
      </c>
      <c r="E2782" s="26" t="s">
        <v>471</v>
      </c>
      <c r="F2782" s="26" t="s">
        <v>1010</v>
      </c>
    </row>
    <row r="2783" spans="1:6" ht="25.5" customHeight="1" x14ac:dyDescent="0.25">
      <c r="A2783" s="22">
        <v>936</v>
      </c>
      <c r="B2783" s="23">
        <v>923272739</v>
      </c>
      <c r="C2783" s="26" t="s">
        <v>7339</v>
      </c>
      <c r="D2783" s="26" t="s">
        <v>7340</v>
      </c>
      <c r="E2783" s="26" t="s">
        <v>10</v>
      </c>
      <c r="F2783" s="26" t="s">
        <v>11</v>
      </c>
    </row>
    <row r="2784" spans="1:6" ht="25.5" customHeight="1" x14ac:dyDescent="0.25">
      <c r="A2784" s="22">
        <v>937</v>
      </c>
      <c r="B2784" s="23">
        <v>923272743</v>
      </c>
      <c r="C2784" s="26" t="s">
        <v>7341</v>
      </c>
      <c r="D2784" s="26" t="s">
        <v>7342</v>
      </c>
      <c r="E2784" s="26" t="s">
        <v>10</v>
      </c>
      <c r="F2784" s="26" t="s">
        <v>11</v>
      </c>
    </row>
    <row r="2785" spans="1:6" ht="25.5" customHeight="1" x14ac:dyDescent="0.25">
      <c r="A2785" s="22">
        <v>938</v>
      </c>
      <c r="B2785" s="23">
        <v>923272747</v>
      </c>
      <c r="C2785" s="26" t="s">
        <v>7343</v>
      </c>
      <c r="D2785" s="26" t="s">
        <v>7344</v>
      </c>
      <c r="E2785" s="26" t="s">
        <v>10</v>
      </c>
      <c r="F2785" s="26" t="s">
        <v>11</v>
      </c>
    </row>
    <row r="2786" spans="1:6" ht="25.5" customHeight="1" x14ac:dyDescent="0.25">
      <c r="A2786" s="22">
        <v>939</v>
      </c>
      <c r="B2786" s="23">
        <v>923272749</v>
      </c>
      <c r="C2786" s="26" t="s">
        <v>7345</v>
      </c>
      <c r="D2786" s="26" t="s">
        <v>7346</v>
      </c>
      <c r="E2786" s="26" t="s">
        <v>10</v>
      </c>
      <c r="F2786" s="26" t="s">
        <v>11</v>
      </c>
    </row>
    <row r="2787" spans="1:6" ht="25.5" customHeight="1" x14ac:dyDescent="0.25">
      <c r="A2787" s="22">
        <v>940</v>
      </c>
      <c r="B2787" s="23">
        <v>923272832</v>
      </c>
      <c r="C2787" s="26" t="s">
        <v>7347</v>
      </c>
      <c r="D2787" s="26" t="s">
        <v>7348</v>
      </c>
      <c r="E2787" s="26" t="s">
        <v>187</v>
      </c>
      <c r="F2787" s="26" t="s">
        <v>188</v>
      </c>
    </row>
    <row r="2788" spans="1:6" s="27" customFormat="1" ht="25.5" customHeight="1" x14ac:dyDescent="0.25">
      <c r="A2788" s="28"/>
      <c r="B2788" s="42" t="s">
        <v>668</v>
      </c>
      <c r="C2788" s="42"/>
      <c r="D2788" s="42"/>
      <c r="E2788" s="42"/>
      <c r="F2788" s="42"/>
    </row>
    <row r="2789" spans="1:6" ht="25.5" customHeight="1" x14ac:dyDescent="0.25">
      <c r="A2789" s="22">
        <v>1</v>
      </c>
      <c r="B2789" s="23">
        <v>86500000</v>
      </c>
      <c r="C2789" s="26" t="s">
        <v>7349</v>
      </c>
      <c r="D2789" s="26" t="s">
        <v>7350</v>
      </c>
      <c r="E2789" s="26" t="s">
        <v>165</v>
      </c>
      <c r="F2789" s="26" t="s">
        <v>3507</v>
      </c>
    </row>
    <row r="2790" spans="1:6" ht="25.5" customHeight="1" x14ac:dyDescent="0.25">
      <c r="A2790" s="22">
        <v>2</v>
      </c>
      <c r="B2790" s="23">
        <v>86800000</v>
      </c>
      <c r="C2790" s="26" t="s">
        <v>7351</v>
      </c>
      <c r="D2790" s="26" t="s">
        <v>7352</v>
      </c>
      <c r="E2790" s="26" t="s">
        <v>446</v>
      </c>
      <c r="F2790" s="26" t="s">
        <v>1260</v>
      </c>
    </row>
    <row r="2791" spans="1:6" ht="25.5" customHeight="1" x14ac:dyDescent="0.25">
      <c r="A2791" s="22">
        <v>3</v>
      </c>
      <c r="B2791" s="23">
        <v>87900000</v>
      </c>
      <c r="C2791" s="26" t="s">
        <v>7353</v>
      </c>
      <c r="D2791" s="26" t="s">
        <v>7354</v>
      </c>
      <c r="E2791" s="26" t="s">
        <v>247</v>
      </c>
      <c r="F2791" s="26" t="s">
        <v>3605</v>
      </c>
    </row>
    <row r="2792" spans="1:6" ht="25.5" customHeight="1" x14ac:dyDescent="0.25">
      <c r="A2792" s="22">
        <v>4</v>
      </c>
      <c r="B2792" s="23">
        <v>88700000</v>
      </c>
      <c r="C2792" s="26" t="s">
        <v>7355</v>
      </c>
      <c r="D2792" s="26" t="s">
        <v>7356</v>
      </c>
      <c r="E2792" s="26" t="s">
        <v>155</v>
      </c>
      <c r="F2792" s="26" t="s">
        <v>2399</v>
      </c>
    </row>
    <row r="2793" spans="1:6" ht="25.5" customHeight="1" x14ac:dyDescent="0.25">
      <c r="A2793" s="22">
        <v>5</v>
      </c>
      <c r="B2793" s="23">
        <v>89100000</v>
      </c>
      <c r="C2793" s="26" t="s">
        <v>7357</v>
      </c>
      <c r="D2793" s="26" t="s">
        <v>7358</v>
      </c>
      <c r="E2793" s="26" t="s">
        <v>400</v>
      </c>
      <c r="F2793" s="26" t="s">
        <v>3445</v>
      </c>
    </row>
    <row r="2794" spans="1:6" ht="25.5" customHeight="1" x14ac:dyDescent="0.25">
      <c r="A2794" s="22">
        <v>6</v>
      </c>
      <c r="B2794" s="23">
        <v>89200000</v>
      </c>
      <c r="C2794" s="26" t="s">
        <v>7359</v>
      </c>
      <c r="D2794" s="26" t="s">
        <v>7360</v>
      </c>
      <c r="E2794" s="26" t="s">
        <v>471</v>
      </c>
      <c r="F2794" s="26" t="s">
        <v>1334</v>
      </c>
    </row>
    <row r="2795" spans="1:6" ht="25.5" customHeight="1" x14ac:dyDescent="0.25">
      <c r="A2795" s="22">
        <v>7</v>
      </c>
      <c r="B2795" s="23">
        <v>89400000</v>
      </c>
      <c r="C2795" s="26" t="s">
        <v>7361</v>
      </c>
      <c r="D2795" s="26" t="s">
        <v>7362</v>
      </c>
      <c r="E2795" s="26" t="s">
        <v>400</v>
      </c>
      <c r="F2795" s="26" t="s">
        <v>1142</v>
      </c>
    </row>
    <row r="2796" spans="1:6" ht="25.5" customHeight="1" x14ac:dyDescent="0.25">
      <c r="A2796" s="22">
        <v>8</v>
      </c>
      <c r="B2796" s="23">
        <v>89600000</v>
      </c>
      <c r="C2796" s="26" t="s">
        <v>7363</v>
      </c>
      <c r="D2796" s="26" t="s">
        <v>7364</v>
      </c>
      <c r="E2796" s="26" t="s">
        <v>842</v>
      </c>
      <c r="F2796" s="26" t="s">
        <v>843</v>
      </c>
    </row>
    <row r="2797" spans="1:6" ht="25.5" customHeight="1" x14ac:dyDescent="0.25">
      <c r="A2797" s="22">
        <v>9</v>
      </c>
      <c r="B2797" s="23">
        <v>90300000</v>
      </c>
      <c r="C2797" s="26" t="s">
        <v>7365</v>
      </c>
      <c r="D2797" s="26" t="s">
        <v>7366</v>
      </c>
      <c r="E2797" s="26" t="s">
        <v>400</v>
      </c>
      <c r="F2797" s="26" t="s">
        <v>3803</v>
      </c>
    </row>
    <row r="2798" spans="1:6" ht="25.5" customHeight="1" x14ac:dyDescent="0.25">
      <c r="A2798" s="22">
        <v>10</v>
      </c>
      <c r="B2798" s="23">
        <v>91500000</v>
      </c>
      <c r="C2798" s="26" t="s">
        <v>7367</v>
      </c>
      <c r="D2798" s="26" t="s">
        <v>7368</v>
      </c>
      <c r="E2798" s="26" t="s">
        <v>400</v>
      </c>
      <c r="F2798" s="26" t="s">
        <v>2166</v>
      </c>
    </row>
    <row r="2799" spans="1:6" ht="25.5" customHeight="1" x14ac:dyDescent="0.25">
      <c r="A2799" s="22">
        <v>11</v>
      </c>
      <c r="B2799" s="23">
        <v>93400000</v>
      </c>
      <c r="C2799" s="26" t="s">
        <v>7369</v>
      </c>
      <c r="D2799" s="26" t="s">
        <v>7370</v>
      </c>
      <c r="E2799" s="26" t="s">
        <v>219</v>
      </c>
      <c r="F2799" s="26" t="s">
        <v>3304</v>
      </c>
    </row>
    <row r="2800" spans="1:6" ht="25.5" customHeight="1" x14ac:dyDescent="0.25">
      <c r="A2800" s="22">
        <v>12</v>
      </c>
      <c r="B2800" s="23">
        <v>97400000</v>
      </c>
      <c r="C2800" s="26" t="s">
        <v>7371</v>
      </c>
      <c r="D2800" s="26" t="s">
        <v>7372</v>
      </c>
      <c r="E2800" s="26" t="s">
        <v>446</v>
      </c>
      <c r="F2800" s="26" t="s">
        <v>1908</v>
      </c>
    </row>
    <row r="2801" spans="1:6" ht="25.5" customHeight="1" x14ac:dyDescent="0.25">
      <c r="A2801" s="22">
        <v>13</v>
      </c>
      <c r="B2801" s="23">
        <v>120573000</v>
      </c>
      <c r="C2801" s="26" t="s">
        <v>7373</v>
      </c>
      <c r="D2801" s="26" t="s">
        <v>7374</v>
      </c>
      <c r="E2801" s="26" t="s">
        <v>247</v>
      </c>
      <c r="F2801" s="26" t="s">
        <v>397</v>
      </c>
    </row>
    <row r="2802" spans="1:6" ht="25.5" customHeight="1" x14ac:dyDescent="0.25">
      <c r="A2802" s="22">
        <v>14</v>
      </c>
      <c r="B2802" s="23">
        <v>124652000</v>
      </c>
      <c r="C2802" s="26" t="s">
        <v>7375</v>
      </c>
      <c r="D2802" s="26" t="s">
        <v>7376</v>
      </c>
      <c r="E2802" s="26" t="s">
        <v>373</v>
      </c>
      <c r="F2802" s="26" t="s">
        <v>374</v>
      </c>
    </row>
    <row r="2803" spans="1:6" ht="25.5" customHeight="1" x14ac:dyDescent="0.25">
      <c r="A2803" s="22">
        <v>15</v>
      </c>
      <c r="B2803" s="23">
        <v>130194000</v>
      </c>
      <c r="C2803" s="26" t="s">
        <v>7377</v>
      </c>
      <c r="D2803" s="26" t="s">
        <v>7378</v>
      </c>
      <c r="E2803" s="26" t="s">
        <v>482</v>
      </c>
      <c r="F2803" s="26" t="s">
        <v>483</v>
      </c>
    </row>
    <row r="2804" spans="1:6" ht="25.5" customHeight="1" x14ac:dyDescent="0.25">
      <c r="A2804" s="22">
        <v>16</v>
      </c>
      <c r="B2804" s="23">
        <v>130281000</v>
      </c>
      <c r="C2804" s="26" t="s">
        <v>7379</v>
      </c>
      <c r="D2804" s="26" t="s">
        <v>7380</v>
      </c>
      <c r="E2804" s="26" t="s">
        <v>820</v>
      </c>
      <c r="F2804" s="26" t="s">
        <v>821</v>
      </c>
    </row>
    <row r="2805" spans="1:6" ht="25.5" customHeight="1" x14ac:dyDescent="0.25">
      <c r="A2805" s="22">
        <v>17</v>
      </c>
      <c r="B2805" s="23">
        <v>130285000</v>
      </c>
      <c r="C2805" s="26" t="s">
        <v>7381</v>
      </c>
      <c r="D2805" s="26" t="s">
        <v>7382</v>
      </c>
      <c r="E2805" s="26" t="s">
        <v>446</v>
      </c>
      <c r="F2805" s="26" t="s">
        <v>447</v>
      </c>
    </row>
    <row r="2806" spans="1:6" ht="25.5" customHeight="1" x14ac:dyDescent="0.25">
      <c r="A2806" s="22">
        <v>18</v>
      </c>
      <c r="B2806" s="23">
        <v>130295000</v>
      </c>
      <c r="C2806" s="26" t="s">
        <v>7383</v>
      </c>
      <c r="D2806" s="26" t="s">
        <v>7384</v>
      </c>
      <c r="E2806" s="26" t="s">
        <v>834</v>
      </c>
      <c r="F2806" s="26" t="s">
        <v>835</v>
      </c>
    </row>
    <row r="2807" spans="1:6" ht="25.5" customHeight="1" x14ac:dyDescent="0.25">
      <c r="A2807" s="22">
        <v>19</v>
      </c>
      <c r="B2807" s="23">
        <v>132417000</v>
      </c>
      <c r="C2807" s="26" t="s">
        <v>7385</v>
      </c>
      <c r="D2807" s="26" t="s">
        <v>7386</v>
      </c>
      <c r="E2807" s="26" t="s">
        <v>165</v>
      </c>
      <c r="F2807" s="26" t="s">
        <v>166</v>
      </c>
    </row>
    <row r="2808" spans="1:6" ht="25.5" customHeight="1" x14ac:dyDescent="0.25">
      <c r="A2808" s="22">
        <v>20</v>
      </c>
      <c r="B2808" s="23">
        <v>133076000</v>
      </c>
      <c r="C2808" s="26" t="s">
        <v>7387</v>
      </c>
      <c r="D2808" s="26" t="s">
        <v>7388</v>
      </c>
      <c r="E2808" s="26" t="s">
        <v>243</v>
      </c>
      <c r="F2808" s="26" t="s">
        <v>244</v>
      </c>
    </row>
    <row r="2809" spans="1:6" ht="25.5" customHeight="1" x14ac:dyDescent="0.25">
      <c r="A2809" s="22">
        <v>21</v>
      </c>
      <c r="B2809" s="23">
        <v>140105000</v>
      </c>
      <c r="C2809" s="26" t="s">
        <v>7389</v>
      </c>
      <c r="D2809" s="26" t="s">
        <v>7390</v>
      </c>
      <c r="E2809" s="26" t="s">
        <v>400</v>
      </c>
      <c r="F2809" s="26" t="s">
        <v>456</v>
      </c>
    </row>
    <row r="2810" spans="1:6" ht="25.5" customHeight="1" x14ac:dyDescent="0.25">
      <c r="A2810" s="22">
        <v>22</v>
      </c>
      <c r="B2810" s="23">
        <v>140195000</v>
      </c>
      <c r="C2810" s="26" t="s">
        <v>7391</v>
      </c>
      <c r="D2810" s="26" t="s">
        <v>7392</v>
      </c>
      <c r="E2810" s="26" t="s">
        <v>834</v>
      </c>
      <c r="F2810" s="26" t="s">
        <v>835</v>
      </c>
    </row>
    <row r="2811" spans="1:6" ht="25.5" customHeight="1" x14ac:dyDescent="0.25">
      <c r="A2811" s="22">
        <v>23</v>
      </c>
      <c r="B2811" s="23">
        <v>150163000</v>
      </c>
      <c r="C2811" s="26" t="s">
        <v>7393</v>
      </c>
      <c r="D2811" s="26" t="s">
        <v>7394</v>
      </c>
      <c r="E2811" s="26" t="s">
        <v>387</v>
      </c>
      <c r="F2811" s="26" t="s">
        <v>388</v>
      </c>
    </row>
    <row r="2812" spans="1:6" ht="25.5" customHeight="1" x14ac:dyDescent="0.25">
      <c r="A2812" s="22">
        <v>24</v>
      </c>
      <c r="B2812" s="23">
        <v>150176000</v>
      </c>
      <c r="C2812" s="26" t="s">
        <v>7395</v>
      </c>
      <c r="D2812" s="26" t="s">
        <v>7396</v>
      </c>
      <c r="E2812" s="26" t="s">
        <v>243</v>
      </c>
      <c r="F2812" s="26" t="s">
        <v>244</v>
      </c>
    </row>
    <row r="2813" spans="1:6" ht="25.5" customHeight="1" x14ac:dyDescent="0.25">
      <c r="A2813" s="22">
        <v>25</v>
      </c>
      <c r="B2813" s="23">
        <v>150905000</v>
      </c>
      <c r="C2813" s="26" t="s">
        <v>7397</v>
      </c>
      <c r="D2813" s="26" t="s">
        <v>7398</v>
      </c>
      <c r="E2813" s="26" t="s">
        <v>400</v>
      </c>
      <c r="F2813" s="26" t="s">
        <v>456</v>
      </c>
    </row>
    <row r="2814" spans="1:6" ht="25.5" customHeight="1" x14ac:dyDescent="0.25">
      <c r="A2814" s="22">
        <v>26</v>
      </c>
      <c r="B2814" s="23">
        <v>155841000</v>
      </c>
      <c r="C2814" s="26" t="s">
        <v>7399</v>
      </c>
      <c r="D2814" s="26" t="s">
        <v>7400</v>
      </c>
      <c r="E2814" s="26" t="s">
        <v>155</v>
      </c>
      <c r="F2814" s="26" t="s">
        <v>156</v>
      </c>
    </row>
    <row r="2815" spans="1:6" ht="25.5" customHeight="1" x14ac:dyDescent="0.25">
      <c r="A2815" s="22">
        <v>27</v>
      </c>
      <c r="B2815" s="23">
        <v>220105475</v>
      </c>
      <c r="C2815" s="26" t="s">
        <v>7401</v>
      </c>
      <c r="D2815" s="26" t="s">
        <v>7402</v>
      </c>
      <c r="E2815" s="26" t="s">
        <v>400</v>
      </c>
      <c r="F2815" s="26" t="s">
        <v>3295</v>
      </c>
    </row>
    <row r="2816" spans="1:6" ht="25.5" customHeight="1" x14ac:dyDescent="0.25">
      <c r="A2816" s="22">
        <v>28</v>
      </c>
      <c r="B2816" s="23">
        <v>220105697</v>
      </c>
      <c r="C2816" s="26" t="s">
        <v>7403</v>
      </c>
      <c r="D2816" s="26" t="s">
        <v>7404</v>
      </c>
      <c r="E2816" s="26" t="s">
        <v>400</v>
      </c>
      <c r="F2816" s="26" t="s">
        <v>404</v>
      </c>
    </row>
    <row r="2817" spans="1:6" ht="25.5" customHeight="1" x14ac:dyDescent="0.25">
      <c r="A2817" s="22">
        <v>29</v>
      </c>
      <c r="B2817" s="23">
        <v>220105873</v>
      </c>
      <c r="C2817" s="26" t="s">
        <v>7405</v>
      </c>
      <c r="D2817" s="26" t="s">
        <v>7406</v>
      </c>
      <c r="E2817" s="26" t="s">
        <v>400</v>
      </c>
      <c r="F2817" s="26" t="s">
        <v>3202</v>
      </c>
    </row>
    <row r="2818" spans="1:6" ht="25.5" customHeight="1" x14ac:dyDescent="0.25">
      <c r="A2818" s="22">
        <v>30</v>
      </c>
      <c r="B2818" s="23">
        <v>220127205</v>
      </c>
      <c r="C2818" s="26" t="s">
        <v>7407</v>
      </c>
      <c r="D2818" s="26" t="s">
        <v>7408</v>
      </c>
      <c r="E2818" s="26" t="s">
        <v>187</v>
      </c>
      <c r="F2818" s="26" t="s">
        <v>1067</v>
      </c>
    </row>
    <row r="2819" spans="1:6" ht="25.5" customHeight="1" x14ac:dyDescent="0.25">
      <c r="A2819" s="22">
        <v>31</v>
      </c>
      <c r="B2819" s="23">
        <v>220152683</v>
      </c>
      <c r="C2819" s="26" t="s">
        <v>7409</v>
      </c>
      <c r="D2819" s="26" t="s">
        <v>7410</v>
      </c>
      <c r="E2819" s="26" t="s">
        <v>373</v>
      </c>
      <c r="F2819" s="26" t="s">
        <v>3596</v>
      </c>
    </row>
    <row r="2820" spans="1:6" ht="25.5" customHeight="1" x14ac:dyDescent="0.25">
      <c r="A2820" s="22">
        <v>32</v>
      </c>
      <c r="B2820" s="23">
        <v>220168861</v>
      </c>
      <c r="C2820" s="26" t="s">
        <v>7411</v>
      </c>
      <c r="D2820" s="26" t="s">
        <v>7412</v>
      </c>
      <c r="E2820" s="26" t="s">
        <v>391</v>
      </c>
      <c r="F2820" s="26" t="s">
        <v>2844</v>
      </c>
    </row>
    <row r="2821" spans="1:6" ht="25.5" customHeight="1" x14ac:dyDescent="0.25">
      <c r="A2821" s="22">
        <v>33</v>
      </c>
      <c r="B2821" s="23">
        <v>220205631</v>
      </c>
      <c r="C2821" s="26" t="s">
        <v>7413</v>
      </c>
      <c r="D2821" s="26" t="s">
        <v>7414</v>
      </c>
      <c r="E2821" s="26" t="s">
        <v>400</v>
      </c>
      <c r="F2821" s="26" t="s">
        <v>1914</v>
      </c>
    </row>
    <row r="2822" spans="1:6" ht="25.5" customHeight="1" x14ac:dyDescent="0.25">
      <c r="A2822" s="22">
        <v>34</v>
      </c>
      <c r="B2822" s="23">
        <v>220219780</v>
      </c>
      <c r="C2822" s="26" t="s">
        <v>7415</v>
      </c>
      <c r="D2822" s="26" t="s">
        <v>7416</v>
      </c>
      <c r="E2822" s="26" t="s">
        <v>173</v>
      </c>
      <c r="F2822" s="26" t="s">
        <v>3510</v>
      </c>
    </row>
    <row r="2823" spans="1:6" ht="25.5" customHeight="1" x14ac:dyDescent="0.25">
      <c r="A2823" s="22">
        <v>35</v>
      </c>
      <c r="B2823" s="23">
        <v>220250001</v>
      </c>
      <c r="C2823" s="26" t="s">
        <v>7417</v>
      </c>
      <c r="D2823" s="26" t="s">
        <v>7418</v>
      </c>
      <c r="E2823" s="26" t="s">
        <v>191</v>
      </c>
      <c r="F2823" s="26" t="s">
        <v>192</v>
      </c>
    </row>
    <row r="2824" spans="1:6" ht="25.5" customHeight="1" x14ac:dyDescent="0.25">
      <c r="A2824" s="22">
        <v>36</v>
      </c>
      <c r="B2824" s="23">
        <v>221417513</v>
      </c>
      <c r="C2824" s="26" t="s">
        <v>7419</v>
      </c>
      <c r="D2824" s="26" t="s">
        <v>7420</v>
      </c>
      <c r="E2824" s="26" t="s">
        <v>165</v>
      </c>
      <c r="F2824" s="26" t="s">
        <v>1325</v>
      </c>
    </row>
    <row r="2825" spans="1:6" ht="25.5" customHeight="1" x14ac:dyDescent="0.25">
      <c r="A2825" s="22">
        <v>37</v>
      </c>
      <c r="B2825" s="23">
        <v>221568615</v>
      </c>
      <c r="C2825" s="26" t="s">
        <v>7421</v>
      </c>
      <c r="D2825" s="26" t="s">
        <v>7422</v>
      </c>
      <c r="E2825" s="26" t="s">
        <v>391</v>
      </c>
      <c r="F2825" s="26" t="s">
        <v>1397</v>
      </c>
    </row>
    <row r="2826" spans="1:6" ht="25.5" customHeight="1" x14ac:dyDescent="0.25">
      <c r="A2826" s="22">
        <v>38</v>
      </c>
      <c r="B2826" s="23">
        <v>226886568</v>
      </c>
      <c r="C2826" s="26" t="s">
        <v>7423</v>
      </c>
      <c r="D2826" s="26" t="s">
        <v>7424</v>
      </c>
      <c r="E2826" s="26" t="s">
        <v>486</v>
      </c>
      <c r="F2826" s="26" t="s">
        <v>3043</v>
      </c>
    </row>
    <row r="2827" spans="1:6" ht="25.5" customHeight="1" x14ac:dyDescent="0.25">
      <c r="A2827" s="22">
        <v>39</v>
      </c>
      <c r="B2827" s="23">
        <v>229666440</v>
      </c>
      <c r="C2827" s="26" t="s">
        <v>7425</v>
      </c>
      <c r="D2827" s="26" t="s">
        <v>7426</v>
      </c>
      <c r="E2827" s="26" t="s">
        <v>145</v>
      </c>
      <c r="F2827" s="26" t="s">
        <v>2157</v>
      </c>
    </row>
    <row r="2828" spans="1:6" ht="25.5" customHeight="1" x14ac:dyDescent="0.25">
      <c r="A2828" s="22">
        <v>40</v>
      </c>
      <c r="B2828" s="23">
        <v>229911001</v>
      </c>
      <c r="C2828" s="26" t="s">
        <v>7427</v>
      </c>
      <c r="D2828" s="26" t="s">
        <v>7428</v>
      </c>
      <c r="E2828" s="26" t="s">
        <v>10</v>
      </c>
      <c r="F2828" s="26" t="s">
        <v>11</v>
      </c>
    </row>
    <row r="2829" spans="1:6" ht="25.5" customHeight="1" x14ac:dyDescent="0.25">
      <c r="A2829" s="22">
        <v>41</v>
      </c>
      <c r="B2829" s="23">
        <v>230105002</v>
      </c>
      <c r="C2829" s="26" t="s">
        <v>7429</v>
      </c>
      <c r="D2829" s="26" t="s">
        <v>7430</v>
      </c>
      <c r="E2829" s="26" t="s">
        <v>400</v>
      </c>
      <c r="F2829" s="26" t="s">
        <v>1007</v>
      </c>
    </row>
    <row r="2830" spans="1:6" ht="25.5" customHeight="1" x14ac:dyDescent="0.25">
      <c r="A2830" s="22">
        <v>42</v>
      </c>
      <c r="B2830" s="23">
        <v>230105086</v>
      </c>
      <c r="C2830" s="26" t="s">
        <v>7431</v>
      </c>
      <c r="D2830" s="26" t="s">
        <v>7432</v>
      </c>
      <c r="E2830" s="26" t="s">
        <v>400</v>
      </c>
      <c r="F2830" s="26" t="s">
        <v>3668</v>
      </c>
    </row>
    <row r="2831" spans="1:6" ht="25.5" customHeight="1" x14ac:dyDescent="0.25">
      <c r="A2831" s="22">
        <v>43</v>
      </c>
      <c r="B2831" s="23">
        <v>230105101</v>
      </c>
      <c r="C2831" s="26" t="s">
        <v>7433</v>
      </c>
      <c r="D2831" s="26" t="s">
        <v>7434</v>
      </c>
      <c r="E2831" s="26" t="s">
        <v>400</v>
      </c>
      <c r="F2831" s="26" t="s">
        <v>924</v>
      </c>
    </row>
    <row r="2832" spans="1:6" ht="25.5" customHeight="1" x14ac:dyDescent="0.25">
      <c r="A2832" s="22">
        <v>44</v>
      </c>
      <c r="B2832" s="23">
        <v>230105148</v>
      </c>
      <c r="C2832" s="26" t="s">
        <v>7435</v>
      </c>
      <c r="D2832" s="26" t="s">
        <v>7436</v>
      </c>
      <c r="E2832" s="26" t="s">
        <v>400</v>
      </c>
      <c r="F2832" s="26" t="s">
        <v>2384</v>
      </c>
    </row>
    <row r="2833" spans="1:6" ht="25.5" customHeight="1" x14ac:dyDescent="0.25">
      <c r="A2833" s="22">
        <v>45</v>
      </c>
      <c r="B2833" s="23">
        <v>230105172</v>
      </c>
      <c r="C2833" s="26" t="s">
        <v>7437</v>
      </c>
      <c r="D2833" s="26" t="s">
        <v>7438</v>
      </c>
      <c r="E2833" s="26" t="s">
        <v>400</v>
      </c>
      <c r="F2833" s="26" t="s">
        <v>3151</v>
      </c>
    </row>
    <row r="2834" spans="1:6" ht="25.5" customHeight="1" x14ac:dyDescent="0.25">
      <c r="A2834" s="22">
        <v>46</v>
      </c>
      <c r="B2834" s="23">
        <v>230105197</v>
      </c>
      <c r="C2834" s="26" t="s">
        <v>7439</v>
      </c>
      <c r="D2834" s="26" t="s">
        <v>7440</v>
      </c>
      <c r="E2834" s="26" t="s">
        <v>400</v>
      </c>
      <c r="F2834" s="26" t="s">
        <v>3991</v>
      </c>
    </row>
    <row r="2835" spans="1:6" ht="25.5" customHeight="1" x14ac:dyDescent="0.25">
      <c r="A2835" s="22">
        <v>47</v>
      </c>
      <c r="B2835" s="23">
        <v>230105209</v>
      </c>
      <c r="C2835" s="26" t="s">
        <v>7441</v>
      </c>
      <c r="D2835" s="26" t="s">
        <v>7442</v>
      </c>
      <c r="E2835" s="26" t="s">
        <v>400</v>
      </c>
      <c r="F2835" s="26" t="s">
        <v>1195</v>
      </c>
    </row>
    <row r="2836" spans="1:6" ht="25.5" customHeight="1" x14ac:dyDescent="0.25">
      <c r="A2836" s="22">
        <v>48</v>
      </c>
      <c r="B2836" s="23">
        <v>230105240</v>
      </c>
      <c r="C2836" s="26" t="s">
        <v>7443</v>
      </c>
      <c r="D2836" s="26" t="s">
        <v>7444</v>
      </c>
      <c r="E2836" s="26" t="s">
        <v>400</v>
      </c>
      <c r="F2836" s="26" t="s">
        <v>2130</v>
      </c>
    </row>
    <row r="2837" spans="1:6" ht="25.5" customHeight="1" x14ac:dyDescent="0.25">
      <c r="A2837" s="22">
        <v>49</v>
      </c>
      <c r="B2837" s="23">
        <v>230105284</v>
      </c>
      <c r="C2837" s="26" t="s">
        <v>7445</v>
      </c>
      <c r="D2837" s="26" t="s">
        <v>7446</v>
      </c>
      <c r="E2837" s="26" t="s">
        <v>400</v>
      </c>
      <c r="F2837" s="26" t="s">
        <v>3608</v>
      </c>
    </row>
    <row r="2838" spans="1:6" ht="25.5" customHeight="1" x14ac:dyDescent="0.25">
      <c r="A2838" s="22">
        <v>50</v>
      </c>
      <c r="B2838" s="23">
        <v>230105313</v>
      </c>
      <c r="C2838" s="26" t="s">
        <v>7447</v>
      </c>
      <c r="D2838" s="26" t="s">
        <v>7448</v>
      </c>
      <c r="E2838" s="26" t="s">
        <v>400</v>
      </c>
      <c r="F2838" s="26" t="s">
        <v>1319</v>
      </c>
    </row>
    <row r="2839" spans="1:6" ht="25.5" customHeight="1" x14ac:dyDescent="0.25">
      <c r="A2839" s="22">
        <v>51</v>
      </c>
      <c r="B2839" s="23">
        <v>230105318</v>
      </c>
      <c r="C2839" s="26" t="s">
        <v>7449</v>
      </c>
      <c r="D2839" s="26" t="s">
        <v>7450</v>
      </c>
      <c r="E2839" s="26" t="s">
        <v>400</v>
      </c>
      <c r="F2839" s="26" t="s">
        <v>1459</v>
      </c>
    </row>
    <row r="2840" spans="1:6" ht="25.5" customHeight="1" x14ac:dyDescent="0.25">
      <c r="A2840" s="22">
        <v>52</v>
      </c>
      <c r="B2840" s="23">
        <v>230105321</v>
      </c>
      <c r="C2840" s="26" t="s">
        <v>7451</v>
      </c>
      <c r="D2840" s="26" t="s">
        <v>7452</v>
      </c>
      <c r="E2840" s="26" t="s">
        <v>400</v>
      </c>
      <c r="F2840" s="26" t="s">
        <v>1615</v>
      </c>
    </row>
    <row r="2841" spans="1:6" ht="25.5" customHeight="1" x14ac:dyDescent="0.25">
      <c r="A2841" s="22">
        <v>53</v>
      </c>
      <c r="B2841" s="23">
        <v>230105364</v>
      </c>
      <c r="C2841" s="26" t="s">
        <v>7453</v>
      </c>
      <c r="D2841" s="26" t="s">
        <v>7454</v>
      </c>
      <c r="E2841" s="26" t="s">
        <v>400</v>
      </c>
      <c r="F2841" s="26" t="s">
        <v>2904</v>
      </c>
    </row>
    <row r="2842" spans="1:6" ht="25.5" customHeight="1" x14ac:dyDescent="0.25">
      <c r="A2842" s="22">
        <v>54</v>
      </c>
      <c r="B2842" s="23">
        <v>230105400</v>
      </c>
      <c r="C2842" s="26" t="s">
        <v>7455</v>
      </c>
      <c r="D2842" s="26" t="s">
        <v>7456</v>
      </c>
      <c r="E2842" s="26" t="s">
        <v>400</v>
      </c>
      <c r="F2842" s="26" t="s">
        <v>850</v>
      </c>
    </row>
    <row r="2843" spans="1:6" ht="25.5" customHeight="1" x14ac:dyDescent="0.25">
      <c r="A2843" s="22">
        <v>55</v>
      </c>
      <c r="B2843" s="23">
        <v>230105440</v>
      </c>
      <c r="C2843" s="26" t="s">
        <v>7457</v>
      </c>
      <c r="D2843" s="26" t="s">
        <v>7458</v>
      </c>
      <c r="E2843" s="26" t="s">
        <v>400</v>
      </c>
      <c r="F2843" s="26" t="s">
        <v>2133</v>
      </c>
    </row>
    <row r="2844" spans="1:6" ht="25.5" customHeight="1" x14ac:dyDescent="0.25">
      <c r="A2844" s="22">
        <v>56</v>
      </c>
      <c r="B2844" s="23">
        <v>230105585</v>
      </c>
      <c r="C2844" s="26" t="s">
        <v>7459</v>
      </c>
      <c r="D2844" s="26" t="s">
        <v>7460</v>
      </c>
      <c r="E2844" s="26" t="s">
        <v>400</v>
      </c>
      <c r="F2844" s="26" t="s">
        <v>3614</v>
      </c>
    </row>
    <row r="2845" spans="1:6" ht="25.5" customHeight="1" x14ac:dyDescent="0.25">
      <c r="A2845" s="22">
        <v>57</v>
      </c>
      <c r="B2845" s="23">
        <v>230105642</v>
      </c>
      <c r="C2845" s="26" t="s">
        <v>7461</v>
      </c>
      <c r="D2845" s="26" t="s">
        <v>7462</v>
      </c>
      <c r="E2845" s="26" t="s">
        <v>400</v>
      </c>
      <c r="F2845" s="26" t="s">
        <v>2190</v>
      </c>
    </row>
    <row r="2846" spans="1:6" ht="25.5" customHeight="1" x14ac:dyDescent="0.25">
      <c r="A2846" s="22">
        <v>58</v>
      </c>
      <c r="B2846" s="23">
        <v>230105656</v>
      </c>
      <c r="C2846" s="26" t="s">
        <v>7463</v>
      </c>
      <c r="D2846" s="26" t="s">
        <v>7464</v>
      </c>
      <c r="E2846" s="26" t="s">
        <v>400</v>
      </c>
      <c r="F2846" s="26" t="s">
        <v>2665</v>
      </c>
    </row>
    <row r="2847" spans="1:6" ht="25.5" customHeight="1" x14ac:dyDescent="0.25">
      <c r="A2847" s="22">
        <v>59</v>
      </c>
      <c r="B2847" s="23">
        <v>230105761</v>
      </c>
      <c r="C2847" s="26" t="s">
        <v>7465</v>
      </c>
      <c r="D2847" s="26" t="s">
        <v>7466</v>
      </c>
      <c r="E2847" s="26" t="s">
        <v>400</v>
      </c>
      <c r="F2847" s="26" t="s">
        <v>2823</v>
      </c>
    </row>
    <row r="2848" spans="1:6" ht="25.5" customHeight="1" x14ac:dyDescent="0.25">
      <c r="A2848" s="22">
        <v>60</v>
      </c>
      <c r="B2848" s="23">
        <v>230105847</v>
      </c>
      <c r="C2848" s="26" t="s">
        <v>7467</v>
      </c>
      <c r="D2848" s="26" t="s">
        <v>7468</v>
      </c>
      <c r="E2848" s="26" t="s">
        <v>400</v>
      </c>
      <c r="F2848" s="26" t="s">
        <v>2351</v>
      </c>
    </row>
    <row r="2849" spans="1:6" ht="25.5" customHeight="1" x14ac:dyDescent="0.25">
      <c r="A2849" s="22">
        <v>61</v>
      </c>
      <c r="B2849" s="23">
        <v>230105861</v>
      </c>
      <c r="C2849" s="26" t="s">
        <v>7469</v>
      </c>
      <c r="D2849" s="26" t="s">
        <v>7470</v>
      </c>
      <c r="E2849" s="26" t="s">
        <v>400</v>
      </c>
      <c r="F2849" s="26" t="s">
        <v>2826</v>
      </c>
    </row>
    <row r="2850" spans="1:6" ht="25.5" customHeight="1" x14ac:dyDescent="0.25">
      <c r="A2850" s="22">
        <v>62</v>
      </c>
      <c r="B2850" s="23">
        <v>230105893</v>
      </c>
      <c r="C2850" s="26" t="s">
        <v>7471</v>
      </c>
      <c r="D2850" s="26" t="s">
        <v>7472</v>
      </c>
      <c r="E2850" s="26" t="s">
        <v>400</v>
      </c>
      <c r="F2850" s="26" t="s">
        <v>3896</v>
      </c>
    </row>
    <row r="2851" spans="1:6" ht="25.5" customHeight="1" x14ac:dyDescent="0.25">
      <c r="A2851" s="22">
        <v>63</v>
      </c>
      <c r="B2851" s="23">
        <v>230108770</v>
      </c>
      <c r="C2851" s="26" t="s">
        <v>7473</v>
      </c>
      <c r="D2851" s="26" t="s">
        <v>7474</v>
      </c>
      <c r="E2851" s="26" t="s">
        <v>459</v>
      </c>
      <c r="F2851" s="26" t="s">
        <v>3070</v>
      </c>
    </row>
    <row r="2852" spans="1:6" ht="25.5" customHeight="1" x14ac:dyDescent="0.25">
      <c r="A2852" s="22">
        <v>64</v>
      </c>
      <c r="B2852" s="23">
        <v>230115299</v>
      </c>
      <c r="C2852" s="26" t="s">
        <v>7475</v>
      </c>
      <c r="D2852" s="26" t="s">
        <v>7476</v>
      </c>
      <c r="E2852" s="26" t="s">
        <v>181</v>
      </c>
      <c r="F2852" s="26" t="s">
        <v>468</v>
      </c>
    </row>
    <row r="2853" spans="1:6" ht="25.5" customHeight="1" x14ac:dyDescent="0.25">
      <c r="A2853" s="22">
        <v>65</v>
      </c>
      <c r="B2853" s="23">
        <v>230115572</v>
      </c>
      <c r="C2853" s="26" t="s">
        <v>7477</v>
      </c>
      <c r="D2853" s="26" t="s">
        <v>7478</v>
      </c>
      <c r="E2853" s="26" t="s">
        <v>181</v>
      </c>
      <c r="F2853" s="26" t="s">
        <v>3163</v>
      </c>
    </row>
    <row r="2854" spans="1:6" ht="25.5" customHeight="1" x14ac:dyDescent="0.25">
      <c r="A2854" s="22">
        <v>66</v>
      </c>
      <c r="B2854" s="23">
        <v>230115638</v>
      </c>
      <c r="C2854" s="26" t="s">
        <v>7479</v>
      </c>
      <c r="D2854" s="26" t="s">
        <v>7480</v>
      </c>
      <c r="E2854" s="26" t="s">
        <v>181</v>
      </c>
      <c r="F2854" s="26" t="s">
        <v>2100</v>
      </c>
    </row>
    <row r="2855" spans="1:6" ht="25.5" customHeight="1" x14ac:dyDescent="0.25">
      <c r="A2855" s="22">
        <v>67</v>
      </c>
      <c r="B2855" s="23">
        <v>230115753</v>
      </c>
      <c r="C2855" s="26" t="s">
        <v>7481</v>
      </c>
      <c r="D2855" s="26" t="s">
        <v>7482</v>
      </c>
      <c r="E2855" s="26" t="s">
        <v>181</v>
      </c>
      <c r="F2855" s="26" t="s">
        <v>2566</v>
      </c>
    </row>
    <row r="2856" spans="1:6" ht="25.5" customHeight="1" x14ac:dyDescent="0.25">
      <c r="A2856" s="22">
        <v>68</v>
      </c>
      <c r="B2856" s="23">
        <v>230115759</v>
      </c>
      <c r="C2856" s="26" t="s">
        <v>7483</v>
      </c>
      <c r="D2856" s="26" t="s">
        <v>7484</v>
      </c>
      <c r="E2856" s="26" t="s">
        <v>181</v>
      </c>
      <c r="F2856" s="26" t="s">
        <v>2742</v>
      </c>
    </row>
    <row r="2857" spans="1:6" ht="25.5" customHeight="1" x14ac:dyDescent="0.25">
      <c r="A2857" s="22">
        <v>69</v>
      </c>
      <c r="B2857" s="23">
        <v>230117050</v>
      </c>
      <c r="C2857" s="26" t="s">
        <v>7485</v>
      </c>
      <c r="D2857" s="26" t="s">
        <v>7486</v>
      </c>
      <c r="E2857" s="26" t="s">
        <v>165</v>
      </c>
      <c r="F2857" s="26" t="s">
        <v>2453</v>
      </c>
    </row>
    <row r="2858" spans="1:6" ht="25.5" customHeight="1" x14ac:dyDescent="0.25">
      <c r="A2858" s="22">
        <v>70</v>
      </c>
      <c r="B2858" s="23">
        <v>230117541</v>
      </c>
      <c r="C2858" s="26" t="s">
        <v>7487</v>
      </c>
      <c r="D2858" s="26" t="s">
        <v>7488</v>
      </c>
      <c r="E2858" s="26" t="s">
        <v>165</v>
      </c>
      <c r="F2858" s="26" t="s">
        <v>2172</v>
      </c>
    </row>
    <row r="2859" spans="1:6" ht="25.5" customHeight="1" x14ac:dyDescent="0.25">
      <c r="A2859" s="22">
        <v>71</v>
      </c>
      <c r="B2859" s="23">
        <v>230117614</v>
      </c>
      <c r="C2859" s="26" t="s">
        <v>7489</v>
      </c>
      <c r="D2859" s="26" t="s">
        <v>7490</v>
      </c>
      <c r="E2859" s="26" t="s">
        <v>165</v>
      </c>
      <c r="F2859" s="26" t="s">
        <v>1367</v>
      </c>
    </row>
    <row r="2860" spans="1:6" ht="25.5" customHeight="1" x14ac:dyDescent="0.25">
      <c r="A2860" s="22">
        <v>72</v>
      </c>
      <c r="B2860" s="23">
        <v>230117867</v>
      </c>
      <c r="C2860" s="26" t="s">
        <v>7491</v>
      </c>
      <c r="D2860" s="26" t="s">
        <v>7492</v>
      </c>
      <c r="E2860" s="26" t="s">
        <v>165</v>
      </c>
      <c r="F2860" s="26" t="s">
        <v>2984</v>
      </c>
    </row>
    <row r="2861" spans="1:6" ht="25.5" customHeight="1" x14ac:dyDescent="0.25">
      <c r="A2861" s="22">
        <v>73</v>
      </c>
      <c r="B2861" s="23">
        <v>230119142</v>
      </c>
      <c r="C2861" s="26" t="s">
        <v>7493</v>
      </c>
      <c r="D2861" s="26" t="s">
        <v>7494</v>
      </c>
      <c r="E2861" s="26" t="s">
        <v>173</v>
      </c>
      <c r="F2861" s="26" t="s">
        <v>2217</v>
      </c>
    </row>
    <row r="2862" spans="1:6" ht="25.5" customHeight="1" x14ac:dyDescent="0.25">
      <c r="A2862" s="22">
        <v>74</v>
      </c>
      <c r="B2862" s="23">
        <v>230119212</v>
      </c>
      <c r="C2862" s="26" t="s">
        <v>7495</v>
      </c>
      <c r="D2862" s="26" t="s">
        <v>7496</v>
      </c>
      <c r="E2862" s="26" t="s">
        <v>173</v>
      </c>
      <c r="F2862" s="26" t="s">
        <v>1301</v>
      </c>
    </row>
    <row r="2863" spans="1:6" ht="25.5" customHeight="1" x14ac:dyDescent="0.25">
      <c r="A2863" s="22">
        <v>75</v>
      </c>
      <c r="B2863" s="23">
        <v>230119455</v>
      </c>
      <c r="C2863" s="26" t="s">
        <v>7497</v>
      </c>
      <c r="D2863" s="26" t="s">
        <v>7498</v>
      </c>
      <c r="E2863" s="26" t="s">
        <v>173</v>
      </c>
      <c r="F2863" s="26" t="s">
        <v>2629</v>
      </c>
    </row>
    <row r="2864" spans="1:6" ht="25.5" customHeight="1" x14ac:dyDescent="0.25">
      <c r="A2864" s="22">
        <v>76</v>
      </c>
      <c r="B2864" s="23">
        <v>230119532</v>
      </c>
      <c r="C2864" s="26" t="s">
        <v>7499</v>
      </c>
      <c r="D2864" s="26" t="s">
        <v>7500</v>
      </c>
      <c r="E2864" s="26" t="s">
        <v>173</v>
      </c>
      <c r="F2864" s="26" t="s">
        <v>1938</v>
      </c>
    </row>
    <row r="2865" spans="1:6" ht="25.5" customHeight="1" x14ac:dyDescent="0.25">
      <c r="A2865" s="22">
        <v>77</v>
      </c>
      <c r="B2865" s="23">
        <v>230119698</v>
      </c>
      <c r="C2865" s="26" t="s">
        <v>7501</v>
      </c>
      <c r="D2865" s="26" t="s">
        <v>7502</v>
      </c>
      <c r="E2865" s="26" t="s">
        <v>173</v>
      </c>
      <c r="F2865" s="26" t="s">
        <v>4023</v>
      </c>
    </row>
    <row r="2866" spans="1:6" ht="25.5" customHeight="1" x14ac:dyDescent="0.25">
      <c r="A2866" s="22">
        <v>78</v>
      </c>
      <c r="B2866" s="23">
        <v>230120011</v>
      </c>
      <c r="C2866" s="26" t="s">
        <v>7503</v>
      </c>
      <c r="D2866" s="26" t="s">
        <v>7504</v>
      </c>
      <c r="E2866" s="26" t="s">
        <v>219</v>
      </c>
      <c r="F2866" s="26" t="s">
        <v>1272</v>
      </c>
    </row>
    <row r="2867" spans="1:6" ht="25.5" customHeight="1" x14ac:dyDescent="0.25">
      <c r="A2867" s="22">
        <v>79</v>
      </c>
      <c r="B2867" s="23">
        <v>230120013</v>
      </c>
      <c r="C2867" s="26" t="s">
        <v>7505</v>
      </c>
      <c r="D2867" s="26" t="s">
        <v>7506</v>
      </c>
      <c r="E2867" s="26" t="s">
        <v>219</v>
      </c>
      <c r="F2867" s="26" t="s">
        <v>1331</v>
      </c>
    </row>
    <row r="2868" spans="1:6" ht="25.5" customHeight="1" x14ac:dyDescent="0.25">
      <c r="A2868" s="22">
        <v>80</v>
      </c>
      <c r="B2868" s="23">
        <v>230120060</v>
      </c>
      <c r="C2868" s="26" t="s">
        <v>7507</v>
      </c>
      <c r="D2868" s="26" t="s">
        <v>7508</v>
      </c>
      <c r="E2868" s="26" t="s">
        <v>219</v>
      </c>
      <c r="F2868" s="26" t="s">
        <v>2775</v>
      </c>
    </row>
    <row r="2869" spans="1:6" ht="25.5" customHeight="1" x14ac:dyDescent="0.25">
      <c r="A2869" s="22">
        <v>81</v>
      </c>
      <c r="B2869" s="23">
        <v>230120228</v>
      </c>
      <c r="C2869" s="26" t="s">
        <v>7509</v>
      </c>
      <c r="D2869" s="26" t="s">
        <v>7510</v>
      </c>
      <c r="E2869" s="26" t="s">
        <v>219</v>
      </c>
      <c r="F2869" s="26" t="s">
        <v>1837</v>
      </c>
    </row>
    <row r="2870" spans="1:6" ht="25.5" customHeight="1" x14ac:dyDescent="0.25">
      <c r="A2870" s="22">
        <v>82</v>
      </c>
      <c r="B2870" s="23">
        <v>230120238</v>
      </c>
      <c r="C2870" s="26" t="s">
        <v>7511</v>
      </c>
      <c r="D2870" s="26" t="s">
        <v>7512</v>
      </c>
      <c r="E2870" s="26" t="s">
        <v>219</v>
      </c>
      <c r="F2870" s="26" t="s">
        <v>2103</v>
      </c>
    </row>
    <row r="2871" spans="1:6" ht="25.5" customHeight="1" x14ac:dyDescent="0.25">
      <c r="A2871" s="22">
        <v>83</v>
      </c>
      <c r="B2871" s="23">
        <v>230120383</v>
      </c>
      <c r="C2871" s="26" t="s">
        <v>7513</v>
      </c>
      <c r="D2871" s="26" t="s">
        <v>7514</v>
      </c>
      <c r="E2871" s="26" t="s">
        <v>219</v>
      </c>
      <c r="F2871" s="26" t="s">
        <v>3578</v>
      </c>
    </row>
    <row r="2872" spans="1:6" ht="25.5" customHeight="1" x14ac:dyDescent="0.25">
      <c r="A2872" s="22">
        <v>84</v>
      </c>
      <c r="B2872" s="23">
        <v>230120621</v>
      </c>
      <c r="C2872" s="26" t="s">
        <v>7515</v>
      </c>
      <c r="D2872" s="26" t="s">
        <v>7516</v>
      </c>
      <c r="E2872" s="26" t="s">
        <v>219</v>
      </c>
      <c r="F2872" s="26" t="s">
        <v>1627</v>
      </c>
    </row>
    <row r="2873" spans="1:6" ht="25.5" customHeight="1" x14ac:dyDescent="0.25">
      <c r="A2873" s="22">
        <v>85</v>
      </c>
      <c r="B2873" s="23">
        <v>230123162</v>
      </c>
      <c r="C2873" s="26" t="s">
        <v>7517</v>
      </c>
      <c r="D2873" s="26" t="s">
        <v>7518</v>
      </c>
      <c r="E2873" s="26" t="s">
        <v>169</v>
      </c>
      <c r="F2873" s="26" t="s">
        <v>2871</v>
      </c>
    </row>
    <row r="2874" spans="1:6" ht="25.5" customHeight="1" x14ac:dyDescent="0.25">
      <c r="A2874" s="22">
        <v>86</v>
      </c>
      <c r="B2874" s="23">
        <v>230125181</v>
      </c>
      <c r="C2874" s="26" t="s">
        <v>7519</v>
      </c>
      <c r="D2874" s="26" t="s">
        <v>7520</v>
      </c>
      <c r="E2874" s="26" t="s">
        <v>471</v>
      </c>
      <c r="F2874" s="26" t="s">
        <v>3543</v>
      </c>
    </row>
    <row r="2875" spans="1:6" ht="25.5" customHeight="1" x14ac:dyDescent="0.25">
      <c r="A2875" s="22">
        <v>87</v>
      </c>
      <c r="B2875" s="23">
        <v>230125269</v>
      </c>
      <c r="C2875" s="26" t="s">
        <v>7521</v>
      </c>
      <c r="D2875" s="26" t="s">
        <v>7522</v>
      </c>
      <c r="E2875" s="26" t="s">
        <v>471</v>
      </c>
      <c r="F2875" s="26" t="s">
        <v>3049</v>
      </c>
    </row>
    <row r="2876" spans="1:6" ht="25.5" customHeight="1" x14ac:dyDescent="0.25">
      <c r="A2876" s="22">
        <v>88</v>
      </c>
      <c r="B2876" s="23">
        <v>230125377</v>
      </c>
      <c r="C2876" s="26" t="s">
        <v>7523</v>
      </c>
      <c r="D2876" s="26" t="s">
        <v>7524</v>
      </c>
      <c r="E2876" s="26" t="s">
        <v>471</v>
      </c>
      <c r="F2876" s="26" t="s">
        <v>3376</v>
      </c>
    </row>
    <row r="2877" spans="1:6" ht="25.5" customHeight="1" x14ac:dyDescent="0.25">
      <c r="A2877" s="22">
        <v>89</v>
      </c>
      <c r="B2877" s="23">
        <v>230125402</v>
      </c>
      <c r="C2877" s="26" t="s">
        <v>7525</v>
      </c>
      <c r="D2877" s="26" t="s">
        <v>7526</v>
      </c>
      <c r="E2877" s="26" t="s">
        <v>471</v>
      </c>
      <c r="F2877" s="26" t="s">
        <v>1010</v>
      </c>
    </row>
    <row r="2878" spans="1:6" ht="25.5" customHeight="1" x14ac:dyDescent="0.25">
      <c r="A2878" s="22">
        <v>90</v>
      </c>
      <c r="B2878" s="23">
        <v>230125473</v>
      </c>
      <c r="C2878" s="26" t="s">
        <v>7527</v>
      </c>
      <c r="D2878" s="26" t="s">
        <v>7528</v>
      </c>
      <c r="E2878" s="26" t="s">
        <v>471</v>
      </c>
      <c r="F2878" s="26" t="s">
        <v>3229</v>
      </c>
    </row>
    <row r="2879" spans="1:6" ht="25.5" customHeight="1" x14ac:dyDescent="0.25">
      <c r="A2879" s="22">
        <v>91</v>
      </c>
      <c r="B2879" s="23">
        <v>230125530</v>
      </c>
      <c r="C2879" s="26" t="s">
        <v>7529</v>
      </c>
      <c r="D2879" s="26" t="s">
        <v>7530</v>
      </c>
      <c r="E2879" s="26" t="s">
        <v>471</v>
      </c>
      <c r="F2879" s="26" t="s">
        <v>1875</v>
      </c>
    </row>
    <row r="2880" spans="1:6" ht="25.5" customHeight="1" x14ac:dyDescent="0.25">
      <c r="A2880" s="22">
        <v>92</v>
      </c>
      <c r="B2880" s="23">
        <v>230125572</v>
      </c>
      <c r="C2880" s="26" t="s">
        <v>7531</v>
      </c>
      <c r="D2880" s="26" t="s">
        <v>7532</v>
      </c>
      <c r="E2880" s="26" t="s">
        <v>471</v>
      </c>
      <c r="F2880" s="26" t="s">
        <v>3175</v>
      </c>
    </row>
    <row r="2881" spans="1:6" ht="25.5" customHeight="1" x14ac:dyDescent="0.25">
      <c r="A2881" s="22">
        <v>93</v>
      </c>
      <c r="B2881" s="23">
        <v>230125740</v>
      </c>
      <c r="C2881" s="26" t="s">
        <v>7533</v>
      </c>
      <c r="D2881" s="26" t="s">
        <v>7534</v>
      </c>
      <c r="E2881" s="26" t="s">
        <v>471</v>
      </c>
      <c r="F2881" s="26" t="s">
        <v>2148</v>
      </c>
    </row>
    <row r="2882" spans="1:6" ht="25.5" customHeight="1" x14ac:dyDescent="0.25">
      <c r="A2882" s="22">
        <v>94</v>
      </c>
      <c r="B2882" s="23">
        <v>230125899</v>
      </c>
      <c r="C2882" s="26" t="s">
        <v>7535</v>
      </c>
      <c r="D2882" s="26" t="s">
        <v>7536</v>
      </c>
      <c r="E2882" s="26" t="s">
        <v>471</v>
      </c>
      <c r="F2882" s="26" t="s">
        <v>4070</v>
      </c>
    </row>
    <row r="2883" spans="1:6" ht="25.5" customHeight="1" x14ac:dyDescent="0.25">
      <c r="A2883" s="22">
        <v>95</v>
      </c>
      <c r="B2883" s="23">
        <v>230127495</v>
      </c>
      <c r="C2883" s="26" t="s">
        <v>7537</v>
      </c>
      <c r="D2883" s="26" t="s">
        <v>7538</v>
      </c>
      <c r="E2883" s="26" t="s">
        <v>187</v>
      </c>
      <c r="F2883" s="26" t="s">
        <v>3961</v>
      </c>
    </row>
    <row r="2884" spans="1:6" ht="25.5" customHeight="1" x14ac:dyDescent="0.25">
      <c r="A2884" s="22">
        <v>96</v>
      </c>
      <c r="B2884" s="23">
        <v>230141078</v>
      </c>
      <c r="C2884" s="26" t="s">
        <v>7539</v>
      </c>
      <c r="D2884" s="26" t="s">
        <v>7540</v>
      </c>
      <c r="E2884" s="26" t="s">
        <v>155</v>
      </c>
      <c r="F2884" s="26" t="s">
        <v>3418</v>
      </c>
    </row>
    <row r="2885" spans="1:6" ht="25.5" customHeight="1" x14ac:dyDescent="0.25">
      <c r="A2885" s="22">
        <v>97</v>
      </c>
      <c r="B2885" s="23">
        <v>230141298</v>
      </c>
      <c r="C2885" s="26" t="s">
        <v>7541</v>
      </c>
      <c r="D2885" s="26" t="s">
        <v>7542</v>
      </c>
      <c r="E2885" s="26" t="s">
        <v>155</v>
      </c>
      <c r="F2885" s="26" t="s">
        <v>4032</v>
      </c>
    </row>
    <row r="2886" spans="1:6" ht="25.5" customHeight="1" x14ac:dyDescent="0.25">
      <c r="A2886" s="22">
        <v>98</v>
      </c>
      <c r="B2886" s="23">
        <v>230141396</v>
      </c>
      <c r="C2886" s="26" t="s">
        <v>7543</v>
      </c>
      <c r="D2886" s="26" t="s">
        <v>7544</v>
      </c>
      <c r="E2886" s="26" t="s">
        <v>155</v>
      </c>
      <c r="F2886" s="26" t="s">
        <v>3982</v>
      </c>
    </row>
    <row r="2887" spans="1:6" ht="25.5" customHeight="1" x14ac:dyDescent="0.25">
      <c r="A2887" s="22">
        <v>99</v>
      </c>
      <c r="B2887" s="23">
        <v>230141668</v>
      </c>
      <c r="C2887" s="26" t="s">
        <v>7545</v>
      </c>
      <c r="D2887" s="26" t="s">
        <v>7546</v>
      </c>
      <c r="E2887" s="26" t="s">
        <v>155</v>
      </c>
      <c r="F2887" s="26" t="s">
        <v>3023</v>
      </c>
    </row>
    <row r="2888" spans="1:6" ht="25.5" customHeight="1" x14ac:dyDescent="0.25">
      <c r="A2888" s="22">
        <v>100</v>
      </c>
      <c r="B2888" s="23">
        <v>230147245</v>
      </c>
      <c r="C2888" s="26" t="s">
        <v>7547</v>
      </c>
      <c r="D2888" s="26" t="s">
        <v>7548</v>
      </c>
      <c r="E2888" s="26" t="s">
        <v>281</v>
      </c>
      <c r="F2888" s="26" t="s">
        <v>2306</v>
      </c>
    </row>
    <row r="2889" spans="1:6" ht="25.5" customHeight="1" x14ac:dyDescent="0.25">
      <c r="A2889" s="22">
        <v>101</v>
      </c>
      <c r="B2889" s="23">
        <v>230147551</v>
      </c>
      <c r="C2889" s="26" t="s">
        <v>7549</v>
      </c>
      <c r="D2889" s="26" t="s">
        <v>7550</v>
      </c>
      <c r="E2889" s="26" t="s">
        <v>281</v>
      </c>
      <c r="F2889" s="26" t="s">
        <v>2530</v>
      </c>
    </row>
    <row r="2890" spans="1:6" ht="25.5" customHeight="1" x14ac:dyDescent="0.25">
      <c r="A2890" s="22">
        <v>102</v>
      </c>
      <c r="B2890" s="23">
        <v>230150006</v>
      </c>
      <c r="C2890" s="26" t="s">
        <v>7551</v>
      </c>
      <c r="D2890" s="26" t="s">
        <v>7552</v>
      </c>
      <c r="E2890" s="26" t="s">
        <v>191</v>
      </c>
      <c r="F2890" s="26" t="s">
        <v>1118</v>
      </c>
    </row>
    <row r="2891" spans="1:6" ht="25.5" customHeight="1" x14ac:dyDescent="0.25">
      <c r="A2891" s="22">
        <v>103</v>
      </c>
      <c r="B2891" s="23">
        <v>230150313</v>
      </c>
      <c r="C2891" s="26" t="s">
        <v>7553</v>
      </c>
      <c r="D2891" s="26" t="s">
        <v>7554</v>
      </c>
      <c r="E2891" s="26" t="s">
        <v>191</v>
      </c>
      <c r="F2891" s="26" t="s">
        <v>1343</v>
      </c>
    </row>
    <row r="2892" spans="1:6" ht="25.5" customHeight="1" x14ac:dyDescent="0.25">
      <c r="A2892" s="22">
        <v>104</v>
      </c>
      <c r="B2892" s="23">
        <v>230152240</v>
      </c>
      <c r="C2892" s="26" t="s">
        <v>7555</v>
      </c>
      <c r="D2892" s="26" t="s">
        <v>7556</v>
      </c>
      <c r="E2892" s="26" t="s">
        <v>373</v>
      </c>
      <c r="F2892" s="26" t="s">
        <v>2151</v>
      </c>
    </row>
    <row r="2893" spans="1:6" ht="25.5" customHeight="1" x14ac:dyDescent="0.25">
      <c r="A2893" s="22">
        <v>105</v>
      </c>
      <c r="B2893" s="23">
        <v>230152317</v>
      </c>
      <c r="C2893" s="26" t="s">
        <v>7557</v>
      </c>
      <c r="D2893" s="26" t="s">
        <v>7558</v>
      </c>
      <c r="E2893" s="26" t="s">
        <v>373</v>
      </c>
      <c r="F2893" s="26" t="s">
        <v>1447</v>
      </c>
    </row>
    <row r="2894" spans="1:6" ht="25.5" customHeight="1" x14ac:dyDescent="0.25">
      <c r="A2894" s="22">
        <v>106</v>
      </c>
      <c r="B2894" s="23">
        <v>230152838</v>
      </c>
      <c r="C2894" s="26" t="s">
        <v>7559</v>
      </c>
      <c r="D2894" s="26" t="s">
        <v>7560</v>
      </c>
      <c r="E2894" s="26" t="s">
        <v>373</v>
      </c>
      <c r="F2894" s="26" t="s">
        <v>2109</v>
      </c>
    </row>
    <row r="2895" spans="1:6" ht="25.5" customHeight="1" x14ac:dyDescent="0.25">
      <c r="A2895" s="22">
        <v>107</v>
      </c>
      <c r="B2895" s="23">
        <v>230154874</v>
      </c>
      <c r="C2895" s="26" t="s">
        <v>7561</v>
      </c>
      <c r="D2895" s="26" t="s">
        <v>7562</v>
      </c>
      <c r="E2895" s="26" t="s">
        <v>377</v>
      </c>
      <c r="F2895" s="26" t="s">
        <v>3292</v>
      </c>
    </row>
    <row r="2896" spans="1:6" ht="25.5" customHeight="1" x14ac:dyDescent="0.25">
      <c r="A2896" s="22">
        <v>108</v>
      </c>
      <c r="B2896" s="23">
        <v>230163212</v>
      </c>
      <c r="C2896" s="26" t="s">
        <v>7563</v>
      </c>
      <c r="D2896" s="26" t="s">
        <v>7564</v>
      </c>
      <c r="E2896" s="26" t="s">
        <v>387</v>
      </c>
      <c r="F2896" s="26" t="s">
        <v>1313</v>
      </c>
    </row>
    <row r="2897" spans="1:6" ht="25.5" customHeight="1" x14ac:dyDescent="0.25">
      <c r="A2897" s="22">
        <v>109</v>
      </c>
      <c r="B2897" s="23">
        <v>230166045</v>
      </c>
      <c r="C2897" s="26" t="s">
        <v>7565</v>
      </c>
      <c r="D2897" s="26" t="s">
        <v>7566</v>
      </c>
      <c r="E2897" s="26" t="s">
        <v>145</v>
      </c>
      <c r="F2897" s="26" t="s">
        <v>2321</v>
      </c>
    </row>
    <row r="2898" spans="1:6" ht="25.5" customHeight="1" x14ac:dyDescent="0.25">
      <c r="A2898" s="22">
        <v>110</v>
      </c>
      <c r="B2898" s="23">
        <v>230166075</v>
      </c>
      <c r="C2898" s="26" t="s">
        <v>7567</v>
      </c>
      <c r="D2898" s="26" t="s">
        <v>7568</v>
      </c>
      <c r="E2898" s="26" t="s">
        <v>145</v>
      </c>
      <c r="F2898" s="26" t="s">
        <v>3322</v>
      </c>
    </row>
    <row r="2899" spans="1:6" ht="25.5" customHeight="1" x14ac:dyDescent="0.25">
      <c r="A2899" s="22">
        <v>111</v>
      </c>
      <c r="B2899" s="23">
        <v>230166088</v>
      </c>
      <c r="C2899" s="26" t="s">
        <v>7569</v>
      </c>
      <c r="D2899" s="26" t="s">
        <v>7570</v>
      </c>
      <c r="E2899" s="26" t="s">
        <v>145</v>
      </c>
      <c r="F2899" s="26" t="s">
        <v>3764</v>
      </c>
    </row>
    <row r="2900" spans="1:6" ht="25.5" customHeight="1" x14ac:dyDescent="0.25">
      <c r="A2900" s="22">
        <v>112</v>
      </c>
      <c r="B2900" s="23">
        <v>230166170</v>
      </c>
      <c r="C2900" s="26" t="s">
        <v>7571</v>
      </c>
      <c r="D2900" s="26" t="s">
        <v>7572</v>
      </c>
      <c r="E2900" s="26" t="s">
        <v>145</v>
      </c>
      <c r="F2900" s="26" t="s">
        <v>3109</v>
      </c>
    </row>
    <row r="2901" spans="1:6" ht="25.5" customHeight="1" x14ac:dyDescent="0.25">
      <c r="A2901" s="22">
        <v>113</v>
      </c>
      <c r="B2901" s="23">
        <v>230166318</v>
      </c>
      <c r="C2901" s="26" t="s">
        <v>7573</v>
      </c>
      <c r="D2901" s="26" t="s">
        <v>7574</v>
      </c>
      <c r="E2901" s="26" t="s">
        <v>145</v>
      </c>
      <c r="F2901" s="26" t="s">
        <v>1498</v>
      </c>
    </row>
    <row r="2902" spans="1:6" ht="25.5" customHeight="1" x14ac:dyDescent="0.25">
      <c r="A2902" s="22">
        <v>114</v>
      </c>
      <c r="B2902" s="23">
        <v>230166383</v>
      </c>
      <c r="C2902" s="26" t="s">
        <v>7575</v>
      </c>
      <c r="D2902" s="26" t="s">
        <v>7576</v>
      </c>
      <c r="E2902" s="26" t="s">
        <v>145</v>
      </c>
      <c r="F2902" s="26" t="s">
        <v>3599</v>
      </c>
    </row>
    <row r="2903" spans="1:6" ht="25.5" customHeight="1" x14ac:dyDescent="0.25">
      <c r="A2903" s="22">
        <v>115</v>
      </c>
      <c r="B2903" s="23">
        <v>230166400</v>
      </c>
      <c r="C2903" s="26" t="s">
        <v>7577</v>
      </c>
      <c r="D2903" s="26" t="s">
        <v>7578</v>
      </c>
      <c r="E2903" s="26" t="s">
        <v>145</v>
      </c>
      <c r="F2903" s="26" t="s">
        <v>892</v>
      </c>
    </row>
    <row r="2904" spans="1:6" ht="25.5" customHeight="1" x14ac:dyDescent="0.25">
      <c r="A2904" s="22">
        <v>116</v>
      </c>
      <c r="B2904" s="23">
        <v>230166456</v>
      </c>
      <c r="C2904" s="26" t="s">
        <v>7579</v>
      </c>
      <c r="D2904" s="26" t="s">
        <v>7580</v>
      </c>
      <c r="E2904" s="26" t="s">
        <v>145</v>
      </c>
      <c r="F2904" s="26" t="s">
        <v>2689</v>
      </c>
    </row>
    <row r="2905" spans="1:6" ht="25.5" customHeight="1" x14ac:dyDescent="0.25">
      <c r="A2905" s="22">
        <v>117</v>
      </c>
      <c r="B2905" s="23">
        <v>230166572</v>
      </c>
      <c r="C2905" s="26" t="s">
        <v>7581</v>
      </c>
      <c r="D2905" s="26" t="s">
        <v>7582</v>
      </c>
      <c r="E2905" s="26" t="s">
        <v>145</v>
      </c>
      <c r="F2905" s="26" t="s">
        <v>3193</v>
      </c>
    </row>
    <row r="2906" spans="1:6" ht="25.5" customHeight="1" x14ac:dyDescent="0.25">
      <c r="A2906" s="22">
        <v>118</v>
      </c>
      <c r="B2906" s="23">
        <v>230166594</v>
      </c>
      <c r="C2906" s="26" t="s">
        <v>7583</v>
      </c>
      <c r="D2906" s="26" t="s">
        <v>7584</v>
      </c>
      <c r="E2906" s="26" t="s">
        <v>145</v>
      </c>
      <c r="F2906" s="26" t="s">
        <v>3937</v>
      </c>
    </row>
    <row r="2907" spans="1:6" ht="25.5" customHeight="1" x14ac:dyDescent="0.25">
      <c r="A2907" s="22">
        <v>119</v>
      </c>
      <c r="B2907" s="23">
        <v>230168001</v>
      </c>
      <c r="C2907" s="26" t="s">
        <v>7585</v>
      </c>
      <c r="D2907" s="26" t="s">
        <v>7586</v>
      </c>
      <c r="E2907" s="26" t="s">
        <v>391</v>
      </c>
      <c r="F2907" s="26" t="s">
        <v>392</v>
      </c>
    </row>
    <row r="2908" spans="1:6" ht="25.5" customHeight="1" x14ac:dyDescent="0.25">
      <c r="A2908" s="22">
        <v>120</v>
      </c>
      <c r="B2908" s="23">
        <v>230168276</v>
      </c>
      <c r="C2908" s="26" t="s">
        <v>7587</v>
      </c>
      <c r="D2908" s="26" t="s">
        <v>7588</v>
      </c>
      <c r="E2908" s="26" t="s">
        <v>391</v>
      </c>
      <c r="F2908" s="26" t="s">
        <v>3364</v>
      </c>
    </row>
    <row r="2909" spans="1:6" ht="25.5" customHeight="1" x14ac:dyDescent="0.25">
      <c r="A2909" s="22">
        <v>121</v>
      </c>
      <c r="B2909" s="23">
        <v>230170708</v>
      </c>
      <c r="C2909" s="26" t="s">
        <v>7589</v>
      </c>
      <c r="D2909" s="26" t="s">
        <v>7590</v>
      </c>
      <c r="E2909" s="26" t="s">
        <v>450</v>
      </c>
      <c r="F2909" s="26" t="s">
        <v>494</v>
      </c>
    </row>
    <row r="2910" spans="1:6" ht="25.5" customHeight="1" x14ac:dyDescent="0.25">
      <c r="A2910" s="22">
        <v>122</v>
      </c>
      <c r="B2910" s="23">
        <v>230173168</v>
      </c>
      <c r="C2910" s="26" t="s">
        <v>7591</v>
      </c>
      <c r="D2910" s="26" t="s">
        <v>7592</v>
      </c>
      <c r="E2910" s="26" t="s">
        <v>247</v>
      </c>
      <c r="F2910" s="26" t="s">
        <v>3038</v>
      </c>
    </row>
    <row r="2911" spans="1:6" ht="25.5" customHeight="1" x14ac:dyDescent="0.25">
      <c r="A2911" s="22">
        <v>123</v>
      </c>
      <c r="B2911" s="23">
        <v>230173200</v>
      </c>
      <c r="C2911" s="26" t="s">
        <v>7593</v>
      </c>
      <c r="D2911" s="26" t="s">
        <v>7594</v>
      </c>
      <c r="E2911" s="26" t="s">
        <v>247</v>
      </c>
      <c r="F2911" s="26" t="s">
        <v>901</v>
      </c>
    </row>
    <row r="2912" spans="1:6" ht="25.5" customHeight="1" x14ac:dyDescent="0.25">
      <c r="A2912" s="22">
        <v>124</v>
      </c>
      <c r="B2912" s="23">
        <v>230173236</v>
      </c>
      <c r="C2912" s="26" t="s">
        <v>7595</v>
      </c>
      <c r="D2912" s="26" t="s">
        <v>7596</v>
      </c>
      <c r="E2912" s="26" t="s">
        <v>247</v>
      </c>
      <c r="F2912" s="26" t="s">
        <v>2052</v>
      </c>
    </row>
    <row r="2913" spans="1:6" ht="25.5" customHeight="1" x14ac:dyDescent="0.25">
      <c r="A2913" s="22">
        <v>125</v>
      </c>
      <c r="B2913" s="23">
        <v>230173319</v>
      </c>
      <c r="C2913" s="26" t="s">
        <v>7597</v>
      </c>
      <c r="D2913" s="26" t="s">
        <v>7598</v>
      </c>
      <c r="E2913" s="26" t="s">
        <v>247</v>
      </c>
      <c r="F2913" s="26" t="s">
        <v>1528</v>
      </c>
    </row>
    <row r="2914" spans="1:6" ht="25.5" customHeight="1" x14ac:dyDescent="0.25">
      <c r="A2914" s="22">
        <v>126</v>
      </c>
      <c r="B2914" s="23">
        <v>230173408</v>
      </c>
      <c r="C2914" s="26" t="s">
        <v>7599</v>
      </c>
      <c r="D2914" s="26" t="s">
        <v>7600</v>
      </c>
      <c r="E2914" s="26" t="s">
        <v>247</v>
      </c>
      <c r="F2914" s="26" t="s">
        <v>1192</v>
      </c>
    </row>
    <row r="2915" spans="1:6" ht="25.5" customHeight="1" x14ac:dyDescent="0.25">
      <c r="A2915" s="22">
        <v>127</v>
      </c>
      <c r="B2915" s="23">
        <v>230173504</v>
      </c>
      <c r="C2915" s="26" t="s">
        <v>7601</v>
      </c>
      <c r="D2915" s="26" t="s">
        <v>7602</v>
      </c>
      <c r="E2915" s="26" t="s">
        <v>247</v>
      </c>
      <c r="F2915" s="26" t="s">
        <v>1058</v>
      </c>
    </row>
    <row r="2916" spans="1:6" ht="25.5" customHeight="1" x14ac:dyDescent="0.25">
      <c r="A2916" s="22">
        <v>128</v>
      </c>
      <c r="B2916" s="23">
        <v>230173585</v>
      </c>
      <c r="C2916" s="26" t="s">
        <v>7603</v>
      </c>
      <c r="D2916" s="26" t="s">
        <v>7604</v>
      </c>
      <c r="E2916" s="26" t="s">
        <v>247</v>
      </c>
      <c r="F2916" s="26" t="s">
        <v>3662</v>
      </c>
    </row>
    <row r="2917" spans="1:6" ht="25.5" customHeight="1" x14ac:dyDescent="0.25">
      <c r="A2917" s="22">
        <v>129</v>
      </c>
      <c r="B2917" s="23">
        <v>230173675</v>
      </c>
      <c r="C2917" s="26" t="s">
        <v>7605</v>
      </c>
      <c r="D2917" s="26" t="s">
        <v>7606</v>
      </c>
      <c r="E2917" s="26" t="s">
        <v>247</v>
      </c>
      <c r="F2917" s="26" t="s">
        <v>3331</v>
      </c>
    </row>
    <row r="2918" spans="1:6" ht="25.5" customHeight="1" x14ac:dyDescent="0.25">
      <c r="A2918" s="22">
        <v>130</v>
      </c>
      <c r="B2918" s="23">
        <v>230176109</v>
      </c>
      <c r="C2918" s="26" t="s">
        <v>7607</v>
      </c>
      <c r="D2918" s="26" t="s">
        <v>7608</v>
      </c>
      <c r="E2918" s="26" t="s">
        <v>243</v>
      </c>
      <c r="F2918" s="26" t="s">
        <v>251</v>
      </c>
    </row>
    <row r="2919" spans="1:6" ht="25.5" customHeight="1" x14ac:dyDescent="0.25">
      <c r="A2919" s="22">
        <v>131</v>
      </c>
      <c r="B2919" s="23">
        <v>230176122</v>
      </c>
      <c r="C2919" s="26" t="s">
        <v>7609</v>
      </c>
      <c r="D2919" s="26" t="s">
        <v>7610</v>
      </c>
      <c r="E2919" s="26" t="s">
        <v>243</v>
      </c>
      <c r="F2919" s="26" t="s">
        <v>1672</v>
      </c>
    </row>
    <row r="2920" spans="1:6" ht="25.5" customHeight="1" x14ac:dyDescent="0.25">
      <c r="A2920" s="22">
        <v>132</v>
      </c>
      <c r="B2920" s="23">
        <v>230176130</v>
      </c>
      <c r="C2920" s="26" t="s">
        <v>7611</v>
      </c>
      <c r="D2920" s="26" t="s">
        <v>7612</v>
      </c>
      <c r="E2920" s="26" t="s">
        <v>243</v>
      </c>
      <c r="F2920" s="26" t="s">
        <v>1902</v>
      </c>
    </row>
    <row r="2921" spans="1:6" ht="25.5" customHeight="1" x14ac:dyDescent="0.25">
      <c r="A2921" s="22">
        <v>133</v>
      </c>
      <c r="B2921" s="23">
        <v>230176823</v>
      </c>
      <c r="C2921" s="26" t="s">
        <v>7613</v>
      </c>
      <c r="D2921" s="26" t="s">
        <v>7614</v>
      </c>
      <c r="E2921" s="26" t="s">
        <v>243</v>
      </c>
      <c r="F2921" s="26" t="s">
        <v>1705</v>
      </c>
    </row>
    <row r="2922" spans="1:6" ht="25.5" customHeight="1" x14ac:dyDescent="0.25">
      <c r="A2922" s="22">
        <v>134</v>
      </c>
      <c r="B2922" s="23">
        <v>230181001</v>
      </c>
      <c r="C2922" s="26" t="s">
        <v>7615</v>
      </c>
      <c r="D2922" s="26" t="s">
        <v>7616</v>
      </c>
      <c r="E2922" s="26" t="s">
        <v>820</v>
      </c>
      <c r="F2922" s="26" t="s">
        <v>821</v>
      </c>
    </row>
    <row r="2923" spans="1:6" ht="25.5" customHeight="1" x14ac:dyDescent="0.25">
      <c r="A2923" s="22">
        <v>135</v>
      </c>
      <c r="B2923" s="23">
        <v>230181794</v>
      </c>
      <c r="C2923" s="26" t="s">
        <v>7617</v>
      </c>
      <c r="D2923" s="26" t="s">
        <v>7618</v>
      </c>
      <c r="E2923" s="26" t="s">
        <v>820</v>
      </c>
      <c r="F2923" s="26" t="s">
        <v>3940</v>
      </c>
    </row>
    <row r="2924" spans="1:6" ht="25.5" customHeight="1" x14ac:dyDescent="0.25">
      <c r="A2924" s="22">
        <v>136</v>
      </c>
      <c r="B2924" s="23">
        <v>230185162</v>
      </c>
      <c r="C2924" s="26" t="s">
        <v>7619</v>
      </c>
      <c r="D2924" s="26" t="s">
        <v>7620</v>
      </c>
      <c r="E2924" s="26" t="s">
        <v>446</v>
      </c>
      <c r="F2924" s="26" t="s">
        <v>2883</v>
      </c>
    </row>
    <row r="2925" spans="1:6" ht="25.5" customHeight="1" x14ac:dyDescent="0.25">
      <c r="A2925" s="22">
        <v>137</v>
      </c>
      <c r="B2925" s="23">
        <v>230185250</v>
      </c>
      <c r="C2925" s="26" t="s">
        <v>7621</v>
      </c>
      <c r="D2925" s="26" t="s">
        <v>7622</v>
      </c>
      <c r="E2925" s="26" t="s">
        <v>446</v>
      </c>
      <c r="F2925" s="26" t="s">
        <v>2512</v>
      </c>
    </row>
    <row r="2926" spans="1:6" ht="25.5" customHeight="1" x14ac:dyDescent="0.25">
      <c r="A2926" s="22">
        <v>138</v>
      </c>
      <c r="B2926" s="23">
        <v>230185410</v>
      </c>
      <c r="C2926" s="26" t="s">
        <v>7623</v>
      </c>
      <c r="D2926" s="26" t="s">
        <v>7624</v>
      </c>
      <c r="E2926" s="26" t="s">
        <v>446</v>
      </c>
      <c r="F2926" s="26" t="s">
        <v>1263</v>
      </c>
    </row>
    <row r="2927" spans="1:6" ht="25.5" customHeight="1" x14ac:dyDescent="0.25">
      <c r="A2927" s="22">
        <v>139</v>
      </c>
      <c r="B2927" s="23">
        <v>230195001</v>
      </c>
      <c r="C2927" s="26" t="s">
        <v>7625</v>
      </c>
      <c r="D2927" s="26" t="s">
        <v>7626</v>
      </c>
      <c r="E2927" s="26" t="s">
        <v>834</v>
      </c>
      <c r="F2927" s="26" t="s">
        <v>835</v>
      </c>
    </row>
    <row r="2928" spans="1:6" ht="25.5" customHeight="1" x14ac:dyDescent="0.25">
      <c r="A2928" s="22">
        <v>140</v>
      </c>
      <c r="B2928" s="23">
        <v>230199524</v>
      </c>
      <c r="C2928" s="26" t="s">
        <v>7627</v>
      </c>
      <c r="D2928" s="26" t="s">
        <v>7628</v>
      </c>
      <c r="E2928" s="26" t="s">
        <v>842</v>
      </c>
      <c r="F2928" s="26" t="s">
        <v>1753</v>
      </c>
    </row>
    <row r="2929" spans="1:6" ht="25.5" customHeight="1" x14ac:dyDescent="0.25">
      <c r="A2929" s="22">
        <v>141</v>
      </c>
      <c r="B2929" s="23">
        <v>230205690</v>
      </c>
      <c r="C2929" s="26" t="s">
        <v>7629</v>
      </c>
      <c r="D2929" s="26" t="s">
        <v>7630</v>
      </c>
      <c r="E2929" s="26" t="s">
        <v>400</v>
      </c>
      <c r="F2929" s="26" t="s">
        <v>3797</v>
      </c>
    </row>
    <row r="2930" spans="1:6" ht="25.5" customHeight="1" x14ac:dyDescent="0.25">
      <c r="A2930" s="22">
        <v>142</v>
      </c>
      <c r="B2930" s="23">
        <v>230213873</v>
      </c>
      <c r="C2930" s="26" t="s">
        <v>7631</v>
      </c>
      <c r="D2930" s="26" t="s">
        <v>7632</v>
      </c>
      <c r="E2930" s="26" t="s">
        <v>475</v>
      </c>
      <c r="F2930" s="26" t="s">
        <v>3572</v>
      </c>
    </row>
    <row r="2931" spans="1:6" ht="25.5" customHeight="1" x14ac:dyDescent="0.25">
      <c r="A2931" s="22">
        <v>143</v>
      </c>
      <c r="B2931" s="23">
        <v>230215176</v>
      </c>
      <c r="C2931" s="26" t="s">
        <v>7633</v>
      </c>
      <c r="D2931" s="26" t="s">
        <v>7634</v>
      </c>
      <c r="E2931" s="26" t="s">
        <v>181</v>
      </c>
      <c r="F2931" s="26" t="s">
        <v>3343</v>
      </c>
    </row>
    <row r="2932" spans="1:6" ht="25.5" customHeight="1" x14ac:dyDescent="0.25">
      <c r="A2932" s="22">
        <v>144</v>
      </c>
      <c r="B2932" s="23">
        <v>230218205</v>
      </c>
      <c r="C2932" s="26" t="s">
        <v>7635</v>
      </c>
      <c r="D2932" s="26" t="s">
        <v>7636</v>
      </c>
      <c r="E2932" s="26" t="s">
        <v>159</v>
      </c>
      <c r="F2932" s="26" t="s">
        <v>1061</v>
      </c>
    </row>
    <row r="2933" spans="1:6" ht="25.5" customHeight="1" x14ac:dyDescent="0.25">
      <c r="A2933" s="22">
        <v>145</v>
      </c>
      <c r="B2933" s="23">
        <v>230225758</v>
      </c>
      <c r="C2933" s="26" t="s">
        <v>7637</v>
      </c>
      <c r="D2933" s="26" t="s">
        <v>7638</v>
      </c>
      <c r="E2933" s="26" t="s">
        <v>471</v>
      </c>
      <c r="F2933" s="26" t="s">
        <v>2724</v>
      </c>
    </row>
    <row r="2934" spans="1:6" ht="25.5" customHeight="1" x14ac:dyDescent="0.25">
      <c r="A2934" s="22">
        <v>146</v>
      </c>
      <c r="B2934" s="23">
        <v>230252356</v>
      </c>
      <c r="C2934" s="26" t="s">
        <v>7639</v>
      </c>
      <c r="D2934" s="26" t="s">
        <v>7640</v>
      </c>
      <c r="E2934" s="26" t="s">
        <v>373</v>
      </c>
      <c r="F2934" s="26" t="s">
        <v>2686</v>
      </c>
    </row>
    <row r="2935" spans="1:6" ht="25.5" customHeight="1" x14ac:dyDescent="0.25">
      <c r="A2935" s="22">
        <v>147</v>
      </c>
      <c r="B2935" s="23">
        <v>230273411</v>
      </c>
      <c r="C2935" s="26" t="s">
        <v>7641</v>
      </c>
      <c r="D2935" s="26" t="s">
        <v>7642</v>
      </c>
      <c r="E2935" s="26" t="s">
        <v>247</v>
      </c>
      <c r="F2935" s="26" t="s">
        <v>1286</v>
      </c>
    </row>
    <row r="2936" spans="1:6" ht="25.5" customHeight="1" x14ac:dyDescent="0.25">
      <c r="A2936" s="22">
        <v>148</v>
      </c>
      <c r="B2936" s="23">
        <v>230286320</v>
      </c>
      <c r="C2936" s="26" t="s">
        <v>7643</v>
      </c>
      <c r="D2936" s="26" t="s">
        <v>7644</v>
      </c>
      <c r="E2936" s="26" t="s">
        <v>486</v>
      </c>
      <c r="F2936" s="26" t="s">
        <v>1609</v>
      </c>
    </row>
    <row r="2937" spans="1:6" ht="25.5" customHeight="1" x14ac:dyDescent="0.25">
      <c r="A2937" s="22">
        <v>149</v>
      </c>
      <c r="B2937" s="23">
        <v>230325001</v>
      </c>
      <c r="C2937" s="26" t="s">
        <v>7645</v>
      </c>
      <c r="D2937" s="26" t="s">
        <v>7646</v>
      </c>
      <c r="E2937" s="26" t="s">
        <v>471</v>
      </c>
      <c r="F2937" s="26" t="s">
        <v>662</v>
      </c>
    </row>
    <row r="2938" spans="1:6" ht="25.5" customHeight="1" x14ac:dyDescent="0.25">
      <c r="A2938" s="22">
        <v>150</v>
      </c>
      <c r="B2938" s="23">
        <v>230341551</v>
      </c>
      <c r="C2938" s="26" t="s">
        <v>7647</v>
      </c>
      <c r="D2938" s="26" t="s">
        <v>7648</v>
      </c>
      <c r="E2938" s="26" t="s">
        <v>155</v>
      </c>
      <c r="F2938" s="26" t="s">
        <v>2527</v>
      </c>
    </row>
    <row r="2939" spans="1:6" ht="25.5" customHeight="1" x14ac:dyDescent="0.25">
      <c r="A2939" s="22">
        <v>151</v>
      </c>
      <c r="B2939" s="23">
        <v>230373624</v>
      </c>
      <c r="C2939" s="26" t="s">
        <v>7649</v>
      </c>
      <c r="D2939" s="26" t="s">
        <v>7650</v>
      </c>
      <c r="E2939" s="26" t="s">
        <v>247</v>
      </c>
      <c r="F2939" s="26" t="s">
        <v>1750</v>
      </c>
    </row>
    <row r="2940" spans="1:6" ht="25.5" customHeight="1" x14ac:dyDescent="0.25">
      <c r="A2940" s="22">
        <v>152</v>
      </c>
      <c r="B2940" s="23">
        <v>230425473</v>
      </c>
      <c r="C2940" s="26" t="s">
        <v>7651</v>
      </c>
      <c r="D2940" s="26" t="s">
        <v>7652</v>
      </c>
      <c r="E2940" s="26" t="s">
        <v>471</v>
      </c>
      <c r="F2940" s="26" t="s">
        <v>3229</v>
      </c>
    </row>
    <row r="2941" spans="1:6" ht="25.5" customHeight="1" x14ac:dyDescent="0.25">
      <c r="A2941" s="22">
        <v>153</v>
      </c>
      <c r="B2941" s="23">
        <v>230468081</v>
      </c>
      <c r="C2941" s="26" t="s">
        <v>7653</v>
      </c>
      <c r="D2941" s="26" t="s">
        <v>7654</v>
      </c>
      <c r="E2941" s="26" t="s">
        <v>391</v>
      </c>
      <c r="F2941" s="26" t="s">
        <v>416</v>
      </c>
    </row>
    <row r="2942" spans="1:6" ht="25.5" customHeight="1" x14ac:dyDescent="0.25">
      <c r="A2942" s="22">
        <v>154</v>
      </c>
      <c r="B2942" s="23">
        <v>230473275</v>
      </c>
      <c r="C2942" s="26" t="s">
        <v>7655</v>
      </c>
      <c r="D2942" s="26" t="s">
        <v>7656</v>
      </c>
      <c r="E2942" s="26" t="s">
        <v>247</v>
      </c>
      <c r="F2942" s="26" t="s">
        <v>3328</v>
      </c>
    </row>
    <row r="2943" spans="1:6" ht="25.5" customHeight="1" x14ac:dyDescent="0.25">
      <c r="A2943" s="22">
        <v>155</v>
      </c>
      <c r="B2943" s="23">
        <v>230576122</v>
      </c>
      <c r="C2943" s="26" t="s">
        <v>7657</v>
      </c>
      <c r="D2943" s="26" t="s">
        <v>7658</v>
      </c>
      <c r="E2943" s="26" t="s">
        <v>243</v>
      </c>
      <c r="F2943" s="26" t="s">
        <v>1672</v>
      </c>
    </row>
    <row r="2944" spans="1:6" ht="25.5" customHeight="1" x14ac:dyDescent="0.25">
      <c r="A2944" s="22">
        <v>156</v>
      </c>
      <c r="B2944" s="23">
        <v>230673001</v>
      </c>
      <c r="C2944" s="26" t="s">
        <v>7659</v>
      </c>
      <c r="D2944" s="26" t="s">
        <v>7660</v>
      </c>
      <c r="E2944" s="26" t="s">
        <v>247</v>
      </c>
      <c r="F2944" s="26" t="s">
        <v>397</v>
      </c>
    </row>
    <row r="2945" spans="1:6" ht="25.5" customHeight="1" x14ac:dyDescent="0.25">
      <c r="A2945" s="22">
        <v>157</v>
      </c>
      <c r="B2945" s="23">
        <v>231073268</v>
      </c>
      <c r="C2945" s="26" t="s">
        <v>7661</v>
      </c>
      <c r="D2945" s="26" t="s">
        <v>7662</v>
      </c>
      <c r="E2945" s="26" t="s">
        <v>247</v>
      </c>
      <c r="F2945" s="26" t="s">
        <v>248</v>
      </c>
    </row>
    <row r="2946" spans="1:6" ht="25.5" customHeight="1" x14ac:dyDescent="0.25">
      <c r="A2946" s="22">
        <v>158</v>
      </c>
      <c r="B2946" s="23">
        <v>231119584</v>
      </c>
      <c r="C2946" s="26" t="s">
        <v>7663</v>
      </c>
      <c r="D2946" s="26" t="s">
        <v>7664</v>
      </c>
      <c r="E2946" s="26" t="s">
        <v>173</v>
      </c>
      <c r="F2946" s="26" t="s">
        <v>4446</v>
      </c>
    </row>
    <row r="2947" spans="1:6" ht="25.5" customHeight="1" x14ac:dyDescent="0.25">
      <c r="A2947" s="22">
        <v>159</v>
      </c>
      <c r="B2947" s="23">
        <v>231170001</v>
      </c>
      <c r="C2947" s="26" t="s">
        <v>7665</v>
      </c>
      <c r="D2947" s="26" t="s">
        <v>7666</v>
      </c>
      <c r="E2947" s="26" t="s">
        <v>450</v>
      </c>
      <c r="F2947" s="26" t="s">
        <v>451</v>
      </c>
    </row>
    <row r="2948" spans="1:6" ht="25.5" customHeight="1" x14ac:dyDescent="0.25">
      <c r="A2948" s="22">
        <v>160</v>
      </c>
      <c r="B2948" s="23">
        <v>231276001</v>
      </c>
      <c r="C2948" s="26" t="s">
        <v>7667</v>
      </c>
      <c r="D2948" s="26" t="s">
        <v>7668</v>
      </c>
      <c r="E2948" s="26" t="s">
        <v>243</v>
      </c>
      <c r="F2948" s="26" t="s">
        <v>244</v>
      </c>
    </row>
    <row r="2949" spans="1:6" ht="25.5" customHeight="1" x14ac:dyDescent="0.25">
      <c r="A2949" s="22">
        <v>161</v>
      </c>
      <c r="B2949" s="23">
        <v>232413001</v>
      </c>
      <c r="C2949" s="26" t="s">
        <v>7669</v>
      </c>
      <c r="D2949" s="26" t="s">
        <v>7670</v>
      </c>
      <c r="E2949" s="26" t="s">
        <v>475</v>
      </c>
      <c r="F2949" s="26" t="s">
        <v>476</v>
      </c>
    </row>
    <row r="2950" spans="1:6" ht="25.5" customHeight="1" x14ac:dyDescent="0.25">
      <c r="A2950" s="22">
        <v>162</v>
      </c>
      <c r="B2950" s="23">
        <v>232566001</v>
      </c>
      <c r="C2950" s="26" t="s">
        <v>7671</v>
      </c>
      <c r="D2950" s="26" t="s">
        <v>7672</v>
      </c>
      <c r="E2950" s="26" t="s">
        <v>145</v>
      </c>
      <c r="F2950" s="26" t="s">
        <v>146</v>
      </c>
    </row>
    <row r="2951" spans="1:6" ht="25.5" customHeight="1" x14ac:dyDescent="0.25">
      <c r="A2951" s="22">
        <v>163</v>
      </c>
      <c r="B2951" s="23">
        <v>232576111</v>
      </c>
      <c r="C2951" s="26" t="s">
        <v>7673</v>
      </c>
      <c r="D2951" s="26" t="s">
        <v>7674</v>
      </c>
      <c r="E2951" s="26" t="s">
        <v>243</v>
      </c>
      <c r="F2951" s="26" t="s">
        <v>1289</v>
      </c>
    </row>
    <row r="2952" spans="1:6" ht="25.5" customHeight="1" x14ac:dyDescent="0.25">
      <c r="A2952" s="22">
        <v>164</v>
      </c>
      <c r="B2952" s="23">
        <v>233319001</v>
      </c>
      <c r="C2952" s="26" t="s">
        <v>7675</v>
      </c>
      <c r="D2952" s="26" t="s">
        <v>7676</v>
      </c>
      <c r="E2952" s="26" t="s">
        <v>173</v>
      </c>
      <c r="F2952" s="26" t="s">
        <v>174</v>
      </c>
    </row>
    <row r="2953" spans="1:6" ht="25.5" customHeight="1" x14ac:dyDescent="0.25">
      <c r="A2953" s="22">
        <v>165</v>
      </c>
      <c r="B2953" s="23">
        <v>233420001</v>
      </c>
      <c r="C2953" s="26" t="s">
        <v>7677</v>
      </c>
      <c r="D2953" s="26" t="s">
        <v>7678</v>
      </c>
      <c r="E2953" s="26" t="s">
        <v>219</v>
      </c>
      <c r="F2953" s="26" t="s">
        <v>220</v>
      </c>
    </row>
    <row r="2954" spans="1:6" ht="25.5" customHeight="1" x14ac:dyDescent="0.25">
      <c r="A2954" s="22">
        <v>166</v>
      </c>
      <c r="B2954" s="23">
        <v>233811001</v>
      </c>
      <c r="C2954" s="26" t="s">
        <v>7679</v>
      </c>
      <c r="D2954" s="26" t="s">
        <v>7680</v>
      </c>
      <c r="E2954" s="26" t="s">
        <v>10</v>
      </c>
      <c r="F2954" s="26" t="s">
        <v>11</v>
      </c>
    </row>
    <row r="2955" spans="1:6" ht="25.5" customHeight="1" x14ac:dyDescent="0.25">
      <c r="A2955" s="22">
        <v>167</v>
      </c>
      <c r="B2955" s="23">
        <v>233876834</v>
      </c>
      <c r="C2955" s="26" t="s">
        <v>7681</v>
      </c>
      <c r="D2955" s="26" t="s">
        <v>7682</v>
      </c>
      <c r="E2955" s="26" t="s">
        <v>243</v>
      </c>
      <c r="F2955" s="26" t="s">
        <v>1992</v>
      </c>
    </row>
    <row r="2956" spans="1:6" ht="25.5" customHeight="1" x14ac:dyDescent="0.25">
      <c r="A2956" s="22">
        <v>168</v>
      </c>
      <c r="B2956" s="23">
        <v>233915238</v>
      </c>
      <c r="C2956" s="26" t="s">
        <v>7683</v>
      </c>
      <c r="D2956" s="26" t="s">
        <v>7684</v>
      </c>
      <c r="E2956" s="26" t="s">
        <v>181</v>
      </c>
      <c r="F2956" s="26" t="s">
        <v>2097</v>
      </c>
    </row>
    <row r="2957" spans="1:6" ht="25.5" customHeight="1" x14ac:dyDescent="0.25">
      <c r="A2957" s="22">
        <v>169</v>
      </c>
      <c r="B2957" s="23">
        <v>234011001</v>
      </c>
      <c r="C2957" s="26" t="s">
        <v>7685</v>
      </c>
      <c r="D2957" s="26" t="s">
        <v>7686</v>
      </c>
      <c r="E2957" s="26" t="s">
        <v>10</v>
      </c>
      <c r="F2957" s="26" t="s">
        <v>11</v>
      </c>
    </row>
    <row r="2958" spans="1:6" ht="25.5" customHeight="1" x14ac:dyDescent="0.25">
      <c r="A2958" s="22">
        <v>170</v>
      </c>
      <c r="B2958" s="23">
        <v>237347001</v>
      </c>
      <c r="C2958" s="26" t="s">
        <v>7687</v>
      </c>
      <c r="D2958" s="26" t="s">
        <v>7688</v>
      </c>
      <c r="E2958" s="26" t="s">
        <v>281</v>
      </c>
      <c r="F2958" s="26" t="s">
        <v>282</v>
      </c>
    </row>
    <row r="2959" spans="1:6" ht="25.5" customHeight="1" x14ac:dyDescent="0.25">
      <c r="A2959" s="22">
        <v>171</v>
      </c>
      <c r="B2959" s="23">
        <v>237450001</v>
      </c>
      <c r="C2959" s="26" t="s">
        <v>7689</v>
      </c>
      <c r="D2959" s="26" t="s">
        <v>7690</v>
      </c>
      <c r="E2959" s="26" t="s">
        <v>191</v>
      </c>
      <c r="F2959" s="26" t="s">
        <v>192</v>
      </c>
    </row>
    <row r="2960" spans="1:6" ht="25.5" customHeight="1" x14ac:dyDescent="0.25">
      <c r="A2960" s="22">
        <v>172</v>
      </c>
      <c r="B2960" s="23">
        <v>238054001</v>
      </c>
      <c r="C2960" s="26" t="s">
        <v>7691</v>
      </c>
      <c r="D2960" s="26" t="s">
        <v>7692</v>
      </c>
      <c r="E2960" s="26" t="s">
        <v>377</v>
      </c>
      <c r="F2960" s="26" t="s">
        <v>378</v>
      </c>
    </row>
    <row r="2961" spans="1:6" ht="25.5" customHeight="1" x14ac:dyDescent="0.25">
      <c r="A2961" s="22">
        <v>173</v>
      </c>
      <c r="B2961" s="23">
        <v>238154001</v>
      </c>
      <c r="C2961" s="26" t="s">
        <v>7693</v>
      </c>
      <c r="D2961" s="26" t="s">
        <v>7694</v>
      </c>
      <c r="E2961" s="26" t="s">
        <v>377</v>
      </c>
      <c r="F2961" s="26" t="s">
        <v>378</v>
      </c>
    </row>
    <row r="2962" spans="1:6" ht="25.5" customHeight="1" x14ac:dyDescent="0.25">
      <c r="A2962" s="22">
        <v>174</v>
      </c>
      <c r="B2962" s="23">
        <v>238254518</v>
      </c>
      <c r="C2962" s="26" t="s">
        <v>7695</v>
      </c>
      <c r="D2962" s="26" t="s">
        <v>7696</v>
      </c>
      <c r="E2962" s="26" t="s">
        <v>377</v>
      </c>
      <c r="F2962" s="26" t="s">
        <v>1495</v>
      </c>
    </row>
    <row r="2963" spans="1:6" ht="25.5" customHeight="1" x14ac:dyDescent="0.25">
      <c r="A2963" s="22">
        <v>175</v>
      </c>
      <c r="B2963" s="23">
        <v>238373283</v>
      </c>
      <c r="C2963" s="26" t="s">
        <v>7697</v>
      </c>
      <c r="D2963" s="26" t="s">
        <v>7698</v>
      </c>
      <c r="E2963" s="26" t="s">
        <v>247</v>
      </c>
      <c r="F2963" s="26" t="s">
        <v>3602</v>
      </c>
    </row>
    <row r="2964" spans="1:6" ht="25.5" customHeight="1" x14ac:dyDescent="0.25">
      <c r="A2964" s="22">
        <v>176</v>
      </c>
      <c r="B2964" s="23">
        <v>238763130</v>
      </c>
      <c r="C2964" s="26" t="s">
        <v>7699</v>
      </c>
      <c r="D2964" s="26" t="s">
        <v>7700</v>
      </c>
      <c r="E2964" s="26" t="s">
        <v>387</v>
      </c>
      <c r="F2964" s="26" t="s">
        <v>1893</v>
      </c>
    </row>
    <row r="2965" spans="1:6" ht="25.5" customHeight="1" x14ac:dyDescent="0.25">
      <c r="A2965" s="22">
        <v>177</v>
      </c>
      <c r="B2965" s="23">
        <v>238866001</v>
      </c>
      <c r="C2965" s="26" t="s">
        <v>7701</v>
      </c>
      <c r="D2965" s="26" t="s">
        <v>7702</v>
      </c>
      <c r="E2965" s="26" t="s">
        <v>145</v>
      </c>
      <c r="F2965" s="26" t="s">
        <v>146</v>
      </c>
    </row>
    <row r="2966" spans="1:6" ht="25.5" customHeight="1" x14ac:dyDescent="0.25">
      <c r="A2966" s="22">
        <v>178</v>
      </c>
      <c r="B2966" s="23">
        <v>239366682</v>
      </c>
      <c r="C2966" s="26" t="s">
        <v>7703</v>
      </c>
      <c r="D2966" s="26" t="s">
        <v>7704</v>
      </c>
      <c r="E2966" s="26" t="s">
        <v>145</v>
      </c>
      <c r="F2966" s="26" t="s">
        <v>3563</v>
      </c>
    </row>
    <row r="2967" spans="1:6" ht="25.5" customHeight="1" x14ac:dyDescent="0.25">
      <c r="A2967" s="22">
        <v>179</v>
      </c>
      <c r="B2967" s="23">
        <v>239868001</v>
      </c>
      <c r="C2967" s="26" t="s">
        <v>7705</v>
      </c>
      <c r="D2967" s="26" t="s">
        <v>7706</v>
      </c>
      <c r="E2967" s="26" t="s">
        <v>391</v>
      </c>
      <c r="F2967" s="26" t="s">
        <v>392</v>
      </c>
    </row>
    <row r="2968" spans="1:6" ht="25.5" customHeight="1" x14ac:dyDescent="0.25">
      <c r="A2968" s="22">
        <v>180</v>
      </c>
      <c r="B2968" s="23">
        <v>240105321</v>
      </c>
      <c r="C2968" s="26" t="s">
        <v>7707</v>
      </c>
      <c r="D2968" s="26" t="s">
        <v>7708</v>
      </c>
      <c r="E2968" s="26" t="s">
        <v>400</v>
      </c>
      <c r="F2968" s="26" t="s">
        <v>1615</v>
      </c>
    </row>
    <row r="2969" spans="1:6" ht="25.5" customHeight="1" x14ac:dyDescent="0.25">
      <c r="A2969" s="22">
        <v>181</v>
      </c>
      <c r="B2969" s="23">
        <v>240108001</v>
      </c>
      <c r="C2969" s="26" t="s">
        <v>7709</v>
      </c>
      <c r="D2969" s="26" t="s">
        <v>7710</v>
      </c>
      <c r="E2969" s="26" t="s">
        <v>459</v>
      </c>
      <c r="F2969" s="26" t="s">
        <v>460</v>
      </c>
    </row>
    <row r="2970" spans="1:6" ht="25.5" customHeight="1" x14ac:dyDescent="0.25">
      <c r="A2970" s="22">
        <v>182</v>
      </c>
      <c r="B2970" s="23">
        <v>240173217</v>
      </c>
      <c r="C2970" s="26" t="s">
        <v>7711</v>
      </c>
      <c r="D2970" s="26" t="s">
        <v>7712</v>
      </c>
      <c r="E2970" s="26" t="s">
        <v>247</v>
      </c>
      <c r="F2970" s="26" t="s">
        <v>1456</v>
      </c>
    </row>
    <row r="2971" spans="1:6" ht="25.5" customHeight="1" x14ac:dyDescent="0.25">
      <c r="A2971" s="22">
        <v>183</v>
      </c>
      <c r="B2971" s="23">
        <v>256925269</v>
      </c>
      <c r="C2971" s="26" t="s">
        <v>7713</v>
      </c>
      <c r="D2971" s="26" t="s">
        <v>7714</v>
      </c>
      <c r="E2971" s="26" t="s">
        <v>471</v>
      </c>
      <c r="F2971" s="26" t="s">
        <v>3049</v>
      </c>
    </row>
    <row r="2972" spans="1:6" ht="25.5" customHeight="1" x14ac:dyDescent="0.25">
      <c r="A2972" s="22">
        <v>184</v>
      </c>
      <c r="B2972" s="23">
        <v>262005376</v>
      </c>
      <c r="C2972" s="26" t="s">
        <v>7715</v>
      </c>
      <c r="D2972" s="26" t="s">
        <v>7716</v>
      </c>
      <c r="E2972" s="26" t="s">
        <v>400</v>
      </c>
      <c r="F2972" s="26" t="s">
        <v>3337</v>
      </c>
    </row>
    <row r="2973" spans="1:6" ht="25.5" customHeight="1" x14ac:dyDescent="0.25">
      <c r="A2973" s="22">
        <v>185</v>
      </c>
      <c r="B2973" s="23">
        <v>262325430</v>
      </c>
      <c r="C2973" s="26" t="s">
        <v>7717</v>
      </c>
      <c r="D2973" s="26" t="s">
        <v>7718</v>
      </c>
      <c r="E2973" s="26" t="s">
        <v>471</v>
      </c>
      <c r="F2973" s="26" t="s">
        <v>1872</v>
      </c>
    </row>
    <row r="2974" spans="1:6" ht="25.5" customHeight="1" x14ac:dyDescent="0.25">
      <c r="A2974" s="22">
        <v>186</v>
      </c>
      <c r="B2974" s="23">
        <v>262466001</v>
      </c>
      <c r="C2974" s="26" t="s">
        <v>7719</v>
      </c>
      <c r="D2974" s="26" t="s">
        <v>7720</v>
      </c>
      <c r="E2974" s="26" t="s">
        <v>145</v>
      </c>
      <c r="F2974" s="26" t="s">
        <v>146</v>
      </c>
    </row>
    <row r="2975" spans="1:6" ht="25.5" customHeight="1" x14ac:dyDescent="0.25">
      <c r="A2975" s="22">
        <v>187</v>
      </c>
      <c r="B2975" s="23">
        <v>262615806</v>
      </c>
      <c r="C2975" s="26" t="s">
        <v>7721</v>
      </c>
      <c r="D2975" s="26" t="s">
        <v>7722</v>
      </c>
      <c r="E2975" s="26" t="s">
        <v>181</v>
      </c>
      <c r="F2975" s="26" t="s">
        <v>1100</v>
      </c>
    </row>
    <row r="2976" spans="1:6" ht="25.5" customHeight="1" x14ac:dyDescent="0.25">
      <c r="A2976" s="22">
        <v>188</v>
      </c>
      <c r="B2976" s="23">
        <v>262705266</v>
      </c>
      <c r="C2976" s="26" t="s">
        <v>7723</v>
      </c>
      <c r="D2976" s="26" t="s">
        <v>7724</v>
      </c>
      <c r="E2976" s="26" t="s">
        <v>400</v>
      </c>
      <c r="F2976" s="26" t="s">
        <v>2954</v>
      </c>
    </row>
    <row r="2977" spans="1:6" ht="25.5" customHeight="1" x14ac:dyDescent="0.25">
      <c r="A2977" s="22">
        <v>189</v>
      </c>
      <c r="B2977" s="23">
        <v>262819807</v>
      </c>
      <c r="C2977" s="26" t="s">
        <v>7725</v>
      </c>
      <c r="D2977" s="26" t="s">
        <v>7726</v>
      </c>
      <c r="E2977" s="26" t="s">
        <v>173</v>
      </c>
      <c r="F2977" s="26" t="s">
        <v>1151</v>
      </c>
    </row>
    <row r="2978" spans="1:6" ht="25.5" customHeight="1" x14ac:dyDescent="0.25">
      <c r="A2978" s="22">
        <v>190</v>
      </c>
      <c r="B2978" s="23">
        <v>263066001</v>
      </c>
      <c r="C2978" s="26" t="s">
        <v>7727</v>
      </c>
      <c r="D2978" s="26" t="s">
        <v>7728</v>
      </c>
      <c r="E2978" s="26" t="s">
        <v>145</v>
      </c>
      <c r="F2978" s="26" t="s">
        <v>146</v>
      </c>
    </row>
    <row r="2979" spans="1:6" ht="25.5" customHeight="1" x14ac:dyDescent="0.25">
      <c r="A2979" s="22">
        <v>191</v>
      </c>
      <c r="B2979" s="23">
        <v>263125875</v>
      </c>
      <c r="C2979" s="26" t="s">
        <v>7729</v>
      </c>
      <c r="D2979" s="26" t="s">
        <v>7730</v>
      </c>
      <c r="E2979" s="26" t="s">
        <v>471</v>
      </c>
      <c r="F2979" s="26" t="s">
        <v>3313</v>
      </c>
    </row>
    <row r="2980" spans="1:6" ht="25.5" customHeight="1" x14ac:dyDescent="0.25">
      <c r="A2980" s="22">
        <v>192</v>
      </c>
      <c r="B2980" s="23">
        <v>263217873</v>
      </c>
      <c r="C2980" s="26" t="s">
        <v>7731</v>
      </c>
      <c r="D2980" s="26" t="s">
        <v>7732</v>
      </c>
      <c r="E2980" s="26" t="s">
        <v>165</v>
      </c>
      <c r="F2980" s="26" t="s">
        <v>3220</v>
      </c>
    </row>
    <row r="2981" spans="1:6" ht="25.5" customHeight="1" x14ac:dyDescent="0.25">
      <c r="A2981" s="22">
        <v>193</v>
      </c>
      <c r="B2981" s="23">
        <v>263473030</v>
      </c>
      <c r="C2981" s="26" t="s">
        <v>7733</v>
      </c>
      <c r="D2981" s="26" t="s">
        <v>7734</v>
      </c>
      <c r="E2981" s="26" t="s">
        <v>247</v>
      </c>
      <c r="F2981" s="26" t="s">
        <v>1899</v>
      </c>
    </row>
    <row r="2982" spans="1:6" ht="25.5" customHeight="1" x14ac:dyDescent="0.25">
      <c r="A2982" s="22">
        <v>194</v>
      </c>
      <c r="B2982" s="23">
        <v>263486573</v>
      </c>
      <c r="C2982" s="26" t="s">
        <v>7735</v>
      </c>
      <c r="D2982" s="26" t="s">
        <v>7736</v>
      </c>
      <c r="E2982" s="26" t="s">
        <v>486</v>
      </c>
      <c r="F2982" s="26" t="s">
        <v>3265</v>
      </c>
    </row>
    <row r="2983" spans="1:6" ht="25.5" customHeight="1" x14ac:dyDescent="0.25">
      <c r="A2983" s="22">
        <v>195</v>
      </c>
      <c r="B2983" s="23">
        <v>264441524</v>
      </c>
      <c r="C2983" s="26" t="s">
        <v>7737</v>
      </c>
      <c r="D2983" s="26" t="s">
        <v>7738</v>
      </c>
      <c r="E2983" s="26" t="s">
        <v>155</v>
      </c>
      <c r="F2983" s="26" t="s">
        <v>1726</v>
      </c>
    </row>
    <row r="2984" spans="1:6" ht="25.5" customHeight="1" x14ac:dyDescent="0.25">
      <c r="A2984" s="22">
        <v>196</v>
      </c>
      <c r="B2984" s="23">
        <v>264673449</v>
      </c>
      <c r="C2984" s="26" t="s">
        <v>7739</v>
      </c>
      <c r="D2984" s="26" t="s">
        <v>7740</v>
      </c>
      <c r="E2984" s="26" t="s">
        <v>247</v>
      </c>
      <c r="F2984" s="26" t="s">
        <v>2435</v>
      </c>
    </row>
    <row r="2985" spans="1:6" ht="25.5" customHeight="1" x14ac:dyDescent="0.25">
      <c r="A2985" s="22">
        <v>197</v>
      </c>
      <c r="B2985" s="23">
        <v>264954810</v>
      </c>
      <c r="C2985" s="26" t="s">
        <v>7741</v>
      </c>
      <c r="D2985" s="26" t="s">
        <v>7742</v>
      </c>
      <c r="E2985" s="26" t="s">
        <v>377</v>
      </c>
      <c r="F2985" s="26" t="s">
        <v>1254</v>
      </c>
    </row>
    <row r="2986" spans="1:6" ht="25.5" customHeight="1" x14ac:dyDescent="0.25">
      <c r="A2986" s="22">
        <v>198</v>
      </c>
      <c r="B2986" s="23">
        <v>265425175</v>
      </c>
      <c r="C2986" s="26" t="s">
        <v>7743</v>
      </c>
      <c r="D2986" s="26" t="s">
        <v>7744</v>
      </c>
      <c r="E2986" s="26" t="s">
        <v>471</v>
      </c>
      <c r="F2986" s="26" t="s">
        <v>3310</v>
      </c>
    </row>
    <row r="2987" spans="1:6" ht="25.5" customHeight="1" x14ac:dyDescent="0.25">
      <c r="A2987" s="22">
        <v>199</v>
      </c>
      <c r="B2987" s="23">
        <v>266925245</v>
      </c>
      <c r="C2987" s="26" t="s">
        <v>7745</v>
      </c>
      <c r="D2987" s="26" t="s">
        <v>7746</v>
      </c>
      <c r="E2987" s="26" t="s">
        <v>471</v>
      </c>
      <c r="F2987" s="26" t="s">
        <v>2288</v>
      </c>
    </row>
    <row r="2988" spans="1:6" ht="25.5" customHeight="1" x14ac:dyDescent="0.25">
      <c r="A2988" s="22">
        <v>200</v>
      </c>
      <c r="B2988" s="23">
        <v>267017001</v>
      </c>
      <c r="C2988" s="26" t="s">
        <v>7747</v>
      </c>
      <c r="D2988" s="26" t="s">
        <v>7748</v>
      </c>
      <c r="E2988" s="26" t="s">
        <v>165</v>
      </c>
      <c r="F2988" s="26" t="s">
        <v>166</v>
      </c>
    </row>
    <row r="2989" spans="1:6" ht="25.5" customHeight="1" x14ac:dyDescent="0.25">
      <c r="A2989" s="22">
        <v>201</v>
      </c>
      <c r="B2989" s="23">
        <v>267166001</v>
      </c>
      <c r="C2989" s="26" t="s">
        <v>7749</v>
      </c>
      <c r="D2989" s="26" t="s">
        <v>7750</v>
      </c>
      <c r="E2989" s="26" t="s">
        <v>145</v>
      </c>
      <c r="F2989" s="26" t="s">
        <v>146</v>
      </c>
    </row>
    <row r="2990" spans="1:6" ht="25.5" customHeight="1" x14ac:dyDescent="0.25">
      <c r="A2990" s="22">
        <v>202</v>
      </c>
      <c r="B2990" s="23">
        <v>267425286</v>
      </c>
      <c r="C2990" s="26" t="s">
        <v>7751</v>
      </c>
      <c r="D2990" s="26" t="s">
        <v>7752</v>
      </c>
      <c r="E2990" s="26" t="s">
        <v>471</v>
      </c>
      <c r="F2990" s="26" t="s">
        <v>3689</v>
      </c>
    </row>
    <row r="2991" spans="1:6" ht="25.5" customHeight="1" x14ac:dyDescent="0.25">
      <c r="A2991" s="22">
        <v>203</v>
      </c>
      <c r="B2991" s="23">
        <v>267786749</v>
      </c>
      <c r="C2991" s="26" t="s">
        <v>7753</v>
      </c>
      <c r="D2991" s="26" t="s">
        <v>7754</v>
      </c>
      <c r="E2991" s="26" t="s">
        <v>486</v>
      </c>
      <c r="F2991" s="26" t="s">
        <v>2438</v>
      </c>
    </row>
    <row r="2992" spans="1:6" ht="25.5" customHeight="1" x14ac:dyDescent="0.25">
      <c r="A2992" s="22">
        <v>204</v>
      </c>
      <c r="B2992" s="23">
        <v>269150568</v>
      </c>
      <c r="C2992" s="26" t="s">
        <v>7755</v>
      </c>
      <c r="D2992" s="26" t="s">
        <v>7756</v>
      </c>
      <c r="E2992" s="26" t="s">
        <v>191</v>
      </c>
      <c r="F2992" s="26" t="s">
        <v>3029</v>
      </c>
    </row>
    <row r="2993" spans="1:6" ht="25.5" customHeight="1" x14ac:dyDescent="0.25">
      <c r="A2993" s="22">
        <v>205</v>
      </c>
      <c r="B2993" s="23">
        <v>269625126</v>
      </c>
      <c r="C2993" s="26" t="s">
        <v>7757</v>
      </c>
      <c r="D2993" s="26" t="s">
        <v>7758</v>
      </c>
      <c r="E2993" s="26" t="s">
        <v>471</v>
      </c>
      <c r="F2993" s="26" t="s">
        <v>1801</v>
      </c>
    </row>
    <row r="2994" spans="1:6" ht="25.5" customHeight="1" x14ac:dyDescent="0.25">
      <c r="A2994" s="22">
        <v>206</v>
      </c>
      <c r="B2994" s="23">
        <v>269768077</v>
      </c>
      <c r="C2994" s="26" t="s">
        <v>7759</v>
      </c>
      <c r="D2994" s="26" t="s">
        <v>7760</v>
      </c>
      <c r="E2994" s="26" t="s">
        <v>391</v>
      </c>
      <c r="F2994" s="26" t="s">
        <v>3391</v>
      </c>
    </row>
    <row r="2995" spans="1:6" ht="25.5" customHeight="1" x14ac:dyDescent="0.25">
      <c r="A2995" s="22">
        <v>207</v>
      </c>
      <c r="B2995" s="23">
        <v>923269151</v>
      </c>
      <c r="C2995" s="26" t="s">
        <v>7761</v>
      </c>
      <c r="D2995" s="26" t="s">
        <v>7762</v>
      </c>
      <c r="E2995" s="26" t="s">
        <v>373</v>
      </c>
      <c r="F2995" s="26" t="s">
        <v>3647</v>
      </c>
    </row>
    <row r="2996" spans="1:6" ht="25.5" customHeight="1" x14ac:dyDescent="0.25">
      <c r="A2996" s="22">
        <v>208</v>
      </c>
      <c r="B2996" s="23">
        <v>923269156</v>
      </c>
      <c r="C2996" s="26" t="s">
        <v>7763</v>
      </c>
      <c r="D2996" s="26" t="s">
        <v>7764</v>
      </c>
      <c r="E2996" s="26" t="s">
        <v>219</v>
      </c>
      <c r="F2996" s="26" t="s">
        <v>1236</v>
      </c>
    </row>
    <row r="2997" spans="1:6" ht="25.5" customHeight="1" x14ac:dyDescent="0.25">
      <c r="A2997" s="22">
        <v>209</v>
      </c>
      <c r="B2997" s="23">
        <v>923269161</v>
      </c>
      <c r="C2997" s="26" t="s">
        <v>7765</v>
      </c>
      <c r="D2997" s="26" t="s">
        <v>7766</v>
      </c>
      <c r="E2997" s="26" t="s">
        <v>243</v>
      </c>
      <c r="F2997" s="26" t="s">
        <v>3890</v>
      </c>
    </row>
    <row r="2998" spans="1:6" ht="25.5" customHeight="1" x14ac:dyDescent="0.25">
      <c r="A2998" s="22">
        <v>210</v>
      </c>
      <c r="B2998" s="23">
        <v>923269417</v>
      </c>
      <c r="C2998" s="26" t="s">
        <v>7767</v>
      </c>
      <c r="D2998" s="26" t="s">
        <v>7768</v>
      </c>
      <c r="E2998" s="26" t="s">
        <v>173</v>
      </c>
      <c r="F2998" s="26" t="s">
        <v>2226</v>
      </c>
    </row>
    <row r="2999" spans="1:6" ht="25.5" customHeight="1" x14ac:dyDescent="0.25">
      <c r="A2999" s="22">
        <v>211</v>
      </c>
      <c r="B2999" s="23">
        <v>923269420</v>
      </c>
      <c r="C2999" s="26" t="s">
        <v>7769</v>
      </c>
      <c r="D2999" s="26" t="s">
        <v>7770</v>
      </c>
      <c r="E2999" s="26" t="s">
        <v>231</v>
      </c>
      <c r="F2999" s="26" t="s">
        <v>619</v>
      </c>
    </row>
    <row r="3000" spans="1:6" ht="25.5" customHeight="1" x14ac:dyDescent="0.25">
      <c r="A3000" s="22">
        <v>212</v>
      </c>
      <c r="B3000" s="23">
        <v>923269597</v>
      </c>
      <c r="C3000" s="26" t="s">
        <v>7771</v>
      </c>
      <c r="D3000" s="26" t="s">
        <v>7772</v>
      </c>
      <c r="E3000" s="26" t="s">
        <v>450</v>
      </c>
      <c r="F3000" s="26" t="s">
        <v>898</v>
      </c>
    </row>
    <row r="3001" spans="1:6" ht="25.5" customHeight="1" x14ac:dyDescent="0.25">
      <c r="A3001" s="22">
        <v>213</v>
      </c>
      <c r="B3001" s="23">
        <v>923269819</v>
      </c>
      <c r="C3001" s="26" t="s">
        <v>7773</v>
      </c>
      <c r="D3001" s="26" t="s">
        <v>7774</v>
      </c>
      <c r="E3001" s="26" t="s">
        <v>459</v>
      </c>
      <c r="F3001" s="26" t="s">
        <v>460</v>
      </c>
    </row>
    <row r="3002" spans="1:6" ht="25.5" customHeight="1" x14ac:dyDescent="0.25">
      <c r="A3002" s="22">
        <v>214</v>
      </c>
      <c r="B3002" s="23">
        <v>923269821</v>
      </c>
      <c r="C3002" s="26" t="s">
        <v>7775</v>
      </c>
      <c r="D3002" s="26" t="s">
        <v>7776</v>
      </c>
      <c r="E3002" s="26" t="s">
        <v>471</v>
      </c>
      <c r="F3002" s="26" t="s">
        <v>1373</v>
      </c>
    </row>
    <row r="3003" spans="1:6" ht="25.5" customHeight="1" x14ac:dyDescent="0.25">
      <c r="A3003" s="22">
        <v>215</v>
      </c>
      <c r="B3003" s="23">
        <v>923269822</v>
      </c>
      <c r="C3003" s="26" t="s">
        <v>7777</v>
      </c>
      <c r="D3003" s="26" t="s">
        <v>7778</v>
      </c>
      <c r="E3003" s="26" t="s">
        <v>159</v>
      </c>
      <c r="F3003" s="26" t="s">
        <v>1224</v>
      </c>
    </row>
    <row r="3004" spans="1:6" ht="25.5" customHeight="1" x14ac:dyDescent="0.25">
      <c r="A3004" s="22">
        <v>216</v>
      </c>
      <c r="B3004" s="23">
        <v>923269827</v>
      </c>
      <c r="C3004" s="26" t="s">
        <v>7779</v>
      </c>
      <c r="D3004" s="26" t="s">
        <v>7780</v>
      </c>
      <c r="E3004" s="26" t="s">
        <v>400</v>
      </c>
      <c r="F3004" s="26" t="s">
        <v>2184</v>
      </c>
    </row>
    <row r="3005" spans="1:6" ht="25.5" customHeight="1" x14ac:dyDescent="0.25">
      <c r="A3005" s="22">
        <v>217</v>
      </c>
      <c r="B3005" s="23">
        <v>923270861</v>
      </c>
      <c r="C3005" s="26" t="s">
        <v>7781</v>
      </c>
      <c r="D3005" s="26" t="s">
        <v>7782</v>
      </c>
      <c r="E3005" s="26" t="s">
        <v>281</v>
      </c>
      <c r="F3005" s="26" t="s">
        <v>3091</v>
      </c>
    </row>
    <row r="3006" spans="1:6" ht="25.5" customHeight="1" x14ac:dyDescent="0.25">
      <c r="A3006" s="22">
        <v>218</v>
      </c>
      <c r="B3006" s="23">
        <v>923270865</v>
      </c>
      <c r="C3006" s="26" t="s">
        <v>7783</v>
      </c>
      <c r="D3006" s="26" t="s">
        <v>7784</v>
      </c>
      <c r="E3006" s="26" t="s">
        <v>459</v>
      </c>
      <c r="F3006" s="26" t="s">
        <v>460</v>
      </c>
    </row>
    <row r="3007" spans="1:6" ht="25.5" customHeight="1" x14ac:dyDescent="0.25">
      <c r="A3007" s="22">
        <v>219</v>
      </c>
      <c r="B3007" s="23">
        <v>923270911</v>
      </c>
      <c r="C3007" s="26" t="s">
        <v>7785</v>
      </c>
      <c r="D3007" s="26" t="s">
        <v>7786</v>
      </c>
      <c r="E3007" s="26" t="s">
        <v>400</v>
      </c>
      <c r="F3007" s="26" t="s">
        <v>3791</v>
      </c>
    </row>
    <row r="3008" spans="1:6" ht="25.5" customHeight="1" x14ac:dyDescent="0.25">
      <c r="A3008" s="22">
        <v>220</v>
      </c>
      <c r="B3008" s="23">
        <v>923270913</v>
      </c>
      <c r="C3008" s="26" t="s">
        <v>7787</v>
      </c>
      <c r="D3008" s="26" t="s">
        <v>7788</v>
      </c>
      <c r="E3008" s="26" t="s">
        <v>159</v>
      </c>
      <c r="F3008" s="26" t="s">
        <v>2572</v>
      </c>
    </row>
    <row r="3009" spans="1:6" ht="25.5" customHeight="1" x14ac:dyDescent="0.25">
      <c r="A3009" s="22">
        <v>221</v>
      </c>
      <c r="B3009" s="23">
        <v>923270915</v>
      </c>
      <c r="C3009" s="26" t="s">
        <v>7789</v>
      </c>
      <c r="D3009" s="26" t="s">
        <v>7790</v>
      </c>
      <c r="E3009" s="26" t="s">
        <v>173</v>
      </c>
      <c r="F3009" s="26" t="s">
        <v>1328</v>
      </c>
    </row>
    <row r="3010" spans="1:6" ht="25.5" customHeight="1" x14ac:dyDescent="0.25">
      <c r="A3010" s="22">
        <v>222</v>
      </c>
      <c r="B3010" s="23">
        <v>923270916</v>
      </c>
      <c r="C3010" s="26" t="s">
        <v>7791</v>
      </c>
      <c r="D3010" s="26" t="s">
        <v>7792</v>
      </c>
      <c r="E3010" s="26" t="s">
        <v>243</v>
      </c>
      <c r="F3010" s="26" t="s">
        <v>2931</v>
      </c>
    </row>
    <row r="3011" spans="1:6" ht="25.5" customHeight="1" x14ac:dyDescent="0.25">
      <c r="A3011" s="22">
        <v>223</v>
      </c>
      <c r="B3011" s="23">
        <v>923270919</v>
      </c>
      <c r="C3011" s="26" t="s">
        <v>7793</v>
      </c>
      <c r="D3011" s="26" t="s">
        <v>7794</v>
      </c>
      <c r="E3011" s="26" t="s">
        <v>159</v>
      </c>
      <c r="F3011" s="26" t="s">
        <v>1852</v>
      </c>
    </row>
    <row r="3012" spans="1:6" ht="25.5" customHeight="1" x14ac:dyDescent="0.25">
      <c r="A3012" s="22">
        <v>224</v>
      </c>
      <c r="B3012" s="23">
        <v>923270920</v>
      </c>
      <c r="C3012" s="26" t="s">
        <v>7795</v>
      </c>
      <c r="D3012" s="26" t="s">
        <v>7796</v>
      </c>
      <c r="E3012" s="26" t="s">
        <v>391</v>
      </c>
      <c r="F3012" s="26" t="s">
        <v>3250</v>
      </c>
    </row>
    <row r="3013" spans="1:6" ht="25.5" customHeight="1" x14ac:dyDescent="0.25">
      <c r="A3013" s="22">
        <v>225</v>
      </c>
      <c r="B3013" s="23">
        <v>923270921</v>
      </c>
      <c r="C3013" s="26" t="s">
        <v>7797</v>
      </c>
      <c r="D3013" s="26" t="s">
        <v>7798</v>
      </c>
      <c r="E3013" s="26" t="s">
        <v>400</v>
      </c>
      <c r="F3013" s="26" t="s">
        <v>2954</v>
      </c>
    </row>
    <row r="3014" spans="1:6" ht="25.5" customHeight="1" x14ac:dyDescent="0.25">
      <c r="A3014" s="22">
        <v>226</v>
      </c>
      <c r="B3014" s="23">
        <v>923271024</v>
      </c>
      <c r="C3014" s="26" t="s">
        <v>7799</v>
      </c>
      <c r="D3014" s="26" t="s">
        <v>7800</v>
      </c>
      <c r="E3014" s="26" t="s">
        <v>373</v>
      </c>
      <c r="F3014" s="26" t="s">
        <v>3913</v>
      </c>
    </row>
    <row r="3015" spans="1:6" ht="25.5" customHeight="1" x14ac:dyDescent="0.25">
      <c r="A3015" s="22">
        <v>227</v>
      </c>
      <c r="B3015" s="23">
        <v>923271102</v>
      </c>
      <c r="C3015" s="26" t="s">
        <v>7801</v>
      </c>
      <c r="D3015" s="26" t="s">
        <v>7802</v>
      </c>
      <c r="E3015" s="26" t="s">
        <v>400</v>
      </c>
      <c r="F3015" s="26" t="s">
        <v>2187</v>
      </c>
    </row>
    <row r="3016" spans="1:6" ht="25.5" customHeight="1" x14ac:dyDescent="0.25">
      <c r="A3016" s="22">
        <v>228</v>
      </c>
      <c r="B3016" s="23">
        <v>923271103</v>
      </c>
      <c r="C3016" s="26" t="s">
        <v>7803</v>
      </c>
      <c r="D3016" s="26" t="s">
        <v>7804</v>
      </c>
      <c r="E3016" s="26" t="s">
        <v>400</v>
      </c>
      <c r="F3016" s="26" t="s">
        <v>1266</v>
      </c>
    </row>
    <row r="3017" spans="1:6" ht="25.5" customHeight="1" x14ac:dyDescent="0.25">
      <c r="A3017" s="22">
        <v>229</v>
      </c>
      <c r="B3017" s="23">
        <v>923271105</v>
      </c>
      <c r="C3017" s="26" t="s">
        <v>7805</v>
      </c>
      <c r="D3017" s="26" t="s">
        <v>7806</v>
      </c>
      <c r="E3017" s="26" t="s">
        <v>243</v>
      </c>
      <c r="F3017" s="26" t="s">
        <v>1675</v>
      </c>
    </row>
    <row r="3018" spans="1:6" ht="25.5" customHeight="1" x14ac:dyDescent="0.25">
      <c r="A3018" s="22">
        <v>230</v>
      </c>
      <c r="B3018" s="23">
        <v>923271106</v>
      </c>
      <c r="C3018" s="26" t="s">
        <v>7807</v>
      </c>
      <c r="D3018" s="26" t="s">
        <v>7808</v>
      </c>
      <c r="E3018" s="26" t="s">
        <v>400</v>
      </c>
      <c r="F3018" s="26" t="s">
        <v>2707</v>
      </c>
    </row>
    <row r="3019" spans="1:6" ht="25.5" customHeight="1" x14ac:dyDescent="0.25">
      <c r="A3019" s="22">
        <v>231</v>
      </c>
      <c r="B3019" s="23">
        <v>923271137</v>
      </c>
      <c r="C3019" s="26" t="s">
        <v>7809</v>
      </c>
      <c r="D3019" s="26" t="s">
        <v>7810</v>
      </c>
      <c r="E3019" s="26" t="s">
        <v>159</v>
      </c>
      <c r="F3019" s="26" t="s">
        <v>1227</v>
      </c>
    </row>
    <row r="3020" spans="1:6" ht="25.5" customHeight="1" x14ac:dyDescent="0.25">
      <c r="A3020" s="22">
        <v>232</v>
      </c>
      <c r="B3020" s="23">
        <v>923271139</v>
      </c>
      <c r="C3020" s="26" t="s">
        <v>7811</v>
      </c>
      <c r="D3020" s="26" t="s">
        <v>7812</v>
      </c>
      <c r="E3020" s="26" t="s">
        <v>165</v>
      </c>
      <c r="F3020" s="26" t="s">
        <v>1322</v>
      </c>
    </row>
    <row r="3021" spans="1:6" ht="25.5" customHeight="1" x14ac:dyDescent="0.25">
      <c r="A3021" s="22">
        <v>233</v>
      </c>
      <c r="B3021" s="23">
        <v>923271141</v>
      </c>
      <c r="C3021" s="26" t="s">
        <v>7813</v>
      </c>
      <c r="D3021" s="26" t="s">
        <v>7814</v>
      </c>
      <c r="E3021" s="26" t="s">
        <v>471</v>
      </c>
      <c r="F3021" s="26" t="s">
        <v>2148</v>
      </c>
    </row>
    <row r="3022" spans="1:6" ht="25.5" customHeight="1" x14ac:dyDescent="0.25">
      <c r="A3022" s="22">
        <v>234</v>
      </c>
      <c r="B3022" s="23">
        <v>923271167</v>
      </c>
      <c r="C3022" s="26" t="s">
        <v>7815</v>
      </c>
      <c r="D3022" s="26" t="s">
        <v>7816</v>
      </c>
      <c r="E3022" s="26" t="s">
        <v>471</v>
      </c>
      <c r="F3022" s="26" t="s">
        <v>4067</v>
      </c>
    </row>
    <row r="3023" spans="1:6" ht="25.5" customHeight="1" x14ac:dyDescent="0.25">
      <c r="A3023" s="22">
        <v>235</v>
      </c>
      <c r="B3023" s="23">
        <v>923271169</v>
      </c>
      <c r="C3023" s="26" t="s">
        <v>7817</v>
      </c>
      <c r="D3023" s="26" t="s">
        <v>7818</v>
      </c>
      <c r="E3023" s="26" t="s">
        <v>400</v>
      </c>
      <c r="F3023" s="26" t="s">
        <v>1980</v>
      </c>
    </row>
    <row r="3024" spans="1:6" ht="25.5" customHeight="1" x14ac:dyDescent="0.25">
      <c r="A3024" s="22">
        <v>236</v>
      </c>
      <c r="B3024" s="23">
        <v>923271195</v>
      </c>
      <c r="C3024" s="26" t="s">
        <v>7819</v>
      </c>
      <c r="D3024" s="26" t="s">
        <v>7820</v>
      </c>
      <c r="E3024" s="26" t="s">
        <v>373</v>
      </c>
      <c r="F3024" s="26" t="s">
        <v>2808</v>
      </c>
    </row>
    <row r="3025" spans="1:6" ht="25.5" customHeight="1" x14ac:dyDescent="0.25">
      <c r="A3025" s="22">
        <v>237</v>
      </c>
      <c r="B3025" s="23">
        <v>923271196</v>
      </c>
      <c r="C3025" s="26" t="s">
        <v>7821</v>
      </c>
      <c r="D3025" s="26" t="s">
        <v>7822</v>
      </c>
      <c r="E3025" s="26" t="s">
        <v>165</v>
      </c>
      <c r="F3025" s="26" t="s">
        <v>3373</v>
      </c>
    </row>
    <row r="3026" spans="1:6" ht="25.5" customHeight="1" x14ac:dyDescent="0.25">
      <c r="A3026" s="22">
        <v>238</v>
      </c>
      <c r="B3026" s="23">
        <v>923271197</v>
      </c>
      <c r="C3026" s="26" t="s">
        <v>7823</v>
      </c>
      <c r="D3026" s="26" t="s">
        <v>7824</v>
      </c>
      <c r="E3026" s="26" t="s">
        <v>155</v>
      </c>
      <c r="F3026" s="26" t="s">
        <v>1391</v>
      </c>
    </row>
    <row r="3027" spans="1:6" ht="25.5" customHeight="1" x14ac:dyDescent="0.25">
      <c r="A3027" s="22">
        <v>239</v>
      </c>
      <c r="B3027" s="23">
        <v>923271198</v>
      </c>
      <c r="C3027" s="26" t="s">
        <v>7825</v>
      </c>
      <c r="D3027" s="26" t="s">
        <v>7826</v>
      </c>
      <c r="E3027" s="26" t="s">
        <v>155</v>
      </c>
      <c r="F3027" s="26" t="s">
        <v>1944</v>
      </c>
    </row>
    <row r="3028" spans="1:6" ht="25.5" customHeight="1" x14ac:dyDescent="0.25">
      <c r="A3028" s="22">
        <v>240</v>
      </c>
      <c r="B3028" s="23">
        <v>923271210</v>
      </c>
      <c r="C3028" s="26" t="s">
        <v>7827</v>
      </c>
      <c r="D3028" s="26" t="s">
        <v>7828</v>
      </c>
      <c r="E3028" s="26" t="s">
        <v>475</v>
      </c>
      <c r="F3028" s="26" t="s">
        <v>3208</v>
      </c>
    </row>
    <row r="3029" spans="1:6" ht="25.5" customHeight="1" x14ac:dyDescent="0.25">
      <c r="A3029" s="22">
        <v>241</v>
      </c>
      <c r="B3029" s="23">
        <v>923271213</v>
      </c>
      <c r="C3029" s="26" t="s">
        <v>7829</v>
      </c>
      <c r="D3029" s="26" t="s">
        <v>7830</v>
      </c>
      <c r="E3029" s="26" t="s">
        <v>247</v>
      </c>
      <c r="F3029" s="26" t="s">
        <v>1819</v>
      </c>
    </row>
    <row r="3030" spans="1:6" ht="25.5" customHeight="1" x14ac:dyDescent="0.25">
      <c r="A3030" s="22">
        <v>242</v>
      </c>
      <c r="B3030" s="23">
        <v>923271221</v>
      </c>
      <c r="C3030" s="26" t="s">
        <v>7831</v>
      </c>
      <c r="D3030" s="26" t="s">
        <v>7832</v>
      </c>
      <c r="E3030" s="26" t="s">
        <v>247</v>
      </c>
      <c r="F3030" s="26" t="s">
        <v>2405</v>
      </c>
    </row>
    <row r="3031" spans="1:6" ht="25.5" customHeight="1" x14ac:dyDescent="0.25">
      <c r="A3031" s="22">
        <v>243</v>
      </c>
      <c r="B3031" s="23">
        <v>923271223</v>
      </c>
      <c r="C3031" s="26" t="s">
        <v>7833</v>
      </c>
      <c r="D3031" s="26" t="s">
        <v>7834</v>
      </c>
      <c r="E3031" s="26" t="s">
        <v>373</v>
      </c>
      <c r="F3031" s="26" t="s">
        <v>1525</v>
      </c>
    </row>
    <row r="3032" spans="1:6" ht="25.5" customHeight="1" x14ac:dyDescent="0.25">
      <c r="A3032" s="22">
        <v>244</v>
      </c>
      <c r="B3032" s="23">
        <v>923271237</v>
      </c>
      <c r="C3032" s="26" t="s">
        <v>7835</v>
      </c>
      <c r="D3032" s="26" t="s">
        <v>7836</v>
      </c>
      <c r="E3032" s="26" t="s">
        <v>400</v>
      </c>
      <c r="F3032" s="26" t="s">
        <v>3788</v>
      </c>
    </row>
    <row r="3033" spans="1:6" ht="25.5" customHeight="1" x14ac:dyDescent="0.25">
      <c r="A3033" s="22">
        <v>245</v>
      </c>
      <c r="B3033" s="23">
        <v>923271259</v>
      </c>
      <c r="C3033" s="26" t="s">
        <v>7837</v>
      </c>
      <c r="D3033" s="26" t="s">
        <v>7838</v>
      </c>
      <c r="E3033" s="26" t="s">
        <v>173</v>
      </c>
      <c r="F3033" s="26" t="s">
        <v>865</v>
      </c>
    </row>
    <row r="3034" spans="1:6" ht="25.5" customHeight="1" x14ac:dyDescent="0.25">
      <c r="A3034" s="22">
        <v>246</v>
      </c>
      <c r="B3034" s="23">
        <v>923271260</v>
      </c>
      <c r="C3034" s="26" t="s">
        <v>7839</v>
      </c>
      <c r="D3034" s="26" t="s">
        <v>7840</v>
      </c>
      <c r="E3034" s="26" t="s">
        <v>400</v>
      </c>
      <c r="F3034" s="26" t="s">
        <v>3340</v>
      </c>
    </row>
    <row r="3035" spans="1:6" ht="25.5" customHeight="1" x14ac:dyDescent="0.25">
      <c r="A3035" s="22">
        <v>247</v>
      </c>
      <c r="B3035" s="23">
        <v>923271269</v>
      </c>
      <c r="C3035" s="26" t="s">
        <v>7841</v>
      </c>
      <c r="D3035" s="26" t="s">
        <v>7842</v>
      </c>
      <c r="E3035" s="26" t="s">
        <v>155</v>
      </c>
      <c r="F3035" s="26" t="s">
        <v>2426</v>
      </c>
    </row>
    <row r="3036" spans="1:6" ht="25.5" customHeight="1" x14ac:dyDescent="0.25">
      <c r="A3036" s="22">
        <v>248</v>
      </c>
      <c r="B3036" s="23">
        <v>923271290</v>
      </c>
      <c r="C3036" s="26" t="s">
        <v>7843</v>
      </c>
      <c r="D3036" s="26" t="s">
        <v>7844</v>
      </c>
      <c r="E3036" s="26" t="s">
        <v>155</v>
      </c>
      <c r="F3036" s="26" t="s">
        <v>960</v>
      </c>
    </row>
    <row r="3037" spans="1:6" ht="25.5" customHeight="1" x14ac:dyDescent="0.25">
      <c r="A3037" s="22">
        <v>249</v>
      </c>
      <c r="B3037" s="23">
        <v>923271352</v>
      </c>
      <c r="C3037" s="26" t="s">
        <v>7845</v>
      </c>
      <c r="D3037" s="26" t="s">
        <v>7846</v>
      </c>
      <c r="E3037" s="26" t="s">
        <v>281</v>
      </c>
      <c r="F3037" s="26" t="s">
        <v>282</v>
      </c>
    </row>
    <row r="3038" spans="1:6" ht="25.5" customHeight="1" x14ac:dyDescent="0.25">
      <c r="A3038" s="22">
        <v>250</v>
      </c>
      <c r="B3038" s="23">
        <v>923271372</v>
      </c>
      <c r="C3038" s="26" t="s">
        <v>7847</v>
      </c>
      <c r="D3038" s="26" t="s">
        <v>7848</v>
      </c>
      <c r="E3038" s="26" t="s">
        <v>400</v>
      </c>
      <c r="F3038" s="26" t="s">
        <v>1861</v>
      </c>
    </row>
    <row r="3039" spans="1:6" ht="25.5" customHeight="1" x14ac:dyDescent="0.25">
      <c r="A3039" s="22">
        <v>251</v>
      </c>
      <c r="B3039" s="23">
        <v>923271462</v>
      </c>
      <c r="C3039" s="26" t="s">
        <v>7849</v>
      </c>
      <c r="D3039" s="26" t="s">
        <v>7850</v>
      </c>
      <c r="E3039" s="26" t="s">
        <v>400</v>
      </c>
      <c r="F3039" s="26" t="s">
        <v>3710</v>
      </c>
    </row>
    <row r="3040" spans="1:6" ht="25.5" customHeight="1" x14ac:dyDescent="0.25">
      <c r="A3040" s="22">
        <v>252</v>
      </c>
      <c r="B3040" s="23">
        <v>923271463</v>
      </c>
      <c r="C3040" s="26" t="s">
        <v>7851</v>
      </c>
      <c r="D3040" s="26" t="s">
        <v>7852</v>
      </c>
      <c r="E3040" s="26" t="s">
        <v>247</v>
      </c>
      <c r="F3040" s="26" t="s">
        <v>397</v>
      </c>
    </row>
    <row r="3041" spans="1:6" ht="25.5" customHeight="1" x14ac:dyDescent="0.25">
      <c r="A3041" s="22">
        <v>253</v>
      </c>
      <c r="B3041" s="23">
        <v>923271464</v>
      </c>
      <c r="C3041" s="26" t="s">
        <v>7853</v>
      </c>
      <c r="D3041" s="26" t="s">
        <v>7854</v>
      </c>
      <c r="E3041" s="26" t="s">
        <v>400</v>
      </c>
      <c r="F3041" s="26" t="s">
        <v>2345</v>
      </c>
    </row>
    <row r="3042" spans="1:6" ht="25.5" customHeight="1" x14ac:dyDescent="0.25">
      <c r="A3042" s="22">
        <v>254</v>
      </c>
      <c r="B3042" s="23">
        <v>923271465</v>
      </c>
      <c r="C3042" s="26" t="s">
        <v>7855</v>
      </c>
      <c r="D3042" s="26" t="s">
        <v>7856</v>
      </c>
      <c r="E3042" s="26" t="s">
        <v>471</v>
      </c>
      <c r="F3042" s="26" t="s">
        <v>1444</v>
      </c>
    </row>
    <row r="3043" spans="1:6" ht="25.5" customHeight="1" x14ac:dyDescent="0.25">
      <c r="A3043" s="22">
        <v>255</v>
      </c>
      <c r="B3043" s="23">
        <v>923271472</v>
      </c>
      <c r="C3043" s="26" t="s">
        <v>7857</v>
      </c>
      <c r="D3043" s="26" t="s">
        <v>7858</v>
      </c>
      <c r="E3043" s="26" t="s">
        <v>191</v>
      </c>
      <c r="F3043" s="26" t="s">
        <v>3238</v>
      </c>
    </row>
    <row r="3044" spans="1:6" ht="25.5" customHeight="1" x14ac:dyDescent="0.25">
      <c r="A3044" s="22">
        <v>256</v>
      </c>
      <c r="B3044" s="23">
        <v>923271504</v>
      </c>
      <c r="C3044" s="26" t="s">
        <v>7859</v>
      </c>
      <c r="D3044" s="26" t="s">
        <v>7860</v>
      </c>
      <c r="E3044" s="26" t="s">
        <v>243</v>
      </c>
      <c r="F3044" s="26" t="s">
        <v>2330</v>
      </c>
    </row>
    <row r="3045" spans="1:6" ht="25.5" customHeight="1" x14ac:dyDescent="0.25">
      <c r="A3045" s="22">
        <v>257</v>
      </c>
      <c r="B3045" s="23">
        <v>923271505</v>
      </c>
      <c r="C3045" s="26" t="s">
        <v>7861</v>
      </c>
      <c r="D3045" s="26" t="s">
        <v>7862</v>
      </c>
      <c r="E3045" s="26" t="s">
        <v>10</v>
      </c>
      <c r="F3045" s="26" t="s">
        <v>11</v>
      </c>
    </row>
    <row r="3046" spans="1:6" ht="25.5" customHeight="1" x14ac:dyDescent="0.25">
      <c r="A3046" s="22">
        <v>258</v>
      </c>
      <c r="B3046" s="23">
        <v>923271522</v>
      </c>
      <c r="C3046" s="26" t="s">
        <v>7863</v>
      </c>
      <c r="D3046" s="26" t="s">
        <v>7864</v>
      </c>
      <c r="E3046" s="26" t="s">
        <v>145</v>
      </c>
      <c r="F3046" s="26" t="s">
        <v>146</v>
      </c>
    </row>
    <row r="3047" spans="1:6" ht="25.5" customHeight="1" x14ac:dyDescent="0.25">
      <c r="A3047" s="22">
        <v>259</v>
      </c>
      <c r="B3047" s="23">
        <v>923271564</v>
      </c>
      <c r="C3047" s="26" t="s">
        <v>7865</v>
      </c>
      <c r="D3047" s="26" t="s">
        <v>7866</v>
      </c>
      <c r="E3047" s="26" t="s">
        <v>475</v>
      </c>
      <c r="F3047" s="26" t="s">
        <v>476</v>
      </c>
    </row>
    <row r="3048" spans="1:6" ht="25.5" customHeight="1" x14ac:dyDescent="0.25">
      <c r="A3048" s="22">
        <v>260</v>
      </c>
      <c r="B3048" s="23">
        <v>923271565</v>
      </c>
      <c r="C3048" s="26" t="s">
        <v>7867</v>
      </c>
      <c r="D3048" s="26" t="s">
        <v>7868</v>
      </c>
      <c r="E3048" s="26" t="s">
        <v>169</v>
      </c>
      <c r="F3048" s="26" t="s">
        <v>170</v>
      </c>
    </row>
    <row r="3049" spans="1:6" ht="25.5" customHeight="1" x14ac:dyDescent="0.25">
      <c r="A3049" s="22">
        <v>261</v>
      </c>
      <c r="B3049" s="23">
        <v>923271573</v>
      </c>
      <c r="C3049" s="26" t="s">
        <v>7869</v>
      </c>
      <c r="D3049" s="26" t="s">
        <v>7870</v>
      </c>
      <c r="E3049" s="26" t="s">
        <v>219</v>
      </c>
      <c r="F3049" s="26" t="s">
        <v>220</v>
      </c>
    </row>
    <row r="3050" spans="1:6" ht="25.5" customHeight="1" x14ac:dyDescent="0.25">
      <c r="A3050" s="22">
        <v>262</v>
      </c>
      <c r="B3050" s="23">
        <v>923271577</v>
      </c>
      <c r="C3050" s="26" t="s">
        <v>7871</v>
      </c>
      <c r="D3050" s="26" t="s">
        <v>7872</v>
      </c>
      <c r="E3050" s="26" t="s">
        <v>373</v>
      </c>
      <c r="F3050" s="26" t="s">
        <v>3244</v>
      </c>
    </row>
    <row r="3051" spans="1:6" ht="25.5" customHeight="1" x14ac:dyDescent="0.25">
      <c r="A3051" s="22">
        <v>263</v>
      </c>
      <c r="B3051" s="23">
        <v>923271578</v>
      </c>
      <c r="C3051" s="26" t="s">
        <v>7873</v>
      </c>
      <c r="D3051" s="26" t="s">
        <v>7874</v>
      </c>
      <c r="E3051" s="26" t="s">
        <v>400</v>
      </c>
      <c r="F3051" s="26" t="s">
        <v>456</v>
      </c>
    </row>
    <row r="3052" spans="1:6" ht="25.5" customHeight="1" x14ac:dyDescent="0.25">
      <c r="A3052" s="22">
        <v>264</v>
      </c>
      <c r="B3052" s="23">
        <v>923271579</v>
      </c>
      <c r="C3052" s="26" t="s">
        <v>7875</v>
      </c>
      <c r="D3052" s="26" t="s">
        <v>7876</v>
      </c>
      <c r="E3052" s="26" t="s">
        <v>181</v>
      </c>
      <c r="F3052" s="26" t="s">
        <v>3902</v>
      </c>
    </row>
    <row r="3053" spans="1:6" ht="25.5" customHeight="1" x14ac:dyDescent="0.25">
      <c r="A3053" s="22">
        <v>265</v>
      </c>
      <c r="B3053" s="23">
        <v>923271603</v>
      </c>
      <c r="C3053" s="26" t="s">
        <v>7877</v>
      </c>
      <c r="D3053" s="26" t="s">
        <v>7878</v>
      </c>
      <c r="E3053" s="26" t="s">
        <v>165</v>
      </c>
      <c r="F3053" s="26" t="s">
        <v>2262</v>
      </c>
    </row>
    <row r="3054" spans="1:6" ht="25.5" customHeight="1" x14ac:dyDescent="0.25">
      <c r="A3054" s="22">
        <v>266</v>
      </c>
      <c r="B3054" s="23">
        <v>923271604</v>
      </c>
      <c r="C3054" s="26" t="s">
        <v>7879</v>
      </c>
      <c r="D3054" s="26" t="s">
        <v>7880</v>
      </c>
      <c r="E3054" s="26" t="s">
        <v>446</v>
      </c>
      <c r="F3054" s="26" t="s">
        <v>2160</v>
      </c>
    </row>
    <row r="3055" spans="1:6" ht="25.5" customHeight="1" x14ac:dyDescent="0.25">
      <c r="A3055" s="22">
        <v>267</v>
      </c>
      <c r="B3055" s="23">
        <v>923271605</v>
      </c>
      <c r="C3055" s="26" t="s">
        <v>7881</v>
      </c>
      <c r="D3055" s="26" t="s">
        <v>7882</v>
      </c>
      <c r="E3055" s="26" t="s">
        <v>400</v>
      </c>
      <c r="F3055" s="26" t="s">
        <v>3671</v>
      </c>
    </row>
    <row r="3056" spans="1:6" ht="25.5" customHeight="1" x14ac:dyDescent="0.25">
      <c r="A3056" s="22">
        <v>268</v>
      </c>
      <c r="B3056" s="23">
        <v>923271636</v>
      </c>
      <c r="C3056" s="26" t="s">
        <v>7883</v>
      </c>
      <c r="D3056" s="26" t="s">
        <v>7884</v>
      </c>
      <c r="E3056" s="26" t="s">
        <v>191</v>
      </c>
      <c r="F3056" s="26" t="s">
        <v>2491</v>
      </c>
    </row>
    <row r="3057" spans="1:6" ht="25.5" customHeight="1" x14ac:dyDescent="0.25">
      <c r="A3057" s="22">
        <v>269</v>
      </c>
      <c r="B3057" s="23">
        <v>923271637</v>
      </c>
      <c r="C3057" s="26" t="s">
        <v>7885</v>
      </c>
      <c r="D3057" s="26" t="s">
        <v>7886</v>
      </c>
      <c r="E3057" s="26" t="s">
        <v>155</v>
      </c>
      <c r="F3057" s="26" t="s">
        <v>1115</v>
      </c>
    </row>
    <row r="3058" spans="1:6" ht="25.5" customHeight="1" x14ac:dyDescent="0.25">
      <c r="A3058" s="22">
        <v>270</v>
      </c>
      <c r="B3058" s="23">
        <v>923271642</v>
      </c>
      <c r="C3058" s="26" t="s">
        <v>7887</v>
      </c>
      <c r="D3058" s="26" t="s">
        <v>7888</v>
      </c>
      <c r="E3058" s="26" t="s">
        <v>181</v>
      </c>
      <c r="F3058" s="26" t="s">
        <v>1411</v>
      </c>
    </row>
    <row r="3059" spans="1:6" ht="25.5" customHeight="1" x14ac:dyDescent="0.25">
      <c r="A3059" s="22">
        <v>271</v>
      </c>
      <c r="B3059" s="23">
        <v>923271643</v>
      </c>
      <c r="C3059" s="26" t="s">
        <v>7889</v>
      </c>
      <c r="D3059" s="26" t="s">
        <v>7890</v>
      </c>
      <c r="E3059" s="26" t="s">
        <v>446</v>
      </c>
      <c r="F3059" s="26" t="s">
        <v>2898</v>
      </c>
    </row>
    <row r="3060" spans="1:6" ht="25.5" customHeight="1" x14ac:dyDescent="0.25">
      <c r="A3060" s="22">
        <v>272</v>
      </c>
      <c r="B3060" s="23">
        <v>923271644</v>
      </c>
      <c r="C3060" s="26" t="s">
        <v>7891</v>
      </c>
      <c r="D3060" s="26" t="s">
        <v>7892</v>
      </c>
      <c r="E3060" s="26" t="s">
        <v>446</v>
      </c>
      <c r="F3060" s="26" t="s">
        <v>1905</v>
      </c>
    </row>
    <row r="3061" spans="1:6" ht="25.5" customHeight="1" x14ac:dyDescent="0.25">
      <c r="A3061" s="22">
        <v>273</v>
      </c>
      <c r="B3061" s="23">
        <v>923271645</v>
      </c>
      <c r="C3061" s="26" t="s">
        <v>7893</v>
      </c>
      <c r="D3061" s="26" t="s">
        <v>7894</v>
      </c>
      <c r="E3061" s="26" t="s">
        <v>165</v>
      </c>
      <c r="F3061" s="26" t="s">
        <v>3949</v>
      </c>
    </row>
    <row r="3062" spans="1:6" ht="25.5" customHeight="1" x14ac:dyDescent="0.25">
      <c r="A3062" s="22">
        <v>274</v>
      </c>
      <c r="B3062" s="23">
        <v>923271646</v>
      </c>
      <c r="C3062" s="26" t="s">
        <v>7895</v>
      </c>
      <c r="D3062" s="26" t="s">
        <v>7896</v>
      </c>
      <c r="E3062" s="26" t="s">
        <v>400</v>
      </c>
      <c r="F3062" s="26" t="s">
        <v>1834</v>
      </c>
    </row>
    <row r="3063" spans="1:6" ht="25.5" customHeight="1" x14ac:dyDescent="0.25">
      <c r="A3063" s="22">
        <v>275</v>
      </c>
      <c r="B3063" s="23">
        <v>923271654</v>
      </c>
      <c r="C3063" s="26" t="s">
        <v>7897</v>
      </c>
      <c r="D3063" s="26" t="s">
        <v>7898</v>
      </c>
      <c r="E3063" s="26" t="s">
        <v>155</v>
      </c>
      <c r="F3063" s="26" t="s">
        <v>1109</v>
      </c>
    </row>
    <row r="3064" spans="1:6" ht="25.5" customHeight="1" x14ac:dyDescent="0.25">
      <c r="A3064" s="22">
        <v>276</v>
      </c>
      <c r="B3064" s="23">
        <v>923271655</v>
      </c>
      <c r="C3064" s="26" t="s">
        <v>7899</v>
      </c>
      <c r="D3064" s="26" t="s">
        <v>7900</v>
      </c>
      <c r="E3064" s="26" t="s">
        <v>243</v>
      </c>
      <c r="F3064" s="26" t="s">
        <v>1600</v>
      </c>
    </row>
    <row r="3065" spans="1:6" ht="25.5" customHeight="1" x14ac:dyDescent="0.25">
      <c r="A3065" s="22">
        <v>277</v>
      </c>
      <c r="B3065" s="23">
        <v>923271657</v>
      </c>
      <c r="C3065" s="26" t="s">
        <v>7901</v>
      </c>
      <c r="D3065" s="26" t="s">
        <v>7902</v>
      </c>
      <c r="E3065" s="26" t="s">
        <v>155</v>
      </c>
      <c r="F3065" s="26" t="s">
        <v>2698</v>
      </c>
    </row>
    <row r="3066" spans="1:6" ht="25.5" customHeight="1" x14ac:dyDescent="0.25">
      <c r="A3066" s="22">
        <v>278</v>
      </c>
      <c r="B3066" s="23">
        <v>923271658</v>
      </c>
      <c r="C3066" s="26" t="s">
        <v>7903</v>
      </c>
      <c r="D3066" s="26" t="s">
        <v>7904</v>
      </c>
      <c r="E3066" s="26" t="s">
        <v>450</v>
      </c>
      <c r="F3066" s="26" t="s">
        <v>1187</v>
      </c>
    </row>
    <row r="3067" spans="1:6" ht="25.5" customHeight="1" x14ac:dyDescent="0.25">
      <c r="A3067" s="22">
        <v>279</v>
      </c>
      <c r="B3067" s="23">
        <v>923271659</v>
      </c>
      <c r="C3067" s="26" t="s">
        <v>7905</v>
      </c>
      <c r="D3067" s="26" t="s">
        <v>7906</v>
      </c>
      <c r="E3067" s="26" t="s">
        <v>446</v>
      </c>
      <c r="F3067" s="26" t="s">
        <v>1786</v>
      </c>
    </row>
    <row r="3068" spans="1:6" ht="25.5" customHeight="1" x14ac:dyDescent="0.25">
      <c r="A3068" s="22">
        <v>280</v>
      </c>
      <c r="B3068" s="23">
        <v>923271662</v>
      </c>
      <c r="C3068" s="26" t="s">
        <v>7907</v>
      </c>
      <c r="D3068" s="26" t="s">
        <v>7908</v>
      </c>
      <c r="E3068" s="26" t="s">
        <v>155</v>
      </c>
      <c r="F3068" s="26" t="s">
        <v>2790</v>
      </c>
    </row>
    <row r="3069" spans="1:6" ht="25.5" customHeight="1" x14ac:dyDescent="0.25">
      <c r="A3069" s="22">
        <v>281</v>
      </c>
      <c r="B3069" s="23">
        <v>923271663</v>
      </c>
      <c r="C3069" s="26" t="s">
        <v>7909</v>
      </c>
      <c r="D3069" s="26" t="s">
        <v>7910</v>
      </c>
      <c r="E3069" s="26" t="s">
        <v>181</v>
      </c>
      <c r="F3069" s="26" t="s">
        <v>3674</v>
      </c>
    </row>
    <row r="3070" spans="1:6" ht="25.5" customHeight="1" x14ac:dyDescent="0.25">
      <c r="A3070" s="22">
        <v>282</v>
      </c>
      <c r="B3070" s="23">
        <v>923271664</v>
      </c>
      <c r="C3070" s="26" t="s">
        <v>7911</v>
      </c>
      <c r="D3070" s="26" t="s">
        <v>7912</v>
      </c>
      <c r="E3070" s="26" t="s">
        <v>471</v>
      </c>
      <c r="F3070" s="26" t="s">
        <v>2521</v>
      </c>
    </row>
    <row r="3071" spans="1:6" ht="25.5" customHeight="1" x14ac:dyDescent="0.25">
      <c r="A3071" s="22">
        <v>283</v>
      </c>
      <c r="B3071" s="23">
        <v>923271665</v>
      </c>
      <c r="C3071" s="26" t="s">
        <v>7913</v>
      </c>
      <c r="D3071" s="26" t="s">
        <v>7914</v>
      </c>
      <c r="E3071" s="26" t="s">
        <v>155</v>
      </c>
      <c r="F3071" s="26" t="s">
        <v>3641</v>
      </c>
    </row>
    <row r="3072" spans="1:6" ht="25.5" customHeight="1" x14ac:dyDescent="0.25">
      <c r="A3072" s="22">
        <v>284</v>
      </c>
      <c r="B3072" s="23">
        <v>923271671</v>
      </c>
      <c r="C3072" s="26" t="s">
        <v>7915</v>
      </c>
      <c r="D3072" s="26" t="s">
        <v>7916</v>
      </c>
      <c r="E3072" s="26" t="s">
        <v>243</v>
      </c>
      <c r="F3072" s="26" t="s">
        <v>4017</v>
      </c>
    </row>
    <row r="3073" spans="1:6" ht="25.5" customHeight="1" x14ac:dyDescent="0.25">
      <c r="A3073" s="22">
        <v>285</v>
      </c>
      <c r="B3073" s="23">
        <v>923271672</v>
      </c>
      <c r="C3073" s="26" t="s">
        <v>7917</v>
      </c>
      <c r="D3073" s="26" t="s">
        <v>7918</v>
      </c>
      <c r="E3073" s="26" t="s">
        <v>155</v>
      </c>
      <c r="F3073" s="26" t="s">
        <v>3421</v>
      </c>
    </row>
    <row r="3074" spans="1:6" ht="25.5" customHeight="1" x14ac:dyDescent="0.25">
      <c r="A3074" s="22">
        <v>286</v>
      </c>
      <c r="B3074" s="23">
        <v>923271673</v>
      </c>
      <c r="C3074" s="26" t="s">
        <v>7919</v>
      </c>
      <c r="D3074" s="26" t="s">
        <v>7920</v>
      </c>
      <c r="E3074" s="26" t="s">
        <v>450</v>
      </c>
      <c r="F3074" s="26" t="s">
        <v>1699</v>
      </c>
    </row>
    <row r="3075" spans="1:6" ht="25.5" customHeight="1" x14ac:dyDescent="0.25">
      <c r="A3075" s="22">
        <v>287</v>
      </c>
      <c r="B3075" s="23">
        <v>923271674</v>
      </c>
      <c r="C3075" s="26" t="s">
        <v>7921</v>
      </c>
      <c r="D3075" s="26" t="s">
        <v>7922</v>
      </c>
      <c r="E3075" s="26" t="s">
        <v>391</v>
      </c>
      <c r="F3075" s="26" t="s">
        <v>3988</v>
      </c>
    </row>
    <row r="3076" spans="1:6" ht="25.5" customHeight="1" x14ac:dyDescent="0.25">
      <c r="A3076" s="22">
        <v>288</v>
      </c>
      <c r="B3076" s="23">
        <v>923271675</v>
      </c>
      <c r="C3076" s="26" t="s">
        <v>7923</v>
      </c>
      <c r="D3076" s="26" t="s">
        <v>7924</v>
      </c>
      <c r="E3076" s="26" t="s">
        <v>450</v>
      </c>
      <c r="F3076" s="26" t="s">
        <v>1594</v>
      </c>
    </row>
    <row r="3077" spans="1:6" ht="25.5" customHeight="1" x14ac:dyDescent="0.25">
      <c r="A3077" s="22">
        <v>289</v>
      </c>
      <c r="B3077" s="23">
        <v>923271854</v>
      </c>
      <c r="C3077" s="26" t="s">
        <v>7925</v>
      </c>
      <c r="D3077" s="26" t="s">
        <v>7926</v>
      </c>
      <c r="E3077" s="26" t="s">
        <v>471</v>
      </c>
      <c r="F3077" s="26" t="s">
        <v>3692</v>
      </c>
    </row>
    <row r="3078" spans="1:6" ht="25.5" customHeight="1" x14ac:dyDescent="0.25">
      <c r="A3078" s="22">
        <v>290</v>
      </c>
      <c r="B3078" s="23">
        <v>923271856</v>
      </c>
      <c r="C3078" s="26" t="s">
        <v>7927</v>
      </c>
      <c r="D3078" s="26" t="s">
        <v>7928</v>
      </c>
      <c r="E3078" s="26" t="s">
        <v>471</v>
      </c>
      <c r="F3078" s="26" t="s">
        <v>2046</v>
      </c>
    </row>
    <row r="3079" spans="1:6" ht="25.5" customHeight="1" x14ac:dyDescent="0.25">
      <c r="A3079" s="22">
        <v>291</v>
      </c>
      <c r="B3079" s="23">
        <v>923271857</v>
      </c>
      <c r="C3079" s="26" t="s">
        <v>7929</v>
      </c>
      <c r="D3079" s="26" t="s">
        <v>7930</v>
      </c>
      <c r="E3079" s="26" t="s">
        <v>191</v>
      </c>
      <c r="F3079" s="26" t="s">
        <v>192</v>
      </c>
    </row>
    <row r="3080" spans="1:6" ht="25.5" customHeight="1" x14ac:dyDescent="0.25">
      <c r="A3080" s="22">
        <v>292</v>
      </c>
      <c r="B3080" s="23">
        <v>923271858</v>
      </c>
      <c r="C3080" s="26" t="s">
        <v>7931</v>
      </c>
      <c r="D3080" s="26" t="s">
        <v>7932</v>
      </c>
      <c r="E3080" s="26" t="s">
        <v>373</v>
      </c>
      <c r="F3080" s="26" t="s">
        <v>2686</v>
      </c>
    </row>
    <row r="3081" spans="1:6" ht="25.5" customHeight="1" x14ac:dyDescent="0.25">
      <c r="A3081" s="22">
        <v>293</v>
      </c>
      <c r="B3081" s="23">
        <v>923271859</v>
      </c>
      <c r="C3081" s="26" t="s">
        <v>7933</v>
      </c>
      <c r="D3081" s="26" t="s">
        <v>7934</v>
      </c>
      <c r="E3081" s="26" t="s">
        <v>446</v>
      </c>
      <c r="F3081" s="26" t="s">
        <v>1792</v>
      </c>
    </row>
    <row r="3082" spans="1:6" ht="25.5" customHeight="1" x14ac:dyDescent="0.25">
      <c r="A3082" s="22">
        <v>294</v>
      </c>
      <c r="B3082" s="23">
        <v>923271927</v>
      </c>
      <c r="C3082" s="26" t="s">
        <v>7935</v>
      </c>
      <c r="D3082" s="26" t="s">
        <v>7936</v>
      </c>
      <c r="E3082" s="26" t="s">
        <v>446</v>
      </c>
      <c r="F3082" s="26" t="s">
        <v>2124</v>
      </c>
    </row>
    <row r="3083" spans="1:6" ht="25.5" customHeight="1" x14ac:dyDescent="0.25">
      <c r="A3083" s="22">
        <v>295</v>
      </c>
      <c r="B3083" s="23">
        <v>923271928</v>
      </c>
      <c r="C3083" s="26" t="s">
        <v>7937</v>
      </c>
      <c r="D3083" s="26" t="s">
        <v>7938</v>
      </c>
      <c r="E3083" s="26" t="s">
        <v>243</v>
      </c>
      <c r="F3083" s="26" t="s">
        <v>1902</v>
      </c>
    </row>
    <row r="3084" spans="1:6" ht="25.5" customHeight="1" x14ac:dyDescent="0.25">
      <c r="A3084" s="22">
        <v>296</v>
      </c>
      <c r="B3084" s="23">
        <v>923271931</v>
      </c>
      <c r="C3084" s="26" t="s">
        <v>7939</v>
      </c>
      <c r="D3084" s="26" t="s">
        <v>7940</v>
      </c>
      <c r="E3084" s="26" t="s">
        <v>191</v>
      </c>
      <c r="F3084" s="26" t="s">
        <v>1121</v>
      </c>
    </row>
    <row r="3085" spans="1:6" ht="25.5" customHeight="1" x14ac:dyDescent="0.25">
      <c r="A3085" s="22">
        <v>297</v>
      </c>
      <c r="B3085" s="23">
        <v>923271977</v>
      </c>
      <c r="C3085" s="26" t="s">
        <v>7941</v>
      </c>
      <c r="D3085" s="26" t="s">
        <v>7942</v>
      </c>
      <c r="E3085" s="26" t="s">
        <v>471</v>
      </c>
      <c r="F3085" s="26" t="s">
        <v>4029</v>
      </c>
    </row>
    <row r="3086" spans="1:6" ht="25.5" customHeight="1" x14ac:dyDescent="0.25">
      <c r="A3086" s="22">
        <v>298</v>
      </c>
      <c r="B3086" s="23">
        <v>923271979</v>
      </c>
      <c r="C3086" s="26" t="s">
        <v>7943</v>
      </c>
      <c r="D3086" s="26" t="s">
        <v>7944</v>
      </c>
      <c r="E3086" s="26" t="s">
        <v>181</v>
      </c>
      <c r="F3086" s="26" t="s">
        <v>4020</v>
      </c>
    </row>
    <row r="3087" spans="1:6" ht="25.5" customHeight="1" x14ac:dyDescent="0.25">
      <c r="A3087" s="22">
        <v>299</v>
      </c>
      <c r="B3087" s="23">
        <v>923271997</v>
      </c>
      <c r="C3087" s="26" t="s">
        <v>7945</v>
      </c>
      <c r="D3087" s="26" t="s">
        <v>7946</v>
      </c>
      <c r="E3087" s="26" t="s">
        <v>471</v>
      </c>
      <c r="F3087" s="26" t="s">
        <v>3635</v>
      </c>
    </row>
    <row r="3088" spans="1:6" ht="25.5" customHeight="1" x14ac:dyDescent="0.25">
      <c r="A3088" s="22">
        <v>300</v>
      </c>
      <c r="B3088" s="23">
        <v>923272014</v>
      </c>
      <c r="C3088" s="26" t="s">
        <v>7947</v>
      </c>
      <c r="D3088" s="26" t="s">
        <v>7948</v>
      </c>
      <c r="E3088" s="26" t="s">
        <v>247</v>
      </c>
      <c r="F3088" s="26" t="s">
        <v>2889</v>
      </c>
    </row>
    <row r="3089" spans="1:6" ht="25.5" customHeight="1" x14ac:dyDescent="0.25">
      <c r="A3089" s="22">
        <v>301</v>
      </c>
      <c r="B3089" s="23">
        <v>923272016</v>
      </c>
      <c r="C3089" s="26" t="s">
        <v>7949</v>
      </c>
      <c r="D3089" s="26" t="s">
        <v>7950</v>
      </c>
      <c r="E3089" s="26" t="s">
        <v>155</v>
      </c>
      <c r="F3089" s="26" t="s">
        <v>1810</v>
      </c>
    </row>
    <row r="3090" spans="1:6" ht="25.5" customHeight="1" x14ac:dyDescent="0.25">
      <c r="A3090" s="22">
        <v>302</v>
      </c>
      <c r="B3090" s="23">
        <v>923272021</v>
      </c>
      <c r="C3090" s="26" t="s">
        <v>7951</v>
      </c>
      <c r="D3090" s="26" t="s">
        <v>7952</v>
      </c>
      <c r="E3090" s="26" t="s">
        <v>243</v>
      </c>
      <c r="F3090" s="26" t="s">
        <v>1136</v>
      </c>
    </row>
    <row r="3091" spans="1:6" ht="25.5" customHeight="1" x14ac:dyDescent="0.25">
      <c r="A3091" s="22">
        <v>303</v>
      </c>
      <c r="B3091" s="23">
        <v>923272024</v>
      </c>
      <c r="C3091" s="26" t="s">
        <v>7953</v>
      </c>
      <c r="D3091" s="26" t="s">
        <v>7954</v>
      </c>
      <c r="E3091" s="26" t="s">
        <v>486</v>
      </c>
      <c r="F3091" s="26" t="s">
        <v>2951</v>
      </c>
    </row>
    <row r="3092" spans="1:6" ht="25.5" customHeight="1" x14ac:dyDescent="0.25">
      <c r="A3092" s="22">
        <v>304</v>
      </c>
      <c r="B3092" s="23">
        <v>923272030</v>
      </c>
      <c r="C3092" s="26" t="s">
        <v>7955</v>
      </c>
      <c r="D3092" s="26" t="s">
        <v>7956</v>
      </c>
      <c r="E3092" s="26" t="s">
        <v>446</v>
      </c>
      <c r="F3092" s="26" t="s">
        <v>1402</v>
      </c>
    </row>
    <row r="3093" spans="1:6" ht="25.5" customHeight="1" x14ac:dyDescent="0.25">
      <c r="A3093" s="22">
        <v>305</v>
      </c>
      <c r="B3093" s="23">
        <v>923272031</v>
      </c>
      <c r="C3093" s="26" t="s">
        <v>7957</v>
      </c>
      <c r="D3093" s="26" t="s">
        <v>7958</v>
      </c>
      <c r="E3093" s="26" t="s">
        <v>373</v>
      </c>
      <c r="F3093" s="26" t="s">
        <v>3528</v>
      </c>
    </row>
    <row r="3094" spans="1:6" ht="25.5" customHeight="1" x14ac:dyDescent="0.25">
      <c r="A3094" s="22">
        <v>306</v>
      </c>
      <c r="B3094" s="23">
        <v>923272032</v>
      </c>
      <c r="C3094" s="26" t="s">
        <v>7959</v>
      </c>
      <c r="D3094" s="26" t="s">
        <v>7960</v>
      </c>
      <c r="E3094" s="26" t="s">
        <v>400</v>
      </c>
      <c r="F3094" s="26" t="s">
        <v>1139</v>
      </c>
    </row>
    <row r="3095" spans="1:6" ht="25.5" customHeight="1" x14ac:dyDescent="0.25">
      <c r="A3095" s="22">
        <v>307</v>
      </c>
      <c r="B3095" s="23">
        <v>923272033</v>
      </c>
      <c r="C3095" s="26" t="s">
        <v>7961</v>
      </c>
      <c r="D3095" s="26" t="s">
        <v>7962</v>
      </c>
      <c r="E3095" s="26" t="s">
        <v>373</v>
      </c>
      <c r="F3095" s="26" t="s">
        <v>1310</v>
      </c>
    </row>
    <row r="3096" spans="1:6" ht="25.5" customHeight="1" x14ac:dyDescent="0.25">
      <c r="A3096" s="22">
        <v>308</v>
      </c>
      <c r="B3096" s="23">
        <v>923272035</v>
      </c>
      <c r="C3096" s="26" t="s">
        <v>7963</v>
      </c>
      <c r="D3096" s="26" t="s">
        <v>7964</v>
      </c>
      <c r="E3096" s="26" t="s">
        <v>181</v>
      </c>
      <c r="F3096" s="26" t="s">
        <v>1768</v>
      </c>
    </row>
    <row r="3097" spans="1:6" ht="25.5" customHeight="1" x14ac:dyDescent="0.25">
      <c r="A3097" s="22">
        <v>309</v>
      </c>
      <c r="B3097" s="23">
        <v>923272036</v>
      </c>
      <c r="C3097" s="26" t="s">
        <v>7965</v>
      </c>
      <c r="D3097" s="26" t="s">
        <v>7966</v>
      </c>
      <c r="E3097" s="26" t="s">
        <v>247</v>
      </c>
      <c r="F3097" s="26" t="s">
        <v>2656</v>
      </c>
    </row>
    <row r="3098" spans="1:6" ht="25.5" customHeight="1" x14ac:dyDescent="0.25">
      <c r="A3098" s="22">
        <v>310</v>
      </c>
      <c r="B3098" s="23">
        <v>923272064</v>
      </c>
      <c r="C3098" s="26" t="s">
        <v>7967</v>
      </c>
      <c r="D3098" s="26" t="s">
        <v>7968</v>
      </c>
      <c r="E3098" s="26" t="s">
        <v>373</v>
      </c>
      <c r="F3098" s="26" t="s">
        <v>3430</v>
      </c>
    </row>
    <row r="3099" spans="1:6" ht="25.5" customHeight="1" x14ac:dyDescent="0.25">
      <c r="A3099" s="22">
        <v>311</v>
      </c>
      <c r="B3099" s="23">
        <v>923272065</v>
      </c>
      <c r="C3099" s="26" t="s">
        <v>7969</v>
      </c>
      <c r="D3099" s="26" t="s">
        <v>7970</v>
      </c>
      <c r="E3099" s="26" t="s">
        <v>400</v>
      </c>
      <c r="F3099" s="26" t="s">
        <v>2085</v>
      </c>
    </row>
    <row r="3100" spans="1:6" ht="25.5" customHeight="1" x14ac:dyDescent="0.25">
      <c r="A3100" s="22">
        <v>312</v>
      </c>
      <c r="B3100" s="23">
        <v>923272067</v>
      </c>
      <c r="C3100" s="26" t="s">
        <v>7971</v>
      </c>
      <c r="D3100" s="26" t="s">
        <v>7972</v>
      </c>
      <c r="E3100" s="26" t="s">
        <v>391</v>
      </c>
      <c r="F3100" s="26" t="s">
        <v>1633</v>
      </c>
    </row>
    <row r="3101" spans="1:6" ht="25.5" customHeight="1" x14ac:dyDescent="0.25">
      <c r="A3101" s="22">
        <v>313</v>
      </c>
      <c r="B3101" s="23">
        <v>923272079</v>
      </c>
      <c r="C3101" s="26" t="s">
        <v>7973</v>
      </c>
      <c r="D3101" s="26" t="s">
        <v>7974</v>
      </c>
      <c r="E3101" s="26" t="s">
        <v>471</v>
      </c>
      <c r="F3101" s="26" t="s">
        <v>2781</v>
      </c>
    </row>
    <row r="3102" spans="1:6" ht="25.5" customHeight="1" x14ac:dyDescent="0.25">
      <c r="A3102" s="22">
        <v>314</v>
      </c>
      <c r="B3102" s="23">
        <v>923272081</v>
      </c>
      <c r="C3102" s="26" t="s">
        <v>7975</v>
      </c>
      <c r="D3102" s="26" t="s">
        <v>7976</v>
      </c>
      <c r="E3102" s="26" t="s">
        <v>471</v>
      </c>
      <c r="F3102" s="26" t="s">
        <v>3052</v>
      </c>
    </row>
    <row r="3103" spans="1:6" ht="25.5" customHeight="1" x14ac:dyDescent="0.25">
      <c r="A3103" s="22">
        <v>315</v>
      </c>
      <c r="B3103" s="23">
        <v>923272083</v>
      </c>
      <c r="C3103" s="26" t="s">
        <v>7977</v>
      </c>
      <c r="D3103" s="26" t="s">
        <v>7978</v>
      </c>
      <c r="E3103" s="26" t="s">
        <v>471</v>
      </c>
      <c r="F3103" s="26" t="s">
        <v>3857</v>
      </c>
    </row>
    <row r="3104" spans="1:6" ht="25.5" customHeight="1" x14ac:dyDescent="0.25">
      <c r="A3104" s="22">
        <v>316</v>
      </c>
      <c r="B3104" s="23">
        <v>923272084</v>
      </c>
      <c r="C3104" s="26" t="s">
        <v>7979</v>
      </c>
      <c r="D3104" s="26" t="s">
        <v>7980</v>
      </c>
      <c r="E3104" s="26" t="s">
        <v>450</v>
      </c>
      <c r="F3104" s="26" t="s">
        <v>1507</v>
      </c>
    </row>
    <row r="3105" spans="1:6" ht="25.5" customHeight="1" x14ac:dyDescent="0.25">
      <c r="A3105" s="22">
        <v>317</v>
      </c>
      <c r="B3105" s="23">
        <v>923272088</v>
      </c>
      <c r="C3105" s="26" t="s">
        <v>7981</v>
      </c>
      <c r="D3105" s="26" t="s">
        <v>7982</v>
      </c>
      <c r="E3105" s="26" t="s">
        <v>446</v>
      </c>
      <c r="F3105" s="26" t="s">
        <v>3480</v>
      </c>
    </row>
    <row r="3106" spans="1:6" ht="25.5" customHeight="1" x14ac:dyDescent="0.25">
      <c r="A3106" s="22">
        <v>318</v>
      </c>
      <c r="B3106" s="23">
        <v>923272089</v>
      </c>
      <c r="C3106" s="26" t="s">
        <v>7983</v>
      </c>
      <c r="D3106" s="26" t="s">
        <v>7984</v>
      </c>
      <c r="E3106" s="26" t="s">
        <v>181</v>
      </c>
      <c r="F3106" s="26" t="s">
        <v>2518</v>
      </c>
    </row>
    <row r="3107" spans="1:6" ht="25.5" customHeight="1" x14ac:dyDescent="0.25">
      <c r="A3107" s="22">
        <v>319</v>
      </c>
      <c r="B3107" s="23">
        <v>923272093</v>
      </c>
      <c r="C3107" s="26" t="s">
        <v>7985</v>
      </c>
      <c r="D3107" s="26" t="s">
        <v>7986</v>
      </c>
      <c r="E3107" s="26" t="s">
        <v>446</v>
      </c>
      <c r="F3107" s="26" t="s">
        <v>447</v>
      </c>
    </row>
    <row r="3108" spans="1:6" ht="25.5" customHeight="1" x14ac:dyDescent="0.25">
      <c r="A3108" s="22">
        <v>320</v>
      </c>
      <c r="B3108" s="23">
        <v>923272106</v>
      </c>
      <c r="C3108" s="26" t="s">
        <v>7987</v>
      </c>
      <c r="D3108" s="26" t="s">
        <v>7988</v>
      </c>
      <c r="E3108" s="26" t="s">
        <v>181</v>
      </c>
      <c r="F3108" s="26" t="s">
        <v>1201</v>
      </c>
    </row>
    <row r="3109" spans="1:6" ht="25.5" customHeight="1" x14ac:dyDescent="0.25">
      <c r="A3109" s="22">
        <v>321</v>
      </c>
      <c r="B3109" s="23">
        <v>923272107</v>
      </c>
      <c r="C3109" s="26" t="s">
        <v>7989</v>
      </c>
      <c r="D3109" s="26" t="s">
        <v>7990</v>
      </c>
      <c r="E3109" s="26" t="s">
        <v>155</v>
      </c>
      <c r="F3109" s="26" t="s">
        <v>1522</v>
      </c>
    </row>
    <row r="3110" spans="1:6" ht="25.5" customHeight="1" x14ac:dyDescent="0.25">
      <c r="A3110" s="22">
        <v>322</v>
      </c>
      <c r="B3110" s="23">
        <v>923272108</v>
      </c>
      <c r="C3110" s="26" t="s">
        <v>7991</v>
      </c>
      <c r="D3110" s="26" t="s">
        <v>7992</v>
      </c>
      <c r="E3110" s="26" t="s">
        <v>181</v>
      </c>
      <c r="F3110" s="26" t="s">
        <v>1639</v>
      </c>
    </row>
    <row r="3111" spans="1:6" ht="25.5" customHeight="1" x14ac:dyDescent="0.25">
      <c r="A3111" s="22">
        <v>323</v>
      </c>
      <c r="B3111" s="23">
        <v>923272109</v>
      </c>
      <c r="C3111" s="26" t="s">
        <v>7993</v>
      </c>
      <c r="D3111" s="26" t="s">
        <v>7994</v>
      </c>
      <c r="E3111" s="26" t="s">
        <v>400</v>
      </c>
      <c r="F3111" s="26" t="s">
        <v>3869</v>
      </c>
    </row>
    <row r="3112" spans="1:6" ht="25.5" customHeight="1" x14ac:dyDescent="0.25">
      <c r="A3112" s="22">
        <v>324</v>
      </c>
      <c r="B3112" s="23">
        <v>923272115</v>
      </c>
      <c r="C3112" s="26" t="s">
        <v>7995</v>
      </c>
      <c r="D3112" s="26" t="s">
        <v>7996</v>
      </c>
      <c r="E3112" s="26" t="s">
        <v>400</v>
      </c>
      <c r="F3112" s="26" t="s">
        <v>3483</v>
      </c>
    </row>
    <row r="3113" spans="1:6" ht="25.5" customHeight="1" x14ac:dyDescent="0.25">
      <c r="A3113" s="22">
        <v>325</v>
      </c>
      <c r="B3113" s="23">
        <v>923272116</v>
      </c>
      <c r="C3113" s="26" t="s">
        <v>7997</v>
      </c>
      <c r="D3113" s="26" t="s">
        <v>7998</v>
      </c>
      <c r="E3113" s="26" t="s">
        <v>191</v>
      </c>
      <c r="F3113" s="26" t="s">
        <v>1245</v>
      </c>
    </row>
    <row r="3114" spans="1:6" ht="25.5" customHeight="1" x14ac:dyDescent="0.25">
      <c r="A3114" s="22">
        <v>326</v>
      </c>
      <c r="B3114" s="23">
        <v>923272118</v>
      </c>
      <c r="C3114" s="26" t="s">
        <v>7999</v>
      </c>
      <c r="D3114" s="26" t="s">
        <v>8000</v>
      </c>
      <c r="E3114" s="26" t="s">
        <v>400</v>
      </c>
      <c r="F3114" s="26" t="s">
        <v>2614</v>
      </c>
    </row>
    <row r="3115" spans="1:6" ht="25.5" customHeight="1" x14ac:dyDescent="0.25">
      <c r="A3115" s="22">
        <v>327</v>
      </c>
      <c r="B3115" s="23">
        <v>923272120</v>
      </c>
      <c r="C3115" s="26" t="s">
        <v>8001</v>
      </c>
      <c r="D3115" s="26" t="s">
        <v>8002</v>
      </c>
      <c r="E3115" s="26" t="s">
        <v>400</v>
      </c>
      <c r="F3115" s="26" t="s">
        <v>3848</v>
      </c>
    </row>
    <row r="3116" spans="1:6" ht="25.5" customHeight="1" x14ac:dyDescent="0.25">
      <c r="A3116" s="22">
        <v>328</v>
      </c>
      <c r="B3116" s="23">
        <v>923272121</v>
      </c>
      <c r="C3116" s="26" t="s">
        <v>8003</v>
      </c>
      <c r="D3116" s="26" t="s">
        <v>8004</v>
      </c>
      <c r="E3116" s="26" t="s">
        <v>243</v>
      </c>
      <c r="F3116" s="26" t="s">
        <v>244</v>
      </c>
    </row>
    <row r="3117" spans="1:6" ht="25.5" customHeight="1" x14ac:dyDescent="0.25">
      <c r="A3117" s="22">
        <v>329</v>
      </c>
      <c r="B3117" s="23">
        <v>923272122</v>
      </c>
      <c r="C3117" s="26" t="s">
        <v>8005</v>
      </c>
      <c r="D3117" s="26" t="s">
        <v>8006</v>
      </c>
      <c r="E3117" s="26" t="s">
        <v>400</v>
      </c>
      <c r="F3117" s="26" t="s">
        <v>456</v>
      </c>
    </row>
    <row r="3118" spans="1:6" ht="25.5" customHeight="1" x14ac:dyDescent="0.25">
      <c r="A3118" s="22">
        <v>330</v>
      </c>
      <c r="B3118" s="23">
        <v>923272125</v>
      </c>
      <c r="C3118" s="26" t="s">
        <v>8007</v>
      </c>
      <c r="D3118" s="26" t="s">
        <v>8008</v>
      </c>
      <c r="E3118" s="26" t="s">
        <v>155</v>
      </c>
      <c r="F3118" s="26" t="s">
        <v>1420</v>
      </c>
    </row>
    <row r="3119" spans="1:6" ht="25.5" customHeight="1" x14ac:dyDescent="0.25">
      <c r="A3119" s="22">
        <v>331</v>
      </c>
      <c r="B3119" s="23">
        <v>923272126</v>
      </c>
      <c r="C3119" s="26" t="s">
        <v>8009</v>
      </c>
      <c r="D3119" s="26" t="s">
        <v>8010</v>
      </c>
      <c r="E3119" s="26" t="s">
        <v>373</v>
      </c>
      <c r="F3119" s="26" t="s">
        <v>3931</v>
      </c>
    </row>
    <row r="3120" spans="1:6" ht="25.5" customHeight="1" x14ac:dyDescent="0.25">
      <c r="A3120" s="22">
        <v>332</v>
      </c>
      <c r="B3120" s="23">
        <v>923272127</v>
      </c>
      <c r="C3120" s="26" t="s">
        <v>8011</v>
      </c>
      <c r="D3120" s="26" t="s">
        <v>8012</v>
      </c>
      <c r="E3120" s="26" t="s">
        <v>169</v>
      </c>
      <c r="F3120" s="26" t="s">
        <v>2960</v>
      </c>
    </row>
    <row r="3121" spans="1:6" ht="25.5" customHeight="1" x14ac:dyDescent="0.25">
      <c r="A3121" s="22">
        <v>333</v>
      </c>
      <c r="B3121" s="23">
        <v>923272132</v>
      </c>
      <c r="C3121" s="26" t="s">
        <v>8013</v>
      </c>
      <c r="D3121" s="26" t="s">
        <v>8014</v>
      </c>
      <c r="E3121" s="26" t="s">
        <v>446</v>
      </c>
      <c r="F3121" s="26" t="s">
        <v>916</v>
      </c>
    </row>
    <row r="3122" spans="1:6" ht="25.5" customHeight="1" x14ac:dyDescent="0.25">
      <c r="A3122" s="22">
        <v>334</v>
      </c>
      <c r="B3122" s="23">
        <v>923272133</v>
      </c>
      <c r="C3122" s="26" t="s">
        <v>8015</v>
      </c>
      <c r="D3122" s="26" t="s">
        <v>8016</v>
      </c>
      <c r="E3122" s="26" t="s">
        <v>400</v>
      </c>
      <c r="F3122" s="26" t="s">
        <v>2193</v>
      </c>
    </row>
    <row r="3123" spans="1:6" ht="25.5" customHeight="1" x14ac:dyDescent="0.25">
      <c r="A3123" s="22">
        <v>335</v>
      </c>
      <c r="B3123" s="23">
        <v>923272134</v>
      </c>
      <c r="C3123" s="26" t="s">
        <v>8017</v>
      </c>
      <c r="D3123" s="26" t="s">
        <v>8018</v>
      </c>
      <c r="E3123" s="26" t="s">
        <v>400</v>
      </c>
      <c r="F3123" s="26" t="s">
        <v>1986</v>
      </c>
    </row>
    <row r="3124" spans="1:6" ht="25.5" customHeight="1" x14ac:dyDescent="0.25">
      <c r="A3124" s="22">
        <v>336</v>
      </c>
      <c r="B3124" s="23">
        <v>923272135</v>
      </c>
      <c r="C3124" s="26" t="s">
        <v>8019</v>
      </c>
      <c r="D3124" s="26" t="s">
        <v>8020</v>
      </c>
      <c r="E3124" s="26" t="s">
        <v>400</v>
      </c>
      <c r="F3124" s="26" t="s">
        <v>3557</v>
      </c>
    </row>
    <row r="3125" spans="1:6" ht="25.5" customHeight="1" x14ac:dyDescent="0.25">
      <c r="A3125" s="22">
        <v>337</v>
      </c>
      <c r="B3125" s="23">
        <v>923272139</v>
      </c>
      <c r="C3125" s="26" t="s">
        <v>8021</v>
      </c>
      <c r="D3125" s="26" t="s">
        <v>8022</v>
      </c>
      <c r="E3125" s="26" t="s">
        <v>155</v>
      </c>
      <c r="F3125" s="26" t="s">
        <v>4011</v>
      </c>
    </row>
    <row r="3126" spans="1:6" ht="25.5" customHeight="1" x14ac:dyDescent="0.25">
      <c r="A3126" s="22">
        <v>338</v>
      </c>
      <c r="B3126" s="23">
        <v>923272143</v>
      </c>
      <c r="C3126" s="26" t="s">
        <v>8023</v>
      </c>
      <c r="D3126" s="26" t="s">
        <v>8024</v>
      </c>
      <c r="E3126" s="26" t="s">
        <v>159</v>
      </c>
      <c r="F3126" s="26" t="s">
        <v>2674</v>
      </c>
    </row>
    <row r="3127" spans="1:6" ht="25.5" customHeight="1" x14ac:dyDescent="0.25">
      <c r="A3127" s="22">
        <v>339</v>
      </c>
      <c r="B3127" s="23">
        <v>923272144</v>
      </c>
      <c r="C3127" s="26" t="s">
        <v>8025</v>
      </c>
      <c r="D3127" s="26" t="s">
        <v>8026</v>
      </c>
      <c r="E3127" s="26" t="s">
        <v>181</v>
      </c>
      <c r="F3127" s="26" t="s">
        <v>1148</v>
      </c>
    </row>
    <row r="3128" spans="1:6" ht="25.5" customHeight="1" x14ac:dyDescent="0.25">
      <c r="A3128" s="22">
        <v>340</v>
      </c>
      <c r="B3128" s="23">
        <v>923272145</v>
      </c>
      <c r="C3128" s="26" t="s">
        <v>8027</v>
      </c>
      <c r="D3128" s="26" t="s">
        <v>8028</v>
      </c>
      <c r="E3128" s="26" t="s">
        <v>373</v>
      </c>
      <c r="F3128" s="26" t="s">
        <v>3593</v>
      </c>
    </row>
    <row r="3129" spans="1:6" ht="25.5" customHeight="1" x14ac:dyDescent="0.25">
      <c r="A3129" s="22">
        <v>341</v>
      </c>
      <c r="B3129" s="23">
        <v>923272146</v>
      </c>
      <c r="C3129" s="26" t="s">
        <v>8029</v>
      </c>
      <c r="D3129" s="26" t="s">
        <v>8030</v>
      </c>
      <c r="E3129" s="26" t="s">
        <v>400</v>
      </c>
      <c r="F3129" s="26" t="s">
        <v>2590</v>
      </c>
    </row>
    <row r="3130" spans="1:6" ht="25.5" customHeight="1" x14ac:dyDescent="0.25">
      <c r="A3130" s="22">
        <v>342</v>
      </c>
      <c r="B3130" s="23">
        <v>923272150</v>
      </c>
      <c r="C3130" s="26" t="s">
        <v>8031</v>
      </c>
      <c r="D3130" s="26" t="s">
        <v>8032</v>
      </c>
      <c r="E3130" s="26" t="s">
        <v>155</v>
      </c>
      <c r="F3130" s="26" t="s">
        <v>1166</v>
      </c>
    </row>
    <row r="3131" spans="1:6" ht="25.5" customHeight="1" x14ac:dyDescent="0.25">
      <c r="A3131" s="22">
        <v>343</v>
      </c>
      <c r="B3131" s="23">
        <v>923272151</v>
      </c>
      <c r="C3131" s="26" t="s">
        <v>8033</v>
      </c>
      <c r="D3131" s="26" t="s">
        <v>8034</v>
      </c>
      <c r="E3131" s="26" t="s">
        <v>450</v>
      </c>
      <c r="F3131" s="26" t="s">
        <v>1702</v>
      </c>
    </row>
    <row r="3132" spans="1:6" ht="25.5" customHeight="1" x14ac:dyDescent="0.25">
      <c r="A3132" s="22">
        <v>344</v>
      </c>
      <c r="B3132" s="23">
        <v>923272175</v>
      </c>
      <c r="C3132" s="26" t="s">
        <v>8035</v>
      </c>
      <c r="D3132" s="26" t="s">
        <v>8036</v>
      </c>
      <c r="E3132" s="26" t="s">
        <v>450</v>
      </c>
      <c r="F3132" s="26" t="s">
        <v>1055</v>
      </c>
    </row>
    <row r="3133" spans="1:6" ht="25.5" customHeight="1" x14ac:dyDescent="0.25">
      <c r="A3133" s="22">
        <v>345</v>
      </c>
      <c r="B3133" s="23">
        <v>923272176</v>
      </c>
      <c r="C3133" s="26" t="s">
        <v>8037</v>
      </c>
      <c r="D3133" s="26" t="s">
        <v>8038</v>
      </c>
      <c r="E3133" s="26" t="s">
        <v>391</v>
      </c>
      <c r="F3133" s="26" t="s">
        <v>2928</v>
      </c>
    </row>
    <row r="3134" spans="1:6" ht="25.5" customHeight="1" x14ac:dyDescent="0.25">
      <c r="A3134" s="22">
        <v>346</v>
      </c>
      <c r="B3134" s="23">
        <v>923272177</v>
      </c>
      <c r="C3134" s="26" t="s">
        <v>8039</v>
      </c>
      <c r="D3134" s="26" t="s">
        <v>8040</v>
      </c>
      <c r="E3134" s="26" t="s">
        <v>400</v>
      </c>
      <c r="F3134" s="26" t="s">
        <v>3851</v>
      </c>
    </row>
    <row r="3135" spans="1:6" ht="25.5" customHeight="1" x14ac:dyDescent="0.25">
      <c r="A3135" s="22">
        <v>347</v>
      </c>
      <c r="B3135" s="23">
        <v>923272179</v>
      </c>
      <c r="C3135" s="26" t="s">
        <v>8041</v>
      </c>
      <c r="D3135" s="26" t="s">
        <v>8042</v>
      </c>
      <c r="E3135" s="26" t="s">
        <v>247</v>
      </c>
      <c r="F3135" s="26" t="s">
        <v>3145</v>
      </c>
    </row>
    <row r="3136" spans="1:6" ht="25.5" customHeight="1" x14ac:dyDescent="0.25">
      <c r="A3136" s="22">
        <v>348</v>
      </c>
      <c r="B3136" s="23">
        <v>923272182</v>
      </c>
      <c r="C3136" s="26" t="s">
        <v>8043</v>
      </c>
      <c r="D3136" s="26" t="s">
        <v>8044</v>
      </c>
      <c r="E3136" s="26" t="s">
        <v>181</v>
      </c>
      <c r="F3136" s="26" t="s">
        <v>1546</v>
      </c>
    </row>
    <row r="3137" spans="1:6" ht="25.5" customHeight="1" x14ac:dyDescent="0.25">
      <c r="A3137" s="22">
        <v>349</v>
      </c>
      <c r="B3137" s="23">
        <v>923272186</v>
      </c>
      <c r="C3137" s="26" t="s">
        <v>8045</v>
      </c>
      <c r="D3137" s="26" t="s">
        <v>8046</v>
      </c>
      <c r="E3137" s="26" t="s">
        <v>247</v>
      </c>
      <c r="F3137" s="26" t="s">
        <v>2375</v>
      </c>
    </row>
    <row r="3138" spans="1:6" ht="25.5" customHeight="1" x14ac:dyDescent="0.25">
      <c r="A3138" s="22">
        <v>350</v>
      </c>
      <c r="B3138" s="23">
        <v>923272187</v>
      </c>
      <c r="C3138" s="26" t="s">
        <v>8047</v>
      </c>
      <c r="D3138" s="26" t="s">
        <v>8048</v>
      </c>
      <c r="E3138" s="26" t="s">
        <v>820</v>
      </c>
      <c r="F3138" s="26" t="s">
        <v>1606</v>
      </c>
    </row>
    <row r="3139" spans="1:6" ht="25.5" customHeight="1" x14ac:dyDescent="0.25">
      <c r="A3139" s="22">
        <v>351</v>
      </c>
      <c r="B3139" s="23">
        <v>923272192</v>
      </c>
      <c r="C3139" s="26" t="s">
        <v>8049</v>
      </c>
      <c r="D3139" s="26" t="s">
        <v>8050</v>
      </c>
      <c r="E3139" s="26" t="s">
        <v>400</v>
      </c>
      <c r="F3139" s="26" t="s">
        <v>1762</v>
      </c>
    </row>
    <row r="3140" spans="1:6" ht="25.5" customHeight="1" x14ac:dyDescent="0.25">
      <c r="A3140" s="22">
        <v>352</v>
      </c>
      <c r="B3140" s="23">
        <v>923272194</v>
      </c>
      <c r="C3140" s="26" t="s">
        <v>8051</v>
      </c>
      <c r="D3140" s="26" t="s">
        <v>8052</v>
      </c>
      <c r="E3140" s="26" t="s">
        <v>247</v>
      </c>
      <c r="F3140" s="26" t="s">
        <v>2244</v>
      </c>
    </row>
    <row r="3141" spans="1:6" ht="25.5" customHeight="1" x14ac:dyDescent="0.25">
      <c r="A3141" s="22">
        <v>353</v>
      </c>
      <c r="B3141" s="23">
        <v>923272197</v>
      </c>
      <c r="C3141" s="26" t="s">
        <v>8053</v>
      </c>
      <c r="D3141" s="26" t="s">
        <v>8054</v>
      </c>
      <c r="E3141" s="26" t="s">
        <v>373</v>
      </c>
      <c r="F3141" s="26" t="s">
        <v>2154</v>
      </c>
    </row>
    <row r="3142" spans="1:6" ht="25.5" customHeight="1" x14ac:dyDescent="0.25">
      <c r="A3142" s="22">
        <v>354</v>
      </c>
      <c r="B3142" s="23">
        <v>923272199</v>
      </c>
      <c r="C3142" s="26" t="s">
        <v>8055</v>
      </c>
      <c r="D3142" s="26" t="s">
        <v>8056</v>
      </c>
      <c r="E3142" s="26" t="s">
        <v>400</v>
      </c>
      <c r="F3142" s="26" t="s">
        <v>2999</v>
      </c>
    </row>
    <row r="3143" spans="1:6" ht="25.5" customHeight="1" x14ac:dyDescent="0.25">
      <c r="A3143" s="22">
        <v>355</v>
      </c>
      <c r="B3143" s="23">
        <v>923272215</v>
      </c>
      <c r="C3143" s="26" t="s">
        <v>8057</v>
      </c>
      <c r="D3143" s="26" t="s">
        <v>8058</v>
      </c>
      <c r="E3143" s="26" t="s">
        <v>471</v>
      </c>
      <c r="F3143" s="26" t="s">
        <v>4064</v>
      </c>
    </row>
    <row r="3144" spans="1:6" ht="25.5" customHeight="1" x14ac:dyDescent="0.25">
      <c r="A3144" s="22">
        <v>356</v>
      </c>
      <c r="B3144" s="23">
        <v>923272216</v>
      </c>
      <c r="C3144" s="26" t="s">
        <v>8059</v>
      </c>
      <c r="D3144" s="26" t="s">
        <v>8060</v>
      </c>
      <c r="E3144" s="26" t="s">
        <v>247</v>
      </c>
      <c r="F3144" s="26" t="s">
        <v>1669</v>
      </c>
    </row>
    <row r="3145" spans="1:6" ht="25.5" customHeight="1" x14ac:dyDescent="0.25">
      <c r="A3145" s="22">
        <v>357</v>
      </c>
      <c r="B3145" s="23">
        <v>923272218</v>
      </c>
      <c r="C3145" s="26" t="s">
        <v>8061</v>
      </c>
      <c r="D3145" s="26" t="s">
        <v>8062</v>
      </c>
      <c r="E3145" s="26" t="s">
        <v>181</v>
      </c>
      <c r="F3145" s="26" t="s">
        <v>2620</v>
      </c>
    </row>
    <row r="3146" spans="1:6" ht="25.5" customHeight="1" x14ac:dyDescent="0.25">
      <c r="A3146" s="22">
        <v>358</v>
      </c>
      <c r="B3146" s="23">
        <v>923272232</v>
      </c>
      <c r="C3146" s="26" t="s">
        <v>8063</v>
      </c>
      <c r="D3146" s="26" t="s">
        <v>8064</v>
      </c>
      <c r="E3146" s="26" t="s">
        <v>247</v>
      </c>
      <c r="F3146" s="26" t="s">
        <v>3439</v>
      </c>
    </row>
    <row r="3147" spans="1:6" ht="25.5" customHeight="1" x14ac:dyDescent="0.25">
      <c r="A3147" s="22">
        <v>359</v>
      </c>
      <c r="B3147" s="23">
        <v>923272252</v>
      </c>
      <c r="C3147" s="26" t="s">
        <v>8065</v>
      </c>
      <c r="D3147" s="26" t="s">
        <v>8066</v>
      </c>
      <c r="E3147" s="26" t="s">
        <v>450</v>
      </c>
      <c r="F3147" s="26" t="s">
        <v>1019</v>
      </c>
    </row>
    <row r="3148" spans="1:6" ht="25.5" customHeight="1" x14ac:dyDescent="0.25">
      <c r="A3148" s="22">
        <v>360</v>
      </c>
      <c r="B3148" s="23">
        <v>923272282</v>
      </c>
      <c r="C3148" s="26" t="s">
        <v>8067</v>
      </c>
      <c r="D3148" s="26" t="s">
        <v>8068</v>
      </c>
      <c r="E3148" s="26" t="s">
        <v>391</v>
      </c>
      <c r="F3148" s="26" t="s">
        <v>3325</v>
      </c>
    </row>
    <row r="3149" spans="1:6" ht="25.5" customHeight="1" x14ac:dyDescent="0.25">
      <c r="A3149" s="22">
        <v>361</v>
      </c>
      <c r="B3149" s="23">
        <v>923272310</v>
      </c>
      <c r="C3149" s="26" t="s">
        <v>8069</v>
      </c>
      <c r="D3149" s="26" t="s">
        <v>8070</v>
      </c>
      <c r="E3149" s="26" t="s">
        <v>391</v>
      </c>
      <c r="F3149" s="26" t="s">
        <v>4050</v>
      </c>
    </row>
    <row r="3150" spans="1:6" ht="25.5" customHeight="1" x14ac:dyDescent="0.25">
      <c r="A3150" s="22">
        <v>362</v>
      </c>
      <c r="B3150" s="23">
        <v>923272311</v>
      </c>
      <c r="C3150" s="26" t="s">
        <v>8071</v>
      </c>
      <c r="D3150" s="26" t="s">
        <v>8072</v>
      </c>
      <c r="E3150" s="26" t="s">
        <v>471</v>
      </c>
      <c r="F3150" s="26" t="s">
        <v>2232</v>
      </c>
    </row>
    <row r="3151" spans="1:6" ht="25.5" customHeight="1" x14ac:dyDescent="0.25">
      <c r="A3151" s="22">
        <v>363</v>
      </c>
      <c r="B3151" s="23">
        <v>923272312</v>
      </c>
      <c r="C3151" s="26" t="s">
        <v>8073</v>
      </c>
      <c r="D3151" s="26" t="s">
        <v>8074</v>
      </c>
      <c r="E3151" s="26" t="s">
        <v>247</v>
      </c>
      <c r="F3151" s="26" t="s">
        <v>3127</v>
      </c>
    </row>
    <row r="3152" spans="1:6" ht="25.5" customHeight="1" x14ac:dyDescent="0.25">
      <c r="A3152" s="22">
        <v>364</v>
      </c>
      <c r="B3152" s="23">
        <v>923272313</v>
      </c>
      <c r="C3152" s="26" t="s">
        <v>8075</v>
      </c>
      <c r="D3152" s="26" t="s">
        <v>8076</v>
      </c>
      <c r="E3152" s="26" t="s">
        <v>181</v>
      </c>
      <c r="F3152" s="26" t="s">
        <v>3157</v>
      </c>
    </row>
    <row r="3153" spans="1:6" ht="25.5" customHeight="1" x14ac:dyDescent="0.25">
      <c r="A3153" s="22">
        <v>365</v>
      </c>
      <c r="B3153" s="23">
        <v>923272318</v>
      </c>
      <c r="C3153" s="26" t="s">
        <v>8077</v>
      </c>
      <c r="D3153" s="26" t="s">
        <v>8078</v>
      </c>
      <c r="E3153" s="26" t="s">
        <v>181</v>
      </c>
      <c r="F3153" s="26" t="s">
        <v>3046</v>
      </c>
    </row>
    <row r="3154" spans="1:6" ht="25.5" customHeight="1" x14ac:dyDescent="0.25">
      <c r="A3154" s="22">
        <v>366</v>
      </c>
      <c r="B3154" s="23">
        <v>923272321</v>
      </c>
      <c r="C3154" s="26" t="s">
        <v>8079</v>
      </c>
      <c r="D3154" s="26" t="s">
        <v>8080</v>
      </c>
      <c r="E3154" s="26" t="s">
        <v>400</v>
      </c>
      <c r="F3154" s="26" t="s">
        <v>1376</v>
      </c>
    </row>
    <row r="3155" spans="1:6" ht="25.5" customHeight="1" x14ac:dyDescent="0.25">
      <c r="A3155" s="22">
        <v>367</v>
      </c>
      <c r="B3155" s="23">
        <v>923272322</v>
      </c>
      <c r="C3155" s="26" t="s">
        <v>8081</v>
      </c>
      <c r="D3155" s="26" t="s">
        <v>8082</v>
      </c>
      <c r="E3155" s="26" t="s">
        <v>475</v>
      </c>
      <c r="F3155" s="26" t="s">
        <v>2253</v>
      </c>
    </row>
    <row r="3156" spans="1:6" ht="25.5" customHeight="1" x14ac:dyDescent="0.25">
      <c r="A3156" s="22">
        <v>368</v>
      </c>
      <c r="B3156" s="23">
        <v>923272326</v>
      </c>
      <c r="C3156" s="26" t="s">
        <v>8083</v>
      </c>
      <c r="D3156" s="26" t="s">
        <v>8084</v>
      </c>
      <c r="E3156" s="26" t="s">
        <v>400</v>
      </c>
      <c r="F3156" s="26" t="s">
        <v>2088</v>
      </c>
    </row>
    <row r="3157" spans="1:6" ht="25.5" customHeight="1" x14ac:dyDescent="0.25">
      <c r="A3157" s="22">
        <v>369</v>
      </c>
      <c r="B3157" s="23">
        <v>923272327</v>
      </c>
      <c r="C3157" s="26" t="s">
        <v>8085</v>
      </c>
      <c r="D3157" s="26" t="s">
        <v>8086</v>
      </c>
      <c r="E3157" s="26" t="s">
        <v>391</v>
      </c>
      <c r="F3157" s="26" t="s">
        <v>1210</v>
      </c>
    </row>
    <row r="3158" spans="1:6" ht="25.5" customHeight="1" x14ac:dyDescent="0.25">
      <c r="A3158" s="22">
        <v>370</v>
      </c>
      <c r="B3158" s="23">
        <v>923272331</v>
      </c>
      <c r="C3158" s="26" t="s">
        <v>8087</v>
      </c>
      <c r="D3158" s="26" t="s">
        <v>8088</v>
      </c>
      <c r="E3158" s="26" t="s">
        <v>391</v>
      </c>
      <c r="F3158" s="26" t="s">
        <v>2653</v>
      </c>
    </row>
    <row r="3159" spans="1:6" ht="25.5" customHeight="1" x14ac:dyDescent="0.25">
      <c r="A3159" s="22">
        <v>371</v>
      </c>
      <c r="B3159" s="23">
        <v>923272332</v>
      </c>
      <c r="C3159" s="26" t="s">
        <v>8089</v>
      </c>
      <c r="D3159" s="26" t="s">
        <v>8090</v>
      </c>
      <c r="E3159" s="26" t="s">
        <v>471</v>
      </c>
      <c r="F3159" s="26" t="s">
        <v>1804</v>
      </c>
    </row>
    <row r="3160" spans="1:6" ht="25.5" customHeight="1" x14ac:dyDescent="0.25">
      <c r="A3160" s="22">
        <v>372</v>
      </c>
      <c r="B3160" s="23">
        <v>923272341</v>
      </c>
      <c r="C3160" s="26" t="s">
        <v>8091</v>
      </c>
      <c r="D3160" s="26" t="s">
        <v>8092</v>
      </c>
      <c r="E3160" s="26" t="s">
        <v>446</v>
      </c>
      <c r="F3160" s="26" t="s">
        <v>1405</v>
      </c>
    </row>
    <row r="3161" spans="1:6" ht="25.5" customHeight="1" x14ac:dyDescent="0.25">
      <c r="A3161" s="22">
        <v>373</v>
      </c>
      <c r="B3161" s="23">
        <v>923272348</v>
      </c>
      <c r="C3161" s="26" t="s">
        <v>8093</v>
      </c>
      <c r="D3161" s="26" t="s">
        <v>8094</v>
      </c>
      <c r="E3161" s="26" t="s">
        <v>243</v>
      </c>
      <c r="F3161" s="26" t="s">
        <v>3845</v>
      </c>
    </row>
    <row r="3162" spans="1:6" ht="25.5" customHeight="1" x14ac:dyDescent="0.25">
      <c r="A3162" s="22">
        <v>374</v>
      </c>
      <c r="B3162" s="23">
        <v>923272349</v>
      </c>
      <c r="C3162" s="26" t="s">
        <v>8095</v>
      </c>
      <c r="D3162" s="26" t="s">
        <v>8096</v>
      </c>
      <c r="E3162" s="26" t="s">
        <v>373</v>
      </c>
      <c r="F3162" s="26" t="s">
        <v>1732</v>
      </c>
    </row>
    <row r="3163" spans="1:6" ht="25.5" customHeight="1" x14ac:dyDescent="0.25">
      <c r="A3163" s="22">
        <v>375</v>
      </c>
      <c r="B3163" s="23">
        <v>923272364</v>
      </c>
      <c r="C3163" s="26" t="s">
        <v>8097</v>
      </c>
      <c r="D3163" s="26" t="s">
        <v>8098</v>
      </c>
      <c r="E3163" s="26" t="s">
        <v>450</v>
      </c>
      <c r="F3163" s="26" t="s">
        <v>1974</v>
      </c>
    </row>
    <row r="3164" spans="1:6" ht="25.5" customHeight="1" x14ac:dyDescent="0.25">
      <c r="A3164" s="22">
        <v>376</v>
      </c>
      <c r="B3164" s="23">
        <v>923272365</v>
      </c>
      <c r="C3164" s="26" t="s">
        <v>8099</v>
      </c>
      <c r="D3164" s="26" t="s">
        <v>8100</v>
      </c>
      <c r="E3164" s="26" t="s">
        <v>391</v>
      </c>
      <c r="F3164" s="26" t="s">
        <v>1738</v>
      </c>
    </row>
    <row r="3165" spans="1:6" ht="25.5" customHeight="1" x14ac:dyDescent="0.25">
      <c r="A3165" s="22">
        <v>377</v>
      </c>
      <c r="B3165" s="23">
        <v>923272366</v>
      </c>
      <c r="C3165" s="26" t="s">
        <v>8101</v>
      </c>
      <c r="D3165" s="26" t="s">
        <v>8102</v>
      </c>
      <c r="E3165" s="26" t="s">
        <v>377</v>
      </c>
      <c r="F3165" s="26" t="s">
        <v>1843</v>
      </c>
    </row>
    <row r="3166" spans="1:6" ht="25.5" customHeight="1" x14ac:dyDescent="0.25">
      <c r="A3166" s="22">
        <v>378</v>
      </c>
      <c r="B3166" s="23">
        <v>923272374</v>
      </c>
      <c r="C3166" s="26" t="s">
        <v>8103</v>
      </c>
      <c r="D3166" s="26" t="s">
        <v>8104</v>
      </c>
      <c r="E3166" s="26" t="s">
        <v>247</v>
      </c>
      <c r="F3166" s="26" t="s">
        <v>3124</v>
      </c>
    </row>
    <row r="3167" spans="1:6" ht="25.5" customHeight="1" x14ac:dyDescent="0.25">
      <c r="A3167" s="22">
        <v>379</v>
      </c>
      <c r="B3167" s="23">
        <v>923272375</v>
      </c>
      <c r="C3167" s="26" t="s">
        <v>8105</v>
      </c>
      <c r="D3167" s="26" t="s">
        <v>8106</v>
      </c>
      <c r="E3167" s="26" t="s">
        <v>155</v>
      </c>
      <c r="F3167" s="26" t="s">
        <v>2745</v>
      </c>
    </row>
    <row r="3168" spans="1:6" ht="25.5" customHeight="1" x14ac:dyDescent="0.25">
      <c r="A3168" s="22">
        <v>380</v>
      </c>
      <c r="B3168" s="23">
        <v>923272376</v>
      </c>
      <c r="C3168" s="26" t="s">
        <v>8107</v>
      </c>
      <c r="D3168" s="26" t="s">
        <v>8108</v>
      </c>
      <c r="E3168" s="26" t="s">
        <v>471</v>
      </c>
      <c r="F3168" s="26" t="s">
        <v>2291</v>
      </c>
    </row>
    <row r="3169" spans="1:6" ht="25.5" customHeight="1" x14ac:dyDescent="0.25">
      <c r="A3169" s="22">
        <v>381</v>
      </c>
      <c r="B3169" s="23">
        <v>923272378</v>
      </c>
      <c r="C3169" s="26" t="s">
        <v>8109</v>
      </c>
      <c r="D3169" s="26" t="s">
        <v>8110</v>
      </c>
      <c r="E3169" s="26" t="s">
        <v>165</v>
      </c>
      <c r="F3169" s="26" t="s">
        <v>2569</v>
      </c>
    </row>
    <row r="3170" spans="1:6" ht="25.5" customHeight="1" x14ac:dyDescent="0.25">
      <c r="A3170" s="22">
        <v>382</v>
      </c>
      <c r="B3170" s="23">
        <v>923272383</v>
      </c>
      <c r="C3170" s="26" t="s">
        <v>8111</v>
      </c>
      <c r="D3170" s="26" t="s">
        <v>8112</v>
      </c>
      <c r="E3170" s="26" t="s">
        <v>450</v>
      </c>
      <c r="F3170" s="26" t="s">
        <v>1257</v>
      </c>
    </row>
    <row r="3171" spans="1:6" ht="25.5" customHeight="1" x14ac:dyDescent="0.25">
      <c r="A3171" s="22">
        <v>383</v>
      </c>
      <c r="B3171" s="23">
        <v>923272385</v>
      </c>
      <c r="C3171" s="26" t="s">
        <v>8113</v>
      </c>
      <c r="D3171" s="26" t="s">
        <v>8114</v>
      </c>
      <c r="E3171" s="26" t="s">
        <v>173</v>
      </c>
      <c r="F3171" s="26" t="s">
        <v>2680</v>
      </c>
    </row>
    <row r="3172" spans="1:6" ht="25.5" customHeight="1" x14ac:dyDescent="0.25">
      <c r="A3172" s="22">
        <v>384</v>
      </c>
      <c r="B3172" s="23">
        <v>923272389</v>
      </c>
      <c r="C3172" s="26" t="s">
        <v>8115</v>
      </c>
      <c r="D3172" s="26" t="s">
        <v>8116</v>
      </c>
      <c r="E3172" s="26" t="s">
        <v>400</v>
      </c>
      <c r="F3172" s="26" t="s">
        <v>1316</v>
      </c>
    </row>
    <row r="3173" spans="1:6" ht="25.5" customHeight="1" x14ac:dyDescent="0.25">
      <c r="A3173" s="22">
        <v>385</v>
      </c>
      <c r="B3173" s="23">
        <v>923272391</v>
      </c>
      <c r="C3173" s="26" t="s">
        <v>8117</v>
      </c>
      <c r="D3173" s="26" t="s">
        <v>8118</v>
      </c>
      <c r="E3173" s="26" t="s">
        <v>181</v>
      </c>
      <c r="F3173" s="26" t="s">
        <v>3770</v>
      </c>
    </row>
    <row r="3174" spans="1:6" ht="25.5" customHeight="1" x14ac:dyDescent="0.25">
      <c r="A3174" s="22">
        <v>386</v>
      </c>
      <c r="B3174" s="23">
        <v>923272396</v>
      </c>
      <c r="C3174" s="26" t="s">
        <v>8119</v>
      </c>
      <c r="D3174" s="26" t="s">
        <v>8120</v>
      </c>
      <c r="E3174" s="26" t="s">
        <v>391</v>
      </c>
      <c r="F3174" s="26" t="s">
        <v>3472</v>
      </c>
    </row>
    <row r="3175" spans="1:6" ht="25.5" customHeight="1" x14ac:dyDescent="0.25">
      <c r="A3175" s="22">
        <v>387</v>
      </c>
      <c r="B3175" s="23">
        <v>923272397</v>
      </c>
      <c r="C3175" s="26" t="s">
        <v>8121</v>
      </c>
      <c r="D3175" s="26" t="s">
        <v>8122</v>
      </c>
      <c r="E3175" s="26" t="s">
        <v>400</v>
      </c>
      <c r="F3175" s="26" t="s">
        <v>2972</v>
      </c>
    </row>
    <row r="3176" spans="1:6" ht="25.5" customHeight="1" x14ac:dyDescent="0.25">
      <c r="A3176" s="22">
        <v>388</v>
      </c>
      <c r="B3176" s="23">
        <v>923272399</v>
      </c>
      <c r="C3176" s="26" t="s">
        <v>8123</v>
      </c>
      <c r="D3176" s="26" t="s">
        <v>8124</v>
      </c>
      <c r="E3176" s="26" t="s">
        <v>471</v>
      </c>
      <c r="F3176" s="26" t="s">
        <v>3755</v>
      </c>
    </row>
    <row r="3177" spans="1:6" ht="25.5" customHeight="1" x14ac:dyDescent="0.25">
      <c r="A3177" s="22">
        <v>389</v>
      </c>
      <c r="B3177" s="23">
        <v>923272400</v>
      </c>
      <c r="C3177" s="26" t="s">
        <v>8125</v>
      </c>
      <c r="D3177" s="26" t="s">
        <v>8126</v>
      </c>
      <c r="E3177" s="26" t="s">
        <v>400</v>
      </c>
      <c r="F3177" s="26" t="s">
        <v>2820</v>
      </c>
    </row>
    <row r="3178" spans="1:6" ht="25.5" customHeight="1" x14ac:dyDescent="0.25">
      <c r="A3178" s="22">
        <v>390</v>
      </c>
      <c r="B3178" s="23">
        <v>923272401</v>
      </c>
      <c r="C3178" s="26" t="s">
        <v>8127</v>
      </c>
      <c r="D3178" s="26" t="s">
        <v>8128</v>
      </c>
      <c r="E3178" s="26" t="s">
        <v>400</v>
      </c>
      <c r="F3178" s="26" t="s">
        <v>1088</v>
      </c>
    </row>
    <row r="3179" spans="1:6" ht="25.5" customHeight="1" x14ac:dyDescent="0.25">
      <c r="A3179" s="22">
        <v>391</v>
      </c>
      <c r="B3179" s="23">
        <v>923272403</v>
      </c>
      <c r="C3179" s="26" t="s">
        <v>8129</v>
      </c>
      <c r="D3179" s="26" t="s">
        <v>8130</v>
      </c>
      <c r="E3179" s="26" t="s">
        <v>400</v>
      </c>
      <c r="F3179" s="26" t="s">
        <v>3893</v>
      </c>
    </row>
    <row r="3180" spans="1:6" ht="25.5" customHeight="1" x14ac:dyDescent="0.25">
      <c r="A3180" s="22">
        <v>392</v>
      </c>
      <c r="B3180" s="23">
        <v>923272404</v>
      </c>
      <c r="C3180" s="26" t="s">
        <v>8131</v>
      </c>
      <c r="D3180" s="26" t="s">
        <v>8132</v>
      </c>
      <c r="E3180" s="26" t="s">
        <v>400</v>
      </c>
      <c r="F3180" s="26" t="s">
        <v>2348</v>
      </c>
    </row>
    <row r="3181" spans="1:6" ht="25.5" customHeight="1" x14ac:dyDescent="0.25">
      <c r="A3181" s="22">
        <v>393</v>
      </c>
      <c r="B3181" s="23">
        <v>923272405</v>
      </c>
      <c r="C3181" s="26" t="s">
        <v>8133</v>
      </c>
      <c r="D3181" s="26" t="s">
        <v>8134</v>
      </c>
      <c r="E3181" s="26" t="s">
        <v>471</v>
      </c>
      <c r="F3181" s="26" t="s">
        <v>3516</v>
      </c>
    </row>
    <row r="3182" spans="1:6" ht="25.5" customHeight="1" x14ac:dyDescent="0.25">
      <c r="A3182" s="22">
        <v>394</v>
      </c>
      <c r="B3182" s="23">
        <v>923272406</v>
      </c>
      <c r="C3182" s="26" t="s">
        <v>8135</v>
      </c>
      <c r="D3182" s="26" t="s">
        <v>8136</v>
      </c>
      <c r="E3182" s="26" t="s">
        <v>181</v>
      </c>
      <c r="F3182" s="26" t="s">
        <v>2916</v>
      </c>
    </row>
    <row r="3183" spans="1:6" ht="25.5" customHeight="1" x14ac:dyDescent="0.25">
      <c r="A3183" s="22">
        <v>395</v>
      </c>
      <c r="B3183" s="23">
        <v>923272409</v>
      </c>
      <c r="C3183" s="26" t="s">
        <v>8137</v>
      </c>
      <c r="D3183" s="26" t="s">
        <v>8138</v>
      </c>
      <c r="E3183" s="26" t="s">
        <v>471</v>
      </c>
      <c r="F3183" s="26" t="s">
        <v>1657</v>
      </c>
    </row>
    <row r="3184" spans="1:6" ht="25.5" customHeight="1" x14ac:dyDescent="0.25">
      <c r="A3184" s="22">
        <v>396</v>
      </c>
      <c r="B3184" s="23">
        <v>923272410</v>
      </c>
      <c r="C3184" s="26" t="s">
        <v>8139</v>
      </c>
      <c r="D3184" s="26" t="s">
        <v>8140</v>
      </c>
      <c r="E3184" s="26" t="s">
        <v>155</v>
      </c>
      <c r="F3184" s="26" t="s">
        <v>1555</v>
      </c>
    </row>
    <row r="3185" spans="1:6" ht="25.5" customHeight="1" x14ac:dyDescent="0.25">
      <c r="A3185" s="22">
        <v>397</v>
      </c>
      <c r="B3185" s="23">
        <v>923272411</v>
      </c>
      <c r="C3185" s="26" t="s">
        <v>8141</v>
      </c>
      <c r="D3185" s="26" t="s">
        <v>8142</v>
      </c>
      <c r="E3185" s="26" t="s">
        <v>373</v>
      </c>
      <c r="F3185" s="26" t="s">
        <v>1076</v>
      </c>
    </row>
    <row r="3186" spans="1:6" ht="25.5" customHeight="1" x14ac:dyDescent="0.25">
      <c r="A3186" s="22">
        <v>398</v>
      </c>
      <c r="B3186" s="23">
        <v>923272415</v>
      </c>
      <c r="C3186" s="26" t="s">
        <v>8143</v>
      </c>
      <c r="D3186" s="26" t="s">
        <v>8144</v>
      </c>
      <c r="E3186" s="26" t="s">
        <v>243</v>
      </c>
      <c r="F3186" s="26" t="s">
        <v>244</v>
      </c>
    </row>
    <row r="3187" spans="1:6" ht="25.5" customHeight="1" x14ac:dyDescent="0.25">
      <c r="A3187" s="22">
        <v>399</v>
      </c>
      <c r="B3187" s="23">
        <v>923272422</v>
      </c>
      <c r="C3187" s="26" t="s">
        <v>8145</v>
      </c>
      <c r="D3187" s="26" t="s">
        <v>8146</v>
      </c>
      <c r="E3187" s="26" t="s">
        <v>181</v>
      </c>
      <c r="F3187" s="26" t="s">
        <v>3367</v>
      </c>
    </row>
    <row r="3188" spans="1:6" ht="25.5" customHeight="1" x14ac:dyDescent="0.25">
      <c r="A3188" s="22">
        <v>400</v>
      </c>
      <c r="B3188" s="23">
        <v>923272427</v>
      </c>
      <c r="C3188" s="26" t="s">
        <v>8147</v>
      </c>
      <c r="D3188" s="26" t="s">
        <v>8148</v>
      </c>
      <c r="E3188" s="26" t="s">
        <v>181</v>
      </c>
      <c r="F3188" s="26" t="s">
        <v>1932</v>
      </c>
    </row>
    <row r="3189" spans="1:6" ht="25.5" customHeight="1" x14ac:dyDescent="0.25">
      <c r="A3189" s="22">
        <v>401</v>
      </c>
      <c r="B3189" s="23">
        <v>923272428</v>
      </c>
      <c r="C3189" s="26" t="s">
        <v>8149</v>
      </c>
      <c r="D3189" s="26" t="s">
        <v>8150</v>
      </c>
      <c r="E3189" s="26" t="s">
        <v>400</v>
      </c>
      <c r="F3189" s="26" t="s">
        <v>456</v>
      </c>
    </row>
    <row r="3190" spans="1:6" ht="25.5" customHeight="1" x14ac:dyDescent="0.25">
      <c r="A3190" s="22">
        <v>402</v>
      </c>
      <c r="B3190" s="23">
        <v>923272435</v>
      </c>
      <c r="C3190" s="26" t="s">
        <v>8151</v>
      </c>
      <c r="D3190" s="26" t="s">
        <v>8152</v>
      </c>
      <c r="E3190" s="26" t="s">
        <v>400</v>
      </c>
      <c r="F3190" s="26" t="s">
        <v>2563</v>
      </c>
    </row>
    <row r="3191" spans="1:6" ht="25.5" customHeight="1" x14ac:dyDescent="0.25">
      <c r="A3191" s="22">
        <v>403</v>
      </c>
      <c r="B3191" s="23">
        <v>923272442</v>
      </c>
      <c r="C3191" s="26" t="s">
        <v>8153</v>
      </c>
      <c r="D3191" s="26" t="s">
        <v>8154</v>
      </c>
      <c r="E3191" s="26" t="s">
        <v>181</v>
      </c>
      <c r="F3191" s="26" t="s">
        <v>3854</v>
      </c>
    </row>
    <row r="3192" spans="1:6" ht="25.5" customHeight="1" x14ac:dyDescent="0.25">
      <c r="A3192" s="22">
        <v>404</v>
      </c>
      <c r="B3192" s="23">
        <v>923272443</v>
      </c>
      <c r="C3192" s="26" t="s">
        <v>8155</v>
      </c>
      <c r="D3192" s="26" t="s">
        <v>8156</v>
      </c>
      <c r="E3192" s="26" t="s">
        <v>450</v>
      </c>
      <c r="F3192" s="26" t="s">
        <v>1702</v>
      </c>
    </row>
    <row r="3193" spans="1:6" ht="25.5" customHeight="1" x14ac:dyDescent="0.25">
      <c r="A3193" s="22">
        <v>405</v>
      </c>
      <c r="B3193" s="23">
        <v>923272446</v>
      </c>
      <c r="C3193" s="26" t="s">
        <v>8157</v>
      </c>
      <c r="D3193" s="26" t="s">
        <v>8158</v>
      </c>
      <c r="E3193" s="26" t="s">
        <v>373</v>
      </c>
      <c r="F3193" s="26" t="s">
        <v>4079</v>
      </c>
    </row>
    <row r="3194" spans="1:6" ht="25.5" customHeight="1" x14ac:dyDescent="0.25">
      <c r="A3194" s="22">
        <v>406</v>
      </c>
      <c r="B3194" s="23">
        <v>923272456</v>
      </c>
      <c r="C3194" s="26" t="s">
        <v>8159</v>
      </c>
      <c r="D3194" s="26" t="s">
        <v>8160</v>
      </c>
      <c r="E3194" s="26" t="s">
        <v>243</v>
      </c>
      <c r="F3194" s="26" t="s">
        <v>2058</v>
      </c>
    </row>
    <row r="3195" spans="1:6" ht="25.5" customHeight="1" x14ac:dyDescent="0.25">
      <c r="A3195" s="22">
        <v>407</v>
      </c>
      <c r="B3195" s="23">
        <v>923272461</v>
      </c>
      <c r="C3195" s="26" t="s">
        <v>8161</v>
      </c>
      <c r="D3195" s="26" t="s">
        <v>8162</v>
      </c>
      <c r="E3195" s="26" t="s">
        <v>471</v>
      </c>
      <c r="F3195" s="26" t="s">
        <v>1552</v>
      </c>
    </row>
    <row r="3196" spans="1:6" ht="25.5" customHeight="1" x14ac:dyDescent="0.25">
      <c r="A3196" s="22">
        <v>408</v>
      </c>
      <c r="B3196" s="23">
        <v>923272463</v>
      </c>
      <c r="C3196" s="26" t="s">
        <v>8163</v>
      </c>
      <c r="D3196" s="26" t="s">
        <v>8164</v>
      </c>
      <c r="E3196" s="26" t="s">
        <v>446</v>
      </c>
      <c r="F3196" s="26" t="s">
        <v>913</v>
      </c>
    </row>
    <row r="3197" spans="1:6" ht="25.5" customHeight="1" x14ac:dyDescent="0.25">
      <c r="A3197" s="22">
        <v>409</v>
      </c>
      <c r="B3197" s="23">
        <v>923272469</v>
      </c>
      <c r="C3197" s="26" t="s">
        <v>8165</v>
      </c>
      <c r="D3197" s="26" t="s">
        <v>8166</v>
      </c>
      <c r="E3197" s="26" t="s">
        <v>475</v>
      </c>
      <c r="F3197" s="26" t="s">
        <v>2136</v>
      </c>
    </row>
    <row r="3198" spans="1:6" ht="25.5" customHeight="1" x14ac:dyDescent="0.25">
      <c r="A3198" s="22">
        <v>410</v>
      </c>
      <c r="B3198" s="23">
        <v>923272474</v>
      </c>
      <c r="C3198" s="26" t="s">
        <v>8167</v>
      </c>
      <c r="D3198" s="26" t="s">
        <v>8168</v>
      </c>
      <c r="E3198" s="26" t="s">
        <v>159</v>
      </c>
      <c r="F3198" s="26" t="s">
        <v>3875</v>
      </c>
    </row>
    <row r="3199" spans="1:6" ht="25.5" customHeight="1" x14ac:dyDescent="0.25">
      <c r="A3199" s="22">
        <v>411</v>
      </c>
      <c r="B3199" s="23">
        <v>923272482</v>
      </c>
      <c r="C3199" s="26" t="s">
        <v>8169</v>
      </c>
      <c r="D3199" s="26" t="s">
        <v>8170</v>
      </c>
      <c r="E3199" s="26" t="s">
        <v>191</v>
      </c>
      <c r="F3199" s="26" t="s">
        <v>886</v>
      </c>
    </row>
    <row r="3200" spans="1:6" ht="25.5" customHeight="1" x14ac:dyDescent="0.25">
      <c r="A3200" s="22">
        <v>412</v>
      </c>
      <c r="B3200" s="23">
        <v>923272483</v>
      </c>
      <c r="C3200" s="26" t="s">
        <v>8171</v>
      </c>
      <c r="D3200" s="26" t="s">
        <v>8172</v>
      </c>
      <c r="E3200" s="26" t="s">
        <v>400</v>
      </c>
      <c r="F3200" s="26" t="s">
        <v>2751</v>
      </c>
    </row>
    <row r="3201" spans="1:6" ht="25.5" customHeight="1" x14ac:dyDescent="0.25">
      <c r="A3201" s="22">
        <v>413</v>
      </c>
      <c r="B3201" s="23">
        <v>923272484</v>
      </c>
      <c r="C3201" s="26" t="s">
        <v>8173</v>
      </c>
      <c r="D3201" s="26" t="s">
        <v>8174</v>
      </c>
      <c r="E3201" s="26" t="s">
        <v>400</v>
      </c>
      <c r="F3201" s="26" t="s">
        <v>2671</v>
      </c>
    </row>
    <row r="3202" spans="1:6" ht="25.5" customHeight="1" x14ac:dyDescent="0.25">
      <c r="A3202" s="22">
        <v>414</v>
      </c>
      <c r="B3202" s="23">
        <v>923272489</v>
      </c>
      <c r="C3202" s="26" t="s">
        <v>8175</v>
      </c>
      <c r="D3202" s="26" t="s">
        <v>8176</v>
      </c>
      <c r="E3202" s="26" t="s">
        <v>169</v>
      </c>
      <c r="F3202" s="26" t="s">
        <v>3457</v>
      </c>
    </row>
    <row r="3203" spans="1:6" ht="25.5" customHeight="1" x14ac:dyDescent="0.25">
      <c r="A3203" s="22">
        <v>415</v>
      </c>
      <c r="B3203" s="23">
        <v>923272490</v>
      </c>
      <c r="C3203" s="26" t="s">
        <v>8177</v>
      </c>
      <c r="D3203" s="26" t="s">
        <v>8178</v>
      </c>
      <c r="E3203" s="26" t="s">
        <v>155</v>
      </c>
      <c r="F3203" s="26" t="s">
        <v>3088</v>
      </c>
    </row>
    <row r="3204" spans="1:6" ht="25.5" customHeight="1" x14ac:dyDescent="0.25">
      <c r="A3204" s="22">
        <v>416</v>
      </c>
      <c r="B3204" s="23">
        <v>923272493</v>
      </c>
      <c r="C3204" s="26" t="s">
        <v>8179</v>
      </c>
      <c r="D3204" s="26" t="s">
        <v>8180</v>
      </c>
      <c r="E3204" s="26" t="s">
        <v>159</v>
      </c>
      <c r="F3204" s="26" t="s">
        <v>3922</v>
      </c>
    </row>
    <row r="3205" spans="1:6" ht="25.5" customHeight="1" x14ac:dyDescent="0.25">
      <c r="A3205" s="22">
        <v>417</v>
      </c>
      <c r="B3205" s="23">
        <v>923272499</v>
      </c>
      <c r="C3205" s="26" t="s">
        <v>8181</v>
      </c>
      <c r="D3205" s="26" t="s">
        <v>8182</v>
      </c>
      <c r="E3205" s="26" t="s">
        <v>187</v>
      </c>
      <c r="F3205" s="26" t="s">
        <v>3961</v>
      </c>
    </row>
    <row r="3206" spans="1:6" ht="25.5" customHeight="1" x14ac:dyDescent="0.25">
      <c r="A3206" s="22">
        <v>418</v>
      </c>
      <c r="B3206" s="23">
        <v>923272500</v>
      </c>
      <c r="C3206" s="26" t="s">
        <v>8183</v>
      </c>
      <c r="D3206" s="26" t="s">
        <v>8184</v>
      </c>
      <c r="E3206" s="26" t="s">
        <v>471</v>
      </c>
      <c r="F3206" s="26" t="s">
        <v>1717</v>
      </c>
    </row>
    <row r="3207" spans="1:6" ht="25.5" customHeight="1" x14ac:dyDescent="0.25">
      <c r="A3207" s="22">
        <v>419</v>
      </c>
      <c r="B3207" s="23">
        <v>923272503</v>
      </c>
      <c r="C3207" s="26" t="s">
        <v>8185</v>
      </c>
      <c r="D3207" s="26" t="s">
        <v>8186</v>
      </c>
      <c r="E3207" s="26" t="s">
        <v>181</v>
      </c>
      <c r="F3207" s="26" t="s">
        <v>2333</v>
      </c>
    </row>
    <row r="3208" spans="1:6" ht="25.5" customHeight="1" x14ac:dyDescent="0.25">
      <c r="A3208" s="22">
        <v>420</v>
      </c>
      <c r="B3208" s="23">
        <v>923272505</v>
      </c>
      <c r="C3208" s="26" t="s">
        <v>8187</v>
      </c>
      <c r="D3208" s="26" t="s">
        <v>8188</v>
      </c>
      <c r="E3208" s="26" t="s">
        <v>165</v>
      </c>
      <c r="F3208" s="26" t="s">
        <v>3370</v>
      </c>
    </row>
    <row r="3209" spans="1:6" ht="25.5" customHeight="1" x14ac:dyDescent="0.25">
      <c r="A3209" s="22">
        <v>421</v>
      </c>
      <c r="B3209" s="23">
        <v>923272512</v>
      </c>
      <c r="C3209" s="26" t="s">
        <v>8189</v>
      </c>
      <c r="D3209" s="26" t="s">
        <v>8190</v>
      </c>
      <c r="E3209" s="26" t="s">
        <v>400</v>
      </c>
      <c r="F3209" s="26" t="s">
        <v>2223</v>
      </c>
    </row>
    <row r="3210" spans="1:6" ht="25.5" customHeight="1" x14ac:dyDescent="0.25">
      <c r="A3210" s="22">
        <v>422</v>
      </c>
      <c r="B3210" s="23">
        <v>923272517</v>
      </c>
      <c r="C3210" s="26" t="s">
        <v>8191</v>
      </c>
      <c r="D3210" s="26" t="s">
        <v>8192</v>
      </c>
      <c r="E3210" s="26" t="s">
        <v>181</v>
      </c>
      <c r="F3210" s="26" t="s">
        <v>3623</v>
      </c>
    </row>
    <row r="3211" spans="1:6" ht="25.5" customHeight="1" x14ac:dyDescent="0.25">
      <c r="A3211" s="22">
        <v>423</v>
      </c>
      <c r="B3211" s="23">
        <v>923272518</v>
      </c>
      <c r="C3211" s="26" t="s">
        <v>8193</v>
      </c>
      <c r="D3211" s="26" t="s">
        <v>8194</v>
      </c>
      <c r="E3211" s="26" t="s">
        <v>486</v>
      </c>
      <c r="F3211" s="26" t="s">
        <v>487</v>
      </c>
    </row>
    <row r="3212" spans="1:6" ht="25.5" customHeight="1" x14ac:dyDescent="0.25">
      <c r="A3212" s="22">
        <v>424</v>
      </c>
      <c r="B3212" s="23">
        <v>923272519</v>
      </c>
      <c r="C3212" s="26" t="s">
        <v>8195</v>
      </c>
      <c r="D3212" s="26" t="s">
        <v>8196</v>
      </c>
      <c r="E3212" s="26" t="s">
        <v>450</v>
      </c>
      <c r="F3212" s="26" t="s">
        <v>1896</v>
      </c>
    </row>
    <row r="3213" spans="1:6" ht="25.5" customHeight="1" x14ac:dyDescent="0.25">
      <c r="A3213" s="22">
        <v>425</v>
      </c>
      <c r="B3213" s="23">
        <v>923272522</v>
      </c>
      <c r="C3213" s="26" t="s">
        <v>8197</v>
      </c>
      <c r="D3213" s="26" t="s">
        <v>8198</v>
      </c>
      <c r="E3213" s="26" t="s">
        <v>400</v>
      </c>
      <c r="F3213" s="26" t="s">
        <v>2279</v>
      </c>
    </row>
    <row r="3214" spans="1:6" ht="25.5" customHeight="1" x14ac:dyDescent="0.25">
      <c r="A3214" s="22">
        <v>426</v>
      </c>
      <c r="B3214" s="23">
        <v>923272523</v>
      </c>
      <c r="C3214" s="26" t="s">
        <v>8199</v>
      </c>
      <c r="D3214" s="26" t="s">
        <v>8200</v>
      </c>
      <c r="E3214" s="26" t="s">
        <v>173</v>
      </c>
      <c r="F3214" s="26" t="s">
        <v>2282</v>
      </c>
    </row>
    <row r="3215" spans="1:6" ht="25.5" customHeight="1" x14ac:dyDescent="0.25">
      <c r="A3215" s="22">
        <v>427</v>
      </c>
      <c r="B3215" s="23">
        <v>923272525</v>
      </c>
      <c r="C3215" s="26" t="s">
        <v>8201</v>
      </c>
      <c r="D3215" s="26" t="s">
        <v>8202</v>
      </c>
      <c r="E3215" s="26" t="s">
        <v>243</v>
      </c>
      <c r="F3215" s="26" t="s">
        <v>1037</v>
      </c>
    </row>
    <row r="3216" spans="1:6" ht="25.5" customHeight="1" x14ac:dyDescent="0.25">
      <c r="A3216" s="22">
        <v>428</v>
      </c>
      <c r="B3216" s="23">
        <v>923272536</v>
      </c>
      <c r="C3216" s="26" t="s">
        <v>8203</v>
      </c>
      <c r="D3216" s="26" t="s">
        <v>8204</v>
      </c>
      <c r="E3216" s="26" t="s">
        <v>391</v>
      </c>
      <c r="F3216" s="26" t="s">
        <v>3196</v>
      </c>
    </row>
    <row r="3217" spans="1:6" ht="25.5" customHeight="1" x14ac:dyDescent="0.25">
      <c r="A3217" s="22">
        <v>429</v>
      </c>
      <c r="B3217" s="23">
        <v>923272546</v>
      </c>
      <c r="C3217" s="26" t="s">
        <v>8205</v>
      </c>
      <c r="D3217" s="26" t="s">
        <v>8206</v>
      </c>
      <c r="E3217" s="26" t="s">
        <v>391</v>
      </c>
      <c r="F3217" s="26" t="s">
        <v>2650</v>
      </c>
    </row>
    <row r="3218" spans="1:6" ht="25.5" customHeight="1" x14ac:dyDescent="0.25">
      <c r="A3218" s="22">
        <v>430</v>
      </c>
      <c r="B3218" s="23">
        <v>923272552</v>
      </c>
      <c r="C3218" s="26" t="s">
        <v>8207</v>
      </c>
      <c r="D3218" s="26" t="s">
        <v>8208</v>
      </c>
      <c r="E3218" s="26" t="s">
        <v>391</v>
      </c>
      <c r="F3218" s="26" t="s">
        <v>1588</v>
      </c>
    </row>
    <row r="3219" spans="1:6" ht="25.5" customHeight="1" x14ac:dyDescent="0.25">
      <c r="A3219" s="22">
        <v>431</v>
      </c>
      <c r="B3219" s="23">
        <v>923272554</v>
      </c>
      <c r="C3219" s="26" t="s">
        <v>8209</v>
      </c>
      <c r="D3219" s="26" t="s">
        <v>8210</v>
      </c>
      <c r="E3219" s="26" t="s">
        <v>400</v>
      </c>
      <c r="F3219" s="26" t="s">
        <v>2820</v>
      </c>
    </row>
    <row r="3220" spans="1:6" ht="25.5" customHeight="1" x14ac:dyDescent="0.25">
      <c r="A3220" s="22">
        <v>432</v>
      </c>
      <c r="B3220" s="23">
        <v>923272557</v>
      </c>
      <c r="C3220" s="26" t="s">
        <v>8211</v>
      </c>
      <c r="D3220" s="26" t="s">
        <v>8212</v>
      </c>
      <c r="E3220" s="26" t="s">
        <v>400</v>
      </c>
      <c r="F3220" s="26" t="s">
        <v>2444</v>
      </c>
    </row>
    <row r="3221" spans="1:6" ht="25.5" customHeight="1" x14ac:dyDescent="0.25">
      <c r="A3221" s="22">
        <v>433</v>
      </c>
      <c r="B3221" s="23">
        <v>923272559</v>
      </c>
      <c r="C3221" s="26" t="s">
        <v>8213</v>
      </c>
      <c r="D3221" s="26" t="s">
        <v>8214</v>
      </c>
      <c r="E3221" s="26" t="s">
        <v>475</v>
      </c>
      <c r="F3221" s="26" t="s">
        <v>856</v>
      </c>
    </row>
    <row r="3222" spans="1:6" ht="25.5" customHeight="1" x14ac:dyDescent="0.25">
      <c r="A3222" s="22">
        <v>434</v>
      </c>
      <c r="B3222" s="23">
        <v>923272572</v>
      </c>
      <c r="C3222" s="26" t="s">
        <v>8215</v>
      </c>
      <c r="D3222" s="26" t="s">
        <v>8216</v>
      </c>
      <c r="E3222" s="26" t="s">
        <v>247</v>
      </c>
      <c r="F3222" s="26" t="s">
        <v>3121</v>
      </c>
    </row>
    <row r="3223" spans="1:6" ht="25.5" customHeight="1" x14ac:dyDescent="0.25">
      <c r="A3223" s="22">
        <v>435</v>
      </c>
      <c r="B3223" s="23">
        <v>923272574</v>
      </c>
      <c r="C3223" s="26" t="s">
        <v>8217</v>
      </c>
      <c r="D3223" s="26" t="s">
        <v>8218</v>
      </c>
      <c r="E3223" s="26" t="s">
        <v>471</v>
      </c>
      <c r="F3223" s="26" t="s">
        <v>1307</v>
      </c>
    </row>
    <row r="3224" spans="1:6" ht="25.5" customHeight="1" x14ac:dyDescent="0.25">
      <c r="A3224" s="22">
        <v>436</v>
      </c>
      <c r="B3224" s="23">
        <v>923272576</v>
      </c>
      <c r="C3224" s="26" t="s">
        <v>8219</v>
      </c>
      <c r="D3224" s="26" t="s">
        <v>8220</v>
      </c>
      <c r="E3224" s="26" t="s">
        <v>191</v>
      </c>
      <c r="F3224" s="26" t="s">
        <v>3782</v>
      </c>
    </row>
    <row r="3225" spans="1:6" ht="25.5" customHeight="1" x14ac:dyDescent="0.25">
      <c r="A3225" s="22">
        <v>437</v>
      </c>
      <c r="B3225" s="23">
        <v>923272578</v>
      </c>
      <c r="C3225" s="26" t="s">
        <v>8221</v>
      </c>
      <c r="D3225" s="26" t="s">
        <v>8222</v>
      </c>
      <c r="E3225" s="26" t="s">
        <v>400</v>
      </c>
      <c r="F3225" s="26" t="s">
        <v>2545</v>
      </c>
    </row>
    <row r="3226" spans="1:6" ht="25.5" customHeight="1" x14ac:dyDescent="0.25">
      <c r="A3226" s="22">
        <v>438</v>
      </c>
      <c r="B3226" s="23">
        <v>923272584</v>
      </c>
      <c r="C3226" s="26" t="s">
        <v>8223</v>
      </c>
      <c r="D3226" s="26" t="s">
        <v>8224</v>
      </c>
      <c r="E3226" s="26" t="s">
        <v>400</v>
      </c>
      <c r="F3226" s="26" t="s">
        <v>2668</v>
      </c>
    </row>
    <row r="3227" spans="1:6" ht="25.5" customHeight="1" x14ac:dyDescent="0.25">
      <c r="A3227" s="22">
        <v>439</v>
      </c>
      <c r="B3227" s="23">
        <v>923272585</v>
      </c>
      <c r="C3227" s="26" t="s">
        <v>8225</v>
      </c>
      <c r="D3227" s="26" t="s">
        <v>8226</v>
      </c>
      <c r="E3227" s="26" t="s">
        <v>820</v>
      </c>
      <c r="F3227" s="26" t="s">
        <v>821</v>
      </c>
    </row>
    <row r="3228" spans="1:6" ht="25.5" customHeight="1" x14ac:dyDescent="0.25">
      <c r="A3228" s="22">
        <v>440</v>
      </c>
      <c r="B3228" s="23">
        <v>923272590</v>
      </c>
      <c r="C3228" s="26" t="s">
        <v>8227</v>
      </c>
      <c r="D3228" s="26" t="s">
        <v>8228</v>
      </c>
      <c r="E3228" s="26" t="s">
        <v>391</v>
      </c>
      <c r="F3228" s="26" t="s">
        <v>392</v>
      </c>
    </row>
    <row r="3229" spans="1:6" ht="25.5" customHeight="1" x14ac:dyDescent="0.25">
      <c r="A3229" s="22">
        <v>441</v>
      </c>
      <c r="B3229" s="23">
        <v>923272591</v>
      </c>
      <c r="C3229" s="26" t="s">
        <v>8229</v>
      </c>
      <c r="D3229" s="26" t="s">
        <v>8230</v>
      </c>
      <c r="E3229" s="26" t="s">
        <v>400</v>
      </c>
      <c r="F3229" s="26" t="s">
        <v>3067</v>
      </c>
    </row>
    <row r="3230" spans="1:6" ht="25.5" customHeight="1" x14ac:dyDescent="0.25">
      <c r="A3230" s="22">
        <v>442</v>
      </c>
      <c r="B3230" s="23">
        <v>923272592</v>
      </c>
      <c r="C3230" s="26" t="s">
        <v>8231</v>
      </c>
      <c r="D3230" s="26" t="s">
        <v>8232</v>
      </c>
      <c r="E3230" s="26" t="s">
        <v>391</v>
      </c>
      <c r="F3230" s="26" t="s">
        <v>3035</v>
      </c>
    </row>
    <row r="3231" spans="1:6" ht="25.5" customHeight="1" x14ac:dyDescent="0.25">
      <c r="A3231" s="22">
        <v>443</v>
      </c>
      <c r="B3231" s="23">
        <v>923272600</v>
      </c>
      <c r="C3231" s="26" t="s">
        <v>8233</v>
      </c>
      <c r="D3231" s="26" t="s">
        <v>8234</v>
      </c>
      <c r="E3231" s="26" t="s">
        <v>475</v>
      </c>
      <c r="F3231" s="26" t="s">
        <v>3073</v>
      </c>
    </row>
    <row r="3232" spans="1:6" ht="25.5" customHeight="1" x14ac:dyDescent="0.25">
      <c r="A3232" s="22">
        <v>444</v>
      </c>
      <c r="B3232" s="23">
        <v>923272605</v>
      </c>
      <c r="C3232" s="26" t="s">
        <v>8235</v>
      </c>
      <c r="D3232" s="26" t="s">
        <v>8236</v>
      </c>
      <c r="E3232" s="26" t="s">
        <v>450</v>
      </c>
      <c r="F3232" s="26" t="s">
        <v>1741</v>
      </c>
    </row>
    <row r="3233" spans="1:6" ht="25.5" customHeight="1" x14ac:dyDescent="0.25">
      <c r="A3233" s="22">
        <v>445</v>
      </c>
      <c r="B3233" s="23">
        <v>923272607</v>
      </c>
      <c r="C3233" s="26" t="s">
        <v>8237</v>
      </c>
      <c r="D3233" s="26" t="s">
        <v>8238</v>
      </c>
      <c r="E3233" s="26" t="s">
        <v>486</v>
      </c>
      <c r="F3233" s="26" t="s">
        <v>2701</v>
      </c>
    </row>
    <row r="3234" spans="1:6" ht="25.5" customHeight="1" x14ac:dyDescent="0.25">
      <c r="A3234" s="22">
        <v>446</v>
      </c>
      <c r="B3234" s="23">
        <v>923272609</v>
      </c>
      <c r="C3234" s="26" t="s">
        <v>8239</v>
      </c>
      <c r="D3234" s="26" t="s">
        <v>8240</v>
      </c>
      <c r="E3234" s="26" t="s">
        <v>400</v>
      </c>
      <c r="F3234" s="26" t="s">
        <v>1980</v>
      </c>
    </row>
    <row r="3235" spans="1:6" ht="25.5" customHeight="1" x14ac:dyDescent="0.25">
      <c r="A3235" s="22">
        <v>447</v>
      </c>
      <c r="B3235" s="23">
        <v>923272612</v>
      </c>
      <c r="C3235" s="26" t="s">
        <v>8241</v>
      </c>
      <c r="D3235" s="26" t="s">
        <v>8242</v>
      </c>
      <c r="E3235" s="26" t="s">
        <v>165</v>
      </c>
      <c r="F3235" s="26" t="s">
        <v>3749</v>
      </c>
    </row>
    <row r="3236" spans="1:6" ht="25.5" customHeight="1" x14ac:dyDescent="0.25">
      <c r="A3236" s="22">
        <v>448</v>
      </c>
      <c r="B3236" s="23">
        <v>923272631</v>
      </c>
      <c r="C3236" s="26" t="s">
        <v>8243</v>
      </c>
      <c r="D3236" s="26" t="s">
        <v>8244</v>
      </c>
      <c r="E3236" s="26" t="s">
        <v>243</v>
      </c>
      <c r="F3236" s="26" t="s">
        <v>1603</v>
      </c>
    </row>
    <row r="3237" spans="1:6" ht="25.5" customHeight="1" x14ac:dyDescent="0.25">
      <c r="A3237" s="22">
        <v>449</v>
      </c>
      <c r="B3237" s="23">
        <v>923272641</v>
      </c>
      <c r="C3237" s="26" t="s">
        <v>8245</v>
      </c>
      <c r="D3237" s="26" t="s">
        <v>8246</v>
      </c>
      <c r="E3237" s="26" t="s">
        <v>400</v>
      </c>
      <c r="F3237" s="26" t="s">
        <v>3767</v>
      </c>
    </row>
    <row r="3238" spans="1:6" ht="25.5" customHeight="1" x14ac:dyDescent="0.25">
      <c r="A3238" s="22">
        <v>450</v>
      </c>
      <c r="B3238" s="23">
        <v>923272647</v>
      </c>
      <c r="C3238" s="26" t="s">
        <v>8247</v>
      </c>
      <c r="D3238" s="26" t="s">
        <v>8248</v>
      </c>
      <c r="E3238" s="26" t="s">
        <v>159</v>
      </c>
      <c r="F3238" s="26" t="s">
        <v>3626</v>
      </c>
    </row>
    <row r="3239" spans="1:6" ht="25.5" customHeight="1" x14ac:dyDescent="0.25">
      <c r="A3239" s="22">
        <v>451</v>
      </c>
      <c r="B3239" s="23">
        <v>923272650</v>
      </c>
      <c r="C3239" s="26" t="s">
        <v>8249</v>
      </c>
      <c r="D3239" s="26" t="s">
        <v>8250</v>
      </c>
      <c r="E3239" s="26" t="s">
        <v>400</v>
      </c>
      <c r="F3239" s="26" t="s">
        <v>2704</v>
      </c>
    </row>
    <row r="3240" spans="1:6" ht="25.5" customHeight="1" x14ac:dyDescent="0.25">
      <c r="A3240" s="22">
        <v>452</v>
      </c>
      <c r="B3240" s="23">
        <v>923272653</v>
      </c>
      <c r="C3240" s="26" t="s">
        <v>8251</v>
      </c>
      <c r="D3240" s="26" t="s">
        <v>8252</v>
      </c>
      <c r="E3240" s="26" t="s">
        <v>471</v>
      </c>
      <c r="F3240" s="26" t="s">
        <v>2235</v>
      </c>
    </row>
    <row r="3241" spans="1:6" ht="25.5" customHeight="1" x14ac:dyDescent="0.25">
      <c r="A3241" s="22">
        <v>453</v>
      </c>
      <c r="B3241" s="23">
        <v>923272654</v>
      </c>
      <c r="C3241" s="26" t="s">
        <v>8253</v>
      </c>
      <c r="D3241" s="26" t="s">
        <v>8254</v>
      </c>
      <c r="E3241" s="26" t="s">
        <v>471</v>
      </c>
      <c r="F3241" s="26" t="s">
        <v>3686</v>
      </c>
    </row>
    <row r="3242" spans="1:6" ht="25.5" customHeight="1" x14ac:dyDescent="0.25">
      <c r="A3242" s="22">
        <v>454</v>
      </c>
      <c r="B3242" s="23">
        <v>923272669</v>
      </c>
      <c r="C3242" s="26" t="s">
        <v>8255</v>
      </c>
      <c r="D3242" s="26" t="s">
        <v>8256</v>
      </c>
      <c r="E3242" s="26" t="s">
        <v>486</v>
      </c>
      <c r="F3242" s="26" t="s">
        <v>3665</v>
      </c>
    </row>
    <row r="3243" spans="1:6" ht="25.5" customHeight="1" x14ac:dyDescent="0.25">
      <c r="A3243" s="22">
        <v>455</v>
      </c>
      <c r="B3243" s="23">
        <v>923272679</v>
      </c>
      <c r="C3243" s="26" t="s">
        <v>8257</v>
      </c>
      <c r="D3243" s="26" t="s">
        <v>8258</v>
      </c>
      <c r="E3243" s="26" t="s">
        <v>400</v>
      </c>
      <c r="F3243" s="26" t="s">
        <v>1319</v>
      </c>
    </row>
    <row r="3244" spans="1:6" ht="25.5" customHeight="1" x14ac:dyDescent="0.25">
      <c r="A3244" s="22">
        <v>456</v>
      </c>
      <c r="B3244" s="23">
        <v>923272685</v>
      </c>
      <c r="C3244" s="26" t="s">
        <v>8259</v>
      </c>
      <c r="D3244" s="26" t="s">
        <v>8260</v>
      </c>
      <c r="E3244" s="26" t="s">
        <v>243</v>
      </c>
      <c r="F3244" s="26" t="s">
        <v>1846</v>
      </c>
    </row>
    <row r="3245" spans="1:6" ht="25.5" customHeight="1" x14ac:dyDescent="0.25">
      <c r="A3245" s="22">
        <v>457</v>
      </c>
      <c r="B3245" s="23">
        <v>923272691</v>
      </c>
      <c r="C3245" s="26" t="s">
        <v>8261</v>
      </c>
      <c r="D3245" s="26" t="s">
        <v>8262</v>
      </c>
      <c r="E3245" s="26" t="s">
        <v>219</v>
      </c>
      <c r="F3245" s="26" t="s">
        <v>868</v>
      </c>
    </row>
    <row r="3246" spans="1:6" ht="25.5" customHeight="1" x14ac:dyDescent="0.25">
      <c r="A3246" s="22">
        <v>458</v>
      </c>
      <c r="B3246" s="23">
        <v>923272703</v>
      </c>
      <c r="C3246" s="26" t="s">
        <v>8263</v>
      </c>
      <c r="D3246" s="26" t="s">
        <v>8264</v>
      </c>
      <c r="E3246" s="26" t="s">
        <v>471</v>
      </c>
      <c r="F3246" s="26" t="s">
        <v>3415</v>
      </c>
    </row>
    <row r="3247" spans="1:6" ht="25.5" customHeight="1" x14ac:dyDescent="0.25">
      <c r="A3247" s="22">
        <v>459</v>
      </c>
      <c r="B3247" s="23">
        <v>923272705</v>
      </c>
      <c r="C3247" s="26" t="s">
        <v>8265</v>
      </c>
      <c r="D3247" s="26" t="s">
        <v>8266</v>
      </c>
      <c r="E3247" s="26" t="s">
        <v>187</v>
      </c>
      <c r="F3247" s="26" t="s">
        <v>2300</v>
      </c>
    </row>
    <row r="3248" spans="1:6" ht="25.5" customHeight="1" x14ac:dyDescent="0.25">
      <c r="A3248" s="22">
        <v>460</v>
      </c>
      <c r="B3248" s="23">
        <v>923272707</v>
      </c>
      <c r="C3248" s="26" t="s">
        <v>8267</v>
      </c>
      <c r="D3248" s="26" t="s">
        <v>8268</v>
      </c>
      <c r="E3248" s="26" t="s">
        <v>450</v>
      </c>
      <c r="F3248" s="26" t="s">
        <v>3118</v>
      </c>
    </row>
    <row r="3249" spans="1:6" ht="25.5" customHeight="1" x14ac:dyDescent="0.25">
      <c r="A3249" s="22">
        <v>461</v>
      </c>
      <c r="B3249" s="23">
        <v>923272709</v>
      </c>
      <c r="C3249" s="26" t="s">
        <v>8269</v>
      </c>
      <c r="D3249" s="26" t="s">
        <v>8270</v>
      </c>
      <c r="E3249" s="26" t="s">
        <v>400</v>
      </c>
      <c r="F3249" s="26" t="s">
        <v>2067</v>
      </c>
    </row>
    <row r="3250" spans="1:6" ht="25.5" customHeight="1" x14ac:dyDescent="0.25">
      <c r="A3250" s="22">
        <v>462</v>
      </c>
      <c r="B3250" s="23">
        <v>923272713</v>
      </c>
      <c r="C3250" s="26" t="s">
        <v>8271</v>
      </c>
      <c r="D3250" s="26" t="s">
        <v>8272</v>
      </c>
      <c r="E3250" s="26" t="s">
        <v>471</v>
      </c>
      <c r="F3250" s="26" t="s">
        <v>4008</v>
      </c>
    </row>
    <row r="3251" spans="1:6" ht="25.5" customHeight="1" x14ac:dyDescent="0.25">
      <c r="A3251" s="22">
        <v>463</v>
      </c>
      <c r="B3251" s="23">
        <v>923272720</v>
      </c>
      <c r="C3251" s="26" t="s">
        <v>8273</v>
      </c>
      <c r="D3251" s="26" t="s">
        <v>8274</v>
      </c>
      <c r="E3251" s="26" t="s">
        <v>181</v>
      </c>
      <c r="F3251" s="26" t="s">
        <v>1414</v>
      </c>
    </row>
    <row r="3252" spans="1:6" ht="25.5" customHeight="1" x14ac:dyDescent="0.25">
      <c r="A3252" s="22">
        <v>464</v>
      </c>
      <c r="B3252" s="23">
        <v>923272731</v>
      </c>
      <c r="C3252" s="26" t="s">
        <v>8275</v>
      </c>
      <c r="D3252" s="26" t="s">
        <v>8276</v>
      </c>
      <c r="E3252" s="26" t="s">
        <v>159</v>
      </c>
      <c r="F3252" s="26" t="s">
        <v>2766</v>
      </c>
    </row>
    <row r="3253" spans="1:6" ht="25.5" customHeight="1" x14ac:dyDescent="0.25">
      <c r="A3253" s="22">
        <v>465</v>
      </c>
      <c r="B3253" s="23">
        <v>923272738</v>
      </c>
      <c r="C3253" s="26" t="s">
        <v>8277</v>
      </c>
      <c r="D3253" s="26" t="s">
        <v>8278</v>
      </c>
      <c r="E3253" s="26" t="s">
        <v>247</v>
      </c>
      <c r="F3253" s="26" t="s">
        <v>2432</v>
      </c>
    </row>
    <row r="3254" spans="1:6" ht="25.5" customHeight="1" x14ac:dyDescent="0.25">
      <c r="A3254" s="22">
        <v>466</v>
      </c>
      <c r="B3254" s="23">
        <v>923272748</v>
      </c>
      <c r="C3254" s="26" t="s">
        <v>8279</v>
      </c>
      <c r="D3254" s="26" t="s">
        <v>8280</v>
      </c>
      <c r="E3254" s="26" t="s">
        <v>219</v>
      </c>
      <c r="F3254" s="26" t="s">
        <v>2229</v>
      </c>
    </row>
    <row r="3255" spans="1:6" ht="25.5" customHeight="1" x14ac:dyDescent="0.25">
      <c r="A3255" s="22">
        <v>467</v>
      </c>
      <c r="B3255" s="23">
        <v>923272786</v>
      </c>
      <c r="C3255" s="26" t="s">
        <v>8281</v>
      </c>
      <c r="D3255" s="26" t="s">
        <v>8282</v>
      </c>
      <c r="E3255" s="26" t="s">
        <v>247</v>
      </c>
      <c r="F3255" s="26" t="s">
        <v>2659</v>
      </c>
    </row>
    <row r="3256" spans="1:6" ht="25.5" customHeight="1" x14ac:dyDescent="0.25">
      <c r="A3256" s="22">
        <v>468</v>
      </c>
      <c r="B3256" s="23">
        <v>923272787</v>
      </c>
      <c r="C3256" s="26" t="s">
        <v>8283</v>
      </c>
      <c r="D3256" s="26" t="s">
        <v>8284</v>
      </c>
      <c r="E3256" s="26" t="s">
        <v>165</v>
      </c>
      <c r="F3256" s="26" t="s">
        <v>166</v>
      </c>
    </row>
    <row r="3257" spans="1:6" ht="25.5" customHeight="1" x14ac:dyDescent="0.25">
      <c r="A3257" s="22">
        <v>469</v>
      </c>
      <c r="B3257" s="23">
        <v>923272797</v>
      </c>
      <c r="C3257" s="26" t="s">
        <v>8285</v>
      </c>
      <c r="D3257" s="26" t="s">
        <v>8286</v>
      </c>
      <c r="E3257" s="26" t="s">
        <v>475</v>
      </c>
      <c r="F3257" s="26" t="s">
        <v>4097</v>
      </c>
    </row>
    <row r="3258" spans="1:6" ht="25.5" customHeight="1" x14ac:dyDescent="0.25">
      <c r="A3258" s="22">
        <v>470</v>
      </c>
      <c r="B3258" s="23">
        <v>923272800</v>
      </c>
      <c r="C3258" s="26" t="s">
        <v>8287</v>
      </c>
      <c r="D3258" s="26" t="s">
        <v>8288</v>
      </c>
      <c r="E3258" s="26" t="s">
        <v>181</v>
      </c>
      <c r="F3258" s="26" t="s">
        <v>2886</v>
      </c>
    </row>
    <row r="3259" spans="1:6" ht="25.5" customHeight="1" x14ac:dyDescent="0.25">
      <c r="A3259" s="22">
        <v>471</v>
      </c>
      <c r="B3259" s="23">
        <v>923272806</v>
      </c>
      <c r="C3259" s="26" t="s">
        <v>8289</v>
      </c>
      <c r="D3259" s="26" t="s">
        <v>8290</v>
      </c>
      <c r="E3259" s="26" t="s">
        <v>400</v>
      </c>
      <c r="F3259" s="26" t="s">
        <v>2184</v>
      </c>
    </row>
    <row r="3260" spans="1:6" ht="25.5" customHeight="1" x14ac:dyDescent="0.25">
      <c r="A3260" s="22">
        <v>472</v>
      </c>
      <c r="B3260" s="23">
        <v>923272807</v>
      </c>
      <c r="C3260" s="26" t="s">
        <v>8291</v>
      </c>
      <c r="D3260" s="26" t="s">
        <v>8292</v>
      </c>
      <c r="E3260" s="26" t="s">
        <v>450</v>
      </c>
      <c r="F3260" s="26" t="s">
        <v>1257</v>
      </c>
    </row>
    <row r="3261" spans="1:6" ht="25.5" customHeight="1" x14ac:dyDescent="0.25">
      <c r="A3261" s="22">
        <v>473</v>
      </c>
      <c r="B3261" s="23">
        <v>923272809</v>
      </c>
      <c r="C3261" s="26" t="s">
        <v>8293</v>
      </c>
      <c r="D3261" s="26" t="s">
        <v>8294</v>
      </c>
      <c r="E3261" s="26" t="s">
        <v>450</v>
      </c>
      <c r="F3261" s="26" t="s">
        <v>3436</v>
      </c>
    </row>
    <row r="3262" spans="1:6" ht="25.5" customHeight="1" x14ac:dyDescent="0.25">
      <c r="A3262" s="22">
        <v>474</v>
      </c>
      <c r="B3262" s="23">
        <v>923272813</v>
      </c>
      <c r="C3262" s="26" t="s">
        <v>8295</v>
      </c>
      <c r="D3262" s="26" t="s">
        <v>8296</v>
      </c>
      <c r="E3262" s="26" t="s">
        <v>377</v>
      </c>
      <c r="F3262" s="26" t="s">
        <v>378</v>
      </c>
    </row>
    <row r="3263" spans="1:6" ht="25.5" customHeight="1" x14ac:dyDescent="0.25">
      <c r="A3263" s="22">
        <v>475</v>
      </c>
      <c r="B3263" s="23">
        <v>923272815</v>
      </c>
      <c r="C3263" s="26" t="s">
        <v>8297</v>
      </c>
      <c r="D3263" s="26" t="s">
        <v>8298</v>
      </c>
      <c r="E3263" s="26" t="s">
        <v>219</v>
      </c>
      <c r="F3263" s="26" t="s">
        <v>3076</v>
      </c>
    </row>
    <row r="3264" spans="1:6" ht="25.5" customHeight="1" x14ac:dyDescent="0.25">
      <c r="A3264" s="22">
        <v>476</v>
      </c>
      <c r="B3264" s="23">
        <v>923272820</v>
      </c>
      <c r="C3264" s="26" t="s">
        <v>8299</v>
      </c>
      <c r="D3264" s="26" t="s">
        <v>8300</v>
      </c>
      <c r="E3264" s="26" t="s">
        <v>159</v>
      </c>
      <c r="F3264" s="26" t="s">
        <v>2360</v>
      </c>
    </row>
    <row r="3265" spans="1:6" ht="25.5" customHeight="1" x14ac:dyDescent="0.25">
      <c r="A3265" s="22">
        <v>477</v>
      </c>
      <c r="B3265" s="23">
        <v>923272825</v>
      </c>
      <c r="C3265" s="26" t="s">
        <v>8301</v>
      </c>
      <c r="D3265" s="26" t="s">
        <v>8302</v>
      </c>
      <c r="E3265" s="26" t="s">
        <v>173</v>
      </c>
      <c r="F3265" s="26" t="s">
        <v>4446</v>
      </c>
    </row>
    <row r="3266" spans="1:6" ht="25.5" customHeight="1" x14ac:dyDescent="0.25">
      <c r="A3266" s="22">
        <v>478</v>
      </c>
      <c r="B3266" s="23">
        <v>923272826</v>
      </c>
      <c r="C3266" s="26" t="s">
        <v>8303</v>
      </c>
      <c r="D3266" s="26" t="s">
        <v>8304</v>
      </c>
      <c r="E3266" s="26" t="s">
        <v>373</v>
      </c>
      <c r="F3266" s="26" t="s">
        <v>3701</v>
      </c>
    </row>
    <row r="3267" spans="1:6" ht="25.5" customHeight="1" x14ac:dyDescent="0.25">
      <c r="A3267" s="22">
        <v>479</v>
      </c>
      <c r="B3267" s="23">
        <v>923272829</v>
      </c>
      <c r="C3267" s="26" t="s">
        <v>8305</v>
      </c>
      <c r="D3267" s="26" t="s">
        <v>8306</v>
      </c>
      <c r="E3267" s="26" t="s">
        <v>400</v>
      </c>
      <c r="F3267" s="26" t="s">
        <v>401</v>
      </c>
    </row>
    <row r="3268" spans="1:6" ht="25.5" customHeight="1" x14ac:dyDescent="0.25">
      <c r="A3268" s="22">
        <v>480</v>
      </c>
      <c r="B3268" s="23">
        <v>923272838</v>
      </c>
      <c r="C3268" s="26" t="s">
        <v>8307</v>
      </c>
      <c r="D3268" s="26" t="s">
        <v>8308</v>
      </c>
      <c r="E3268" s="26" t="s">
        <v>191</v>
      </c>
      <c r="F3268" s="26" t="s">
        <v>2533</v>
      </c>
    </row>
    <row r="3269" spans="1:6" ht="25.5" customHeight="1" x14ac:dyDescent="0.25">
      <c r="A3269" s="22">
        <v>481</v>
      </c>
      <c r="B3269" s="23">
        <v>923272844</v>
      </c>
      <c r="C3269" s="26" t="s">
        <v>8309</v>
      </c>
      <c r="D3269" s="26" t="s">
        <v>8310</v>
      </c>
      <c r="E3269" s="26" t="s">
        <v>391</v>
      </c>
      <c r="F3269" s="26" t="s">
        <v>3115</v>
      </c>
    </row>
    <row r="3270" spans="1:6" ht="25.5" customHeight="1" x14ac:dyDescent="0.25">
      <c r="A3270" s="22">
        <v>482</v>
      </c>
      <c r="B3270" s="23">
        <v>923272846</v>
      </c>
      <c r="C3270" s="26" t="s">
        <v>8311</v>
      </c>
      <c r="D3270" s="26" t="s">
        <v>8312</v>
      </c>
      <c r="E3270" s="26" t="s">
        <v>373</v>
      </c>
      <c r="F3270" s="26" t="s">
        <v>2019</v>
      </c>
    </row>
    <row r="3271" spans="1:6" ht="25.5" customHeight="1" x14ac:dyDescent="0.25">
      <c r="A3271" s="22">
        <v>483</v>
      </c>
      <c r="B3271" s="23">
        <v>923272849</v>
      </c>
      <c r="C3271" s="26" t="s">
        <v>8313</v>
      </c>
      <c r="D3271" s="26" t="s">
        <v>8314</v>
      </c>
      <c r="E3271" s="26" t="s">
        <v>471</v>
      </c>
      <c r="F3271" s="26" t="s">
        <v>2721</v>
      </c>
    </row>
    <row r="3272" spans="1:6" ht="25.5" customHeight="1" x14ac:dyDescent="0.25">
      <c r="A3272" s="22">
        <v>484</v>
      </c>
      <c r="B3272" s="23">
        <v>923272854</v>
      </c>
      <c r="C3272" s="26" t="s">
        <v>8315</v>
      </c>
      <c r="D3272" s="26" t="s">
        <v>8316</v>
      </c>
      <c r="E3272" s="26" t="s">
        <v>173</v>
      </c>
      <c r="F3272" s="26" t="s">
        <v>2462</v>
      </c>
    </row>
    <row r="3273" spans="1:6" ht="25.5" customHeight="1" x14ac:dyDescent="0.25">
      <c r="A3273" s="22">
        <v>485</v>
      </c>
      <c r="B3273" s="23">
        <v>923272861</v>
      </c>
      <c r="C3273" s="26" t="s">
        <v>8317</v>
      </c>
      <c r="D3273" s="26" t="s">
        <v>8318</v>
      </c>
      <c r="E3273" s="26" t="s">
        <v>373</v>
      </c>
      <c r="F3273" s="26" t="s">
        <v>1828</v>
      </c>
    </row>
    <row r="3274" spans="1:6" ht="25.5" customHeight="1" x14ac:dyDescent="0.25">
      <c r="A3274" s="22">
        <v>486</v>
      </c>
      <c r="B3274" s="23">
        <v>923272867</v>
      </c>
      <c r="C3274" s="26" t="s">
        <v>8319</v>
      </c>
      <c r="D3274" s="26" t="s">
        <v>8320</v>
      </c>
      <c r="E3274" s="26" t="s">
        <v>191</v>
      </c>
      <c r="F3274" s="26" t="s">
        <v>1890</v>
      </c>
    </row>
    <row r="3275" spans="1:6" ht="25.5" customHeight="1" x14ac:dyDescent="0.25">
      <c r="A3275" s="22">
        <v>487</v>
      </c>
      <c r="B3275" s="23">
        <v>923272868</v>
      </c>
      <c r="C3275" s="26" t="s">
        <v>8321</v>
      </c>
      <c r="D3275" s="26" t="s">
        <v>8322</v>
      </c>
      <c r="E3275" s="26" t="s">
        <v>400</v>
      </c>
      <c r="F3275" s="26" t="s">
        <v>3569</v>
      </c>
    </row>
    <row r="3276" spans="1:6" ht="25.5" customHeight="1" x14ac:dyDescent="0.25">
      <c r="A3276" s="22">
        <v>488</v>
      </c>
      <c r="B3276" s="23">
        <v>923272871</v>
      </c>
      <c r="C3276" s="26" t="s">
        <v>8323</v>
      </c>
      <c r="D3276" s="26" t="s">
        <v>8324</v>
      </c>
      <c r="E3276" s="26" t="s">
        <v>471</v>
      </c>
      <c r="F3276" s="26" t="s">
        <v>2987</v>
      </c>
    </row>
    <row r="3277" spans="1:6" ht="25.5" customHeight="1" x14ac:dyDescent="0.25">
      <c r="A3277" s="22">
        <v>489</v>
      </c>
      <c r="B3277" s="23">
        <v>923272877</v>
      </c>
      <c r="C3277" s="26" t="s">
        <v>8325</v>
      </c>
      <c r="D3277" s="26" t="s">
        <v>8326</v>
      </c>
      <c r="E3277" s="26" t="s">
        <v>165</v>
      </c>
      <c r="F3277" s="26" t="s">
        <v>2214</v>
      </c>
    </row>
    <row r="3278" spans="1:6" ht="25.5" customHeight="1" x14ac:dyDescent="0.25">
      <c r="A3278" s="22">
        <v>490</v>
      </c>
      <c r="B3278" s="23">
        <v>923272880</v>
      </c>
      <c r="C3278" s="26" t="s">
        <v>8327</v>
      </c>
      <c r="D3278" s="26" t="s">
        <v>8328</v>
      </c>
      <c r="E3278" s="26" t="s">
        <v>471</v>
      </c>
      <c r="F3278" s="26" t="s">
        <v>1723</v>
      </c>
    </row>
    <row r="3279" spans="1:6" ht="25.5" customHeight="1" x14ac:dyDescent="0.25">
      <c r="A3279" s="22">
        <v>491</v>
      </c>
      <c r="B3279" s="23">
        <v>923272881</v>
      </c>
      <c r="C3279" s="26" t="s">
        <v>8329</v>
      </c>
      <c r="D3279" s="26" t="s">
        <v>8330</v>
      </c>
      <c r="E3279" s="26" t="s">
        <v>400</v>
      </c>
      <c r="F3279" s="26" t="s">
        <v>3337</v>
      </c>
    </row>
    <row r="3280" spans="1:6" ht="25.5" customHeight="1" x14ac:dyDescent="0.25">
      <c r="A3280" s="22">
        <v>492</v>
      </c>
      <c r="B3280" s="23">
        <v>923272885</v>
      </c>
      <c r="C3280" s="26" t="s">
        <v>8331</v>
      </c>
      <c r="D3280" s="26" t="s">
        <v>8332</v>
      </c>
      <c r="E3280" s="26" t="s">
        <v>400</v>
      </c>
      <c r="F3280" s="26" t="s">
        <v>3671</v>
      </c>
    </row>
    <row r="3281" spans="1:6" ht="25.5" customHeight="1" x14ac:dyDescent="0.25">
      <c r="A3281" s="22">
        <v>493</v>
      </c>
      <c r="B3281" s="23">
        <v>923272887</v>
      </c>
      <c r="C3281" s="26" t="s">
        <v>8333</v>
      </c>
      <c r="D3281" s="26" t="s">
        <v>8334</v>
      </c>
      <c r="E3281" s="26" t="s">
        <v>155</v>
      </c>
      <c r="F3281" s="26" t="s">
        <v>4076</v>
      </c>
    </row>
    <row r="3282" spans="1:6" ht="25.5" customHeight="1" x14ac:dyDescent="0.25">
      <c r="A3282" s="22">
        <v>494</v>
      </c>
      <c r="B3282" s="23">
        <v>923272893</v>
      </c>
      <c r="C3282" s="26" t="s">
        <v>8335</v>
      </c>
      <c r="D3282" s="26" t="s">
        <v>8336</v>
      </c>
      <c r="E3282" s="26" t="s">
        <v>482</v>
      </c>
      <c r="F3282" s="26" t="s">
        <v>483</v>
      </c>
    </row>
    <row r="3283" spans="1:6" ht="25.5" customHeight="1" x14ac:dyDescent="0.25">
      <c r="A3283" s="22">
        <v>495</v>
      </c>
      <c r="B3283" s="23">
        <v>923272897</v>
      </c>
      <c r="C3283" s="26" t="s">
        <v>8337</v>
      </c>
      <c r="D3283" s="26" t="s">
        <v>8338</v>
      </c>
      <c r="E3283" s="26" t="s">
        <v>181</v>
      </c>
      <c r="F3283" s="26" t="s">
        <v>1998</v>
      </c>
    </row>
    <row r="3284" spans="1:6" ht="25.5" customHeight="1" x14ac:dyDescent="0.25">
      <c r="A3284" s="22">
        <v>496</v>
      </c>
      <c r="B3284" s="23">
        <v>923272899</v>
      </c>
      <c r="C3284" s="26" t="s">
        <v>8339</v>
      </c>
      <c r="D3284" s="26" t="s">
        <v>8340</v>
      </c>
      <c r="E3284" s="26" t="s">
        <v>391</v>
      </c>
      <c r="F3284" s="26" t="s">
        <v>3566</v>
      </c>
    </row>
    <row r="3285" spans="1:6" ht="25.5" customHeight="1" x14ac:dyDescent="0.25">
      <c r="A3285" s="22">
        <v>497</v>
      </c>
      <c r="B3285" s="23">
        <v>923272907</v>
      </c>
      <c r="C3285" s="26" t="s">
        <v>8341</v>
      </c>
      <c r="D3285" s="26" t="s">
        <v>8342</v>
      </c>
      <c r="E3285" s="26" t="s">
        <v>247</v>
      </c>
      <c r="F3285" s="26" t="s">
        <v>2608</v>
      </c>
    </row>
    <row r="3286" spans="1:6" ht="25.5" customHeight="1" x14ac:dyDescent="0.25">
      <c r="A3286" s="22">
        <v>498</v>
      </c>
      <c r="B3286" s="23">
        <v>923272908</v>
      </c>
      <c r="C3286" s="26" t="s">
        <v>8343</v>
      </c>
      <c r="D3286" s="26" t="s">
        <v>8344</v>
      </c>
      <c r="E3286" s="26" t="s">
        <v>391</v>
      </c>
      <c r="F3286" s="26" t="s">
        <v>1178</v>
      </c>
    </row>
    <row r="3287" spans="1:6" ht="25.5" customHeight="1" x14ac:dyDescent="0.25">
      <c r="A3287" s="22">
        <v>499</v>
      </c>
      <c r="B3287" s="23">
        <v>923272912</v>
      </c>
      <c r="C3287" s="26" t="s">
        <v>8345</v>
      </c>
      <c r="D3287" s="26" t="s">
        <v>8346</v>
      </c>
      <c r="E3287" s="26" t="s">
        <v>450</v>
      </c>
      <c r="F3287" s="26" t="s">
        <v>654</v>
      </c>
    </row>
    <row r="3288" spans="1:6" ht="25.5" customHeight="1" x14ac:dyDescent="0.25">
      <c r="A3288" s="22">
        <v>500</v>
      </c>
      <c r="B3288" s="23">
        <v>923272914</v>
      </c>
      <c r="C3288" s="26" t="s">
        <v>8347</v>
      </c>
      <c r="D3288" s="26" t="s">
        <v>8348</v>
      </c>
      <c r="E3288" s="26" t="s">
        <v>281</v>
      </c>
      <c r="F3288" s="26" t="s">
        <v>2309</v>
      </c>
    </row>
    <row r="3289" spans="1:6" ht="25.5" customHeight="1" x14ac:dyDescent="0.25">
      <c r="A3289" s="22">
        <v>501</v>
      </c>
      <c r="B3289" s="23">
        <v>923272916</v>
      </c>
      <c r="C3289" s="26" t="s">
        <v>8349</v>
      </c>
      <c r="D3289" s="26" t="s">
        <v>8350</v>
      </c>
      <c r="E3289" s="26" t="s">
        <v>155</v>
      </c>
      <c r="F3289" s="26" t="s">
        <v>1112</v>
      </c>
    </row>
    <row r="3290" spans="1:6" ht="25.5" customHeight="1" x14ac:dyDescent="0.25">
      <c r="A3290" s="22">
        <v>502</v>
      </c>
      <c r="B3290" s="23">
        <v>923272918</v>
      </c>
      <c r="C3290" s="26" t="s">
        <v>8351</v>
      </c>
      <c r="D3290" s="26" t="s">
        <v>8352</v>
      </c>
      <c r="E3290" s="26" t="s">
        <v>187</v>
      </c>
      <c r="F3290" s="26" t="s">
        <v>188</v>
      </c>
    </row>
    <row r="3291" spans="1:6" s="27" customFormat="1" ht="25.5" customHeight="1" x14ac:dyDescent="0.25">
      <c r="A3291" s="28"/>
      <c r="B3291" s="42" t="s">
        <v>695</v>
      </c>
      <c r="C3291" s="42"/>
      <c r="D3291" s="42"/>
      <c r="E3291" s="42"/>
      <c r="F3291" s="42"/>
    </row>
    <row r="3292" spans="1:6" ht="25.5" customHeight="1" x14ac:dyDescent="0.25">
      <c r="A3292" s="22">
        <v>1</v>
      </c>
      <c r="B3292" s="23">
        <v>130210000</v>
      </c>
      <c r="C3292" s="26" t="s">
        <v>8353</v>
      </c>
      <c r="D3292" s="26" t="s">
        <v>8354</v>
      </c>
      <c r="E3292" s="26" t="s">
        <v>10</v>
      </c>
      <c r="F3292" s="26" t="s">
        <v>11</v>
      </c>
    </row>
    <row r="3293" spans="1:6" ht="25.5" customHeight="1" x14ac:dyDescent="0.25">
      <c r="A3293" s="22">
        <v>2</v>
      </c>
      <c r="B3293" s="23">
        <v>140815000</v>
      </c>
      <c r="C3293" s="26" t="s">
        <v>8355</v>
      </c>
      <c r="D3293" s="26" t="s">
        <v>8356</v>
      </c>
      <c r="E3293" s="26" t="s">
        <v>181</v>
      </c>
      <c r="F3293" s="26" t="s">
        <v>182</v>
      </c>
    </row>
    <row r="3294" spans="1:6" ht="25.5" customHeight="1" x14ac:dyDescent="0.25">
      <c r="A3294" s="22">
        <v>3</v>
      </c>
      <c r="B3294" s="23">
        <v>141017000</v>
      </c>
      <c r="C3294" s="26" t="s">
        <v>8357</v>
      </c>
      <c r="D3294" s="26" t="s">
        <v>8358</v>
      </c>
      <c r="E3294" s="26" t="s">
        <v>165</v>
      </c>
      <c r="F3294" s="26" t="s">
        <v>166</v>
      </c>
    </row>
    <row r="3295" spans="1:6" ht="25.5" customHeight="1" x14ac:dyDescent="0.25">
      <c r="A3295" s="22">
        <v>4</v>
      </c>
      <c r="B3295" s="23">
        <v>143454000</v>
      </c>
      <c r="C3295" s="26" t="s">
        <v>8359</v>
      </c>
      <c r="D3295" s="26" t="s">
        <v>8360</v>
      </c>
      <c r="E3295" s="26" t="s">
        <v>377</v>
      </c>
      <c r="F3295" s="26" t="s">
        <v>378</v>
      </c>
    </row>
    <row r="3296" spans="1:6" ht="25.5" customHeight="1" x14ac:dyDescent="0.25">
      <c r="A3296" s="22">
        <v>5</v>
      </c>
      <c r="B3296" s="23">
        <v>143781000</v>
      </c>
      <c r="C3296" s="26" t="s">
        <v>8361</v>
      </c>
      <c r="D3296" s="26" t="s">
        <v>8362</v>
      </c>
      <c r="E3296" s="26" t="s">
        <v>820</v>
      </c>
      <c r="F3296" s="26" t="s">
        <v>821</v>
      </c>
    </row>
    <row r="3297" spans="1:6" ht="25.5" customHeight="1" x14ac:dyDescent="0.25">
      <c r="A3297" s="22">
        <v>6</v>
      </c>
      <c r="B3297" s="23">
        <v>143966000</v>
      </c>
      <c r="C3297" s="26" t="s">
        <v>8363</v>
      </c>
      <c r="D3297" s="26" t="s">
        <v>8364</v>
      </c>
      <c r="E3297" s="26" t="s">
        <v>145</v>
      </c>
      <c r="F3297" s="26" t="s">
        <v>146</v>
      </c>
    </row>
    <row r="3298" spans="1:6" ht="25.5" customHeight="1" x14ac:dyDescent="0.25">
      <c r="A3298" s="22">
        <v>7</v>
      </c>
      <c r="B3298" s="23">
        <v>144068000</v>
      </c>
      <c r="C3298" s="26" t="s">
        <v>8365</v>
      </c>
      <c r="D3298" s="26" t="s">
        <v>8366</v>
      </c>
      <c r="E3298" s="26" t="s">
        <v>391</v>
      </c>
      <c r="F3298" s="26" t="s">
        <v>392</v>
      </c>
    </row>
    <row r="3299" spans="1:6" ht="25.5" customHeight="1" x14ac:dyDescent="0.25">
      <c r="A3299" s="22">
        <v>8</v>
      </c>
      <c r="B3299" s="23">
        <v>144676000</v>
      </c>
      <c r="C3299" s="26" t="s">
        <v>8367</v>
      </c>
      <c r="D3299" s="26" t="s">
        <v>8368</v>
      </c>
      <c r="E3299" s="26" t="s">
        <v>243</v>
      </c>
      <c r="F3299" s="26" t="s">
        <v>244</v>
      </c>
    </row>
    <row r="3300" spans="1:6" ht="25.5" customHeight="1" x14ac:dyDescent="0.25">
      <c r="A3300" s="22">
        <v>9</v>
      </c>
      <c r="B3300" s="23">
        <v>148585000</v>
      </c>
      <c r="C3300" s="26" t="s">
        <v>8369</v>
      </c>
      <c r="D3300" s="26" t="s">
        <v>8370</v>
      </c>
      <c r="E3300" s="26" t="s">
        <v>446</v>
      </c>
      <c r="F3300" s="26" t="s">
        <v>447</v>
      </c>
    </row>
    <row r="3301" spans="1:6" ht="25.5" customHeight="1" x14ac:dyDescent="0.25">
      <c r="A3301" s="22">
        <v>10</v>
      </c>
      <c r="B3301" s="23">
        <v>220244560</v>
      </c>
      <c r="C3301" s="26" t="s">
        <v>8371</v>
      </c>
      <c r="D3301" s="26" t="s">
        <v>8372</v>
      </c>
      <c r="E3301" s="26" t="s">
        <v>239</v>
      </c>
      <c r="F3301" s="26" t="s">
        <v>2793</v>
      </c>
    </row>
    <row r="3302" spans="1:6" ht="25.5" customHeight="1" x14ac:dyDescent="0.25">
      <c r="A3302" s="22">
        <v>11</v>
      </c>
      <c r="B3302" s="23">
        <v>220344430</v>
      </c>
      <c r="C3302" s="26" t="s">
        <v>8373</v>
      </c>
      <c r="D3302" s="26" t="s">
        <v>8374</v>
      </c>
      <c r="E3302" s="26" t="s">
        <v>239</v>
      </c>
      <c r="F3302" s="26" t="s">
        <v>1884</v>
      </c>
    </row>
    <row r="3303" spans="1:6" ht="25.5" customHeight="1" x14ac:dyDescent="0.25">
      <c r="A3303" s="22">
        <v>12</v>
      </c>
      <c r="B3303" s="23">
        <v>220544430</v>
      </c>
      <c r="C3303" s="26" t="s">
        <v>8375</v>
      </c>
      <c r="D3303" s="26" t="s">
        <v>8376</v>
      </c>
      <c r="E3303" s="26" t="s">
        <v>239</v>
      </c>
      <c r="F3303" s="26" t="s">
        <v>1884</v>
      </c>
    </row>
    <row r="3304" spans="1:6" ht="25.5" customHeight="1" x14ac:dyDescent="0.25">
      <c r="A3304" s="22">
        <v>13</v>
      </c>
      <c r="B3304" s="23">
        <v>230152999</v>
      </c>
      <c r="C3304" s="26" t="s">
        <v>8377</v>
      </c>
      <c r="D3304" s="26" t="s">
        <v>8378</v>
      </c>
      <c r="E3304" s="26" t="s">
        <v>373</v>
      </c>
      <c r="F3304" s="26" t="s">
        <v>2686</v>
      </c>
    </row>
    <row r="3305" spans="1:6" ht="25.5" customHeight="1" x14ac:dyDescent="0.25">
      <c r="A3305" s="22">
        <v>14</v>
      </c>
      <c r="B3305" s="23">
        <v>230154172</v>
      </c>
      <c r="C3305" s="26" t="s">
        <v>8379</v>
      </c>
      <c r="D3305" s="26" t="s">
        <v>8380</v>
      </c>
      <c r="E3305" s="26" t="s">
        <v>377</v>
      </c>
      <c r="F3305" s="26" t="s">
        <v>3187</v>
      </c>
    </row>
    <row r="3306" spans="1:6" ht="25.5" customHeight="1" x14ac:dyDescent="0.25">
      <c r="A3306" s="22">
        <v>15</v>
      </c>
      <c r="B3306" s="23">
        <v>230166687</v>
      </c>
      <c r="C3306" s="26" t="s">
        <v>8381</v>
      </c>
      <c r="D3306" s="26" t="s">
        <v>8382</v>
      </c>
      <c r="E3306" s="26" t="s">
        <v>145</v>
      </c>
      <c r="F3306" s="26" t="s">
        <v>3734</v>
      </c>
    </row>
    <row r="3307" spans="1:6" ht="25.5" customHeight="1" x14ac:dyDescent="0.25">
      <c r="A3307" s="22">
        <v>16</v>
      </c>
      <c r="B3307" s="23">
        <v>230168406</v>
      </c>
      <c r="C3307" s="26" t="s">
        <v>8383</v>
      </c>
      <c r="D3307" s="26" t="s">
        <v>8384</v>
      </c>
      <c r="E3307" s="26" t="s">
        <v>391</v>
      </c>
      <c r="F3307" s="26" t="s">
        <v>1130</v>
      </c>
    </row>
    <row r="3308" spans="1:6" ht="25.5" customHeight="1" x14ac:dyDescent="0.25">
      <c r="A3308" s="22">
        <v>17</v>
      </c>
      <c r="B3308" s="23">
        <v>230168432</v>
      </c>
      <c r="C3308" s="26" t="s">
        <v>8385</v>
      </c>
      <c r="D3308" s="26" t="s">
        <v>8386</v>
      </c>
      <c r="E3308" s="26" t="s">
        <v>391</v>
      </c>
      <c r="F3308" s="26" t="s">
        <v>1950</v>
      </c>
    </row>
    <row r="3309" spans="1:6" ht="25.5" customHeight="1" x14ac:dyDescent="0.25">
      <c r="A3309" s="22">
        <v>18</v>
      </c>
      <c r="B3309" s="23">
        <v>230168500</v>
      </c>
      <c r="C3309" s="26" t="s">
        <v>8387</v>
      </c>
      <c r="D3309" s="26" t="s">
        <v>8388</v>
      </c>
      <c r="E3309" s="26" t="s">
        <v>391</v>
      </c>
      <c r="F3309" s="26" t="s">
        <v>895</v>
      </c>
    </row>
    <row r="3310" spans="1:6" ht="25.5" customHeight="1" x14ac:dyDescent="0.25">
      <c r="A3310" s="22">
        <v>19</v>
      </c>
      <c r="B3310" s="23">
        <v>230168655</v>
      </c>
      <c r="C3310" s="26" t="s">
        <v>8389</v>
      </c>
      <c r="D3310" s="26" t="s">
        <v>8390</v>
      </c>
      <c r="E3310" s="26" t="s">
        <v>391</v>
      </c>
      <c r="F3310" s="26" t="s">
        <v>2647</v>
      </c>
    </row>
    <row r="3311" spans="1:6" ht="25.5" customHeight="1" x14ac:dyDescent="0.25">
      <c r="A3311" s="22">
        <v>20</v>
      </c>
      <c r="B3311" s="23">
        <v>230173861</v>
      </c>
      <c r="C3311" s="26" t="s">
        <v>8391</v>
      </c>
      <c r="D3311" s="26" t="s">
        <v>8392</v>
      </c>
      <c r="E3311" s="26" t="s">
        <v>247</v>
      </c>
      <c r="F3311" s="26" t="s">
        <v>2850</v>
      </c>
    </row>
    <row r="3312" spans="1:6" ht="25.5" customHeight="1" x14ac:dyDescent="0.25">
      <c r="A3312" s="22">
        <v>21</v>
      </c>
      <c r="B3312" s="23">
        <v>230176126</v>
      </c>
      <c r="C3312" s="26" t="s">
        <v>8393</v>
      </c>
      <c r="D3312" s="26" t="s">
        <v>8394</v>
      </c>
      <c r="E3312" s="26" t="s">
        <v>243</v>
      </c>
      <c r="F3312" s="26" t="s">
        <v>1822</v>
      </c>
    </row>
    <row r="3313" spans="1:6" ht="25.5" customHeight="1" x14ac:dyDescent="0.25">
      <c r="A3313" s="22">
        <v>22</v>
      </c>
      <c r="B3313" s="23">
        <v>230213430</v>
      </c>
      <c r="C3313" s="26" t="s">
        <v>8395</v>
      </c>
      <c r="D3313" s="26" t="s">
        <v>8396</v>
      </c>
      <c r="E3313" s="26" t="s">
        <v>475</v>
      </c>
      <c r="F3313" s="26" t="s">
        <v>479</v>
      </c>
    </row>
    <row r="3314" spans="1:6" ht="25.5" customHeight="1" x14ac:dyDescent="0.25">
      <c r="A3314" s="22">
        <v>23</v>
      </c>
      <c r="B3314" s="23">
        <v>230241551</v>
      </c>
      <c r="C3314" s="26" t="s">
        <v>8397</v>
      </c>
      <c r="D3314" s="26" t="s">
        <v>8398</v>
      </c>
      <c r="E3314" s="26" t="s">
        <v>155</v>
      </c>
      <c r="F3314" s="26" t="s">
        <v>2527</v>
      </c>
    </row>
    <row r="3315" spans="1:6" ht="25.5" customHeight="1" x14ac:dyDescent="0.25">
      <c r="A3315" s="22">
        <v>24</v>
      </c>
      <c r="B3315" s="23">
        <v>230573001</v>
      </c>
      <c r="C3315" s="26" t="s">
        <v>8399</v>
      </c>
      <c r="D3315" s="26" t="s">
        <v>8400</v>
      </c>
      <c r="E3315" s="26" t="s">
        <v>247</v>
      </c>
      <c r="F3315" s="26" t="s">
        <v>397</v>
      </c>
    </row>
    <row r="3316" spans="1:6" ht="25.5" customHeight="1" x14ac:dyDescent="0.25">
      <c r="A3316" s="22">
        <v>25</v>
      </c>
      <c r="B3316" s="23">
        <v>230705001</v>
      </c>
      <c r="C3316" s="26" t="s">
        <v>8401</v>
      </c>
      <c r="D3316" s="26" t="s">
        <v>8402</v>
      </c>
      <c r="E3316" s="26" t="s">
        <v>400</v>
      </c>
      <c r="F3316" s="26" t="s">
        <v>456</v>
      </c>
    </row>
    <row r="3317" spans="1:6" ht="25.5" customHeight="1" x14ac:dyDescent="0.25">
      <c r="A3317" s="22">
        <v>26</v>
      </c>
      <c r="B3317" s="23">
        <v>232517001</v>
      </c>
      <c r="C3317" s="26" t="s">
        <v>8403</v>
      </c>
      <c r="D3317" s="26" t="s">
        <v>8404</v>
      </c>
      <c r="E3317" s="26" t="s">
        <v>165</v>
      </c>
      <c r="F3317" s="26" t="s">
        <v>166</v>
      </c>
    </row>
    <row r="3318" spans="1:6" ht="25.5" customHeight="1" x14ac:dyDescent="0.25">
      <c r="A3318" s="22">
        <v>27</v>
      </c>
      <c r="B3318" s="23">
        <v>232676147</v>
      </c>
      <c r="C3318" s="26" t="s">
        <v>8405</v>
      </c>
      <c r="D3318" s="26" t="s">
        <v>8406</v>
      </c>
      <c r="E3318" s="26" t="s">
        <v>243</v>
      </c>
      <c r="F3318" s="26" t="s">
        <v>2381</v>
      </c>
    </row>
    <row r="3319" spans="1:6" ht="25.5" customHeight="1" x14ac:dyDescent="0.25">
      <c r="A3319" s="22">
        <v>28</v>
      </c>
      <c r="B3319" s="23">
        <v>235125290</v>
      </c>
      <c r="C3319" s="26" t="s">
        <v>8407</v>
      </c>
      <c r="D3319" s="26" t="s">
        <v>8408</v>
      </c>
      <c r="E3319" s="26" t="s">
        <v>471</v>
      </c>
      <c r="F3319" s="26" t="s">
        <v>3821</v>
      </c>
    </row>
    <row r="3320" spans="1:6" ht="25.5" customHeight="1" x14ac:dyDescent="0.25">
      <c r="A3320" s="22">
        <v>29</v>
      </c>
      <c r="B3320" s="23">
        <v>235641001</v>
      </c>
      <c r="C3320" s="26" t="s">
        <v>8409</v>
      </c>
      <c r="D3320" s="26" t="s">
        <v>8410</v>
      </c>
      <c r="E3320" s="26" t="s">
        <v>155</v>
      </c>
      <c r="F3320" s="26" t="s">
        <v>156</v>
      </c>
    </row>
    <row r="3321" spans="1:6" ht="25.5" customHeight="1" x14ac:dyDescent="0.25">
      <c r="A3321" s="22">
        <v>30</v>
      </c>
      <c r="B3321" s="23">
        <v>237752001</v>
      </c>
      <c r="C3321" s="26" t="s">
        <v>8411</v>
      </c>
      <c r="D3321" s="26" t="s">
        <v>8412</v>
      </c>
      <c r="E3321" s="26" t="s">
        <v>373</v>
      </c>
      <c r="F3321" s="26" t="s">
        <v>374</v>
      </c>
    </row>
    <row r="3322" spans="1:6" ht="25.5" customHeight="1" x14ac:dyDescent="0.25">
      <c r="A3322" s="22">
        <v>31</v>
      </c>
      <c r="B3322" s="23">
        <v>238363001</v>
      </c>
      <c r="C3322" s="26" t="s">
        <v>8413</v>
      </c>
      <c r="D3322" s="26" t="s">
        <v>8414</v>
      </c>
      <c r="E3322" s="26" t="s">
        <v>387</v>
      </c>
      <c r="F3322" s="26" t="s">
        <v>388</v>
      </c>
    </row>
    <row r="3323" spans="1:6" ht="25.5" customHeight="1" x14ac:dyDescent="0.25">
      <c r="A3323" s="22">
        <v>32</v>
      </c>
      <c r="B3323" s="23">
        <v>240176834</v>
      </c>
      <c r="C3323" s="26" t="s">
        <v>8415</v>
      </c>
      <c r="D3323" s="26" t="s">
        <v>8416</v>
      </c>
      <c r="E3323" s="26" t="s">
        <v>243</v>
      </c>
      <c r="F3323" s="26" t="s">
        <v>1992</v>
      </c>
    </row>
    <row r="3324" spans="1:6" ht="25.5" customHeight="1" x14ac:dyDescent="0.25">
      <c r="A3324" s="22">
        <v>33</v>
      </c>
      <c r="B3324" s="23">
        <v>251119001</v>
      </c>
      <c r="C3324" s="26" t="s">
        <v>8417</v>
      </c>
      <c r="D3324" s="26" t="s">
        <v>8418</v>
      </c>
      <c r="E3324" s="26" t="s">
        <v>173</v>
      </c>
      <c r="F3324" s="26" t="s">
        <v>174</v>
      </c>
    </row>
    <row r="3325" spans="1:6" ht="25.5" customHeight="1" x14ac:dyDescent="0.25">
      <c r="A3325" s="22">
        <v>34</v>
      </c>
      <c r="B3325" s="23">
        <v>261785001</v>
      </c>
      <c r="C3325" s="26" t="s">
        <v>8419</v>
      </c>
      <c r="D3325" s="26" t="s">
        <v>8420</v>
      </c>
      <c r="E3325" s="26" t="s">
        <v>446</v>
      </c>
      <c r="F3325" s="26" t="s">
        <v>447</v>
      </c>
    </row>
    <row r="3326" spans="1:6" ht="25.5" customHeight="1" x14ac:dyDescent="0.25">
      <c r="A3326" s="22">
        <v>35</v>
      </c>
      <c r="B3326" s="23">
        <v>266115407</v>
      </c>
      <c r="C3326" s="26" t="s">
        <v>8421</v>
      </c>
      <c r="D3326" s="26" t="s">
        <v>8422</v>
      </c>
      <c r="E3326" s="26" t="s">
        <v>181</v>
      </c>
      <c r="F3326" s="26" t="s">
        <v>1145</v>
      </c>
    </row>
    <row r="3327" spans="1:6" ht="25.5" customHeight="1" x14ac:dyDescent="0.25">
      <c r="A3327" s="22">
        <v>36</v>
      </c>
      <c r="B3327" s="23">
        <v>266354261</v>
      </c>
      <c r="C3327" s="26" t="s">
        <v>8423</v>
      </c>
      <c r="D3327" s="26" t="s">
        <v>8424</v>
      </c>
      <c r="E3327" s="26" t="s">
        <v>377</v>
      </c>
      <c r="F3327" s="26" t="s">
        <v>2841</v>
      </c>
    </row>
    <row r="3328" spans="1:6" ht="25.5" customHeight="1" x14ac:dyDescent="0.25">
      <c r="A3328" s="22">
        <v>37</v>
      </c>
      <c r="B3328" s="23">
        <v>266818150</v>
      </c>
      <c r="C3328" s="26" t="s">
        <v>8425</v>
      </c>
      <c r="D3328" s="26" t="s">
        <v>8426</v>
      </c>
      <c r="E3328" s="26" t="s">
        <v>159</v>
      </c>
      <c r="F3328" s="26" t="s">
        <v>2456</v>
      </c>
    </row>
    <row r="3329" spans="1:6" ht="25.5" customHeight="1" x14ac:dyDescent="0.25">
      <c r="A3329" s="22">
        <v>38</v>
      </c>
      <c r="B3329" s="23">
        <v>268968679</v>
      </c>
      <c r="C3329" s="26" t="s">
        <v>8427</v>
      </c>
      <c r="D3329" s="26" t="s">
        <v>8428</v>
      </c>
      <c r="E3329" s="26" t="s">
        <v>391</v>
      </c>
      <c r="F3329" s="26" t="s">
        <v>463</v>
      </c>
    </row>
    <row r="3330" spans="1:6" ht="25.5" customHeight="1" x14ac:dyDescent="0.25">
      <c r="A3330" s="22">
        <v>39</v>
      </c>
      <c r="B3330" s="23">
        <v>269868547</v>
      </c>
      <c r="C3330" s="26" t="s">
        <v>8429</v>
      </c>
      <c r="D3330" s="26" t="s">
        <v>8430</v>
      </c>
      <c r="E3330" s="26" t="s">
        <v>391</v>
      </c>
      <c r="F3330" s="26" t="s">
        <v>2372</v>
      </c>
    </row>
    <row r="3331" spans="1:6" ht="25.5" customHeight="1" x14ac:dyDescent="0.25">
      <c r="A3331" s="22">
        <v>40</v>
      </c>
      <c r="B3331" s="23">
        <v>923269278</v>
      </c>
      <c r="C3331" s="26" t="s">
        <v>8431</v>
      </c>
      <c r="D3331" s="26" t="s">
        <v>8432</v>
      </c>
      <c r="E3331" s="26" t="s">
        <v>281</v>
      </c>
      <c r="F3331" s="26" t="s">
        <v>282</v>
      </c>
    </row>
    <row r="3332" spans="1:6" ht="25.5" customHeight="1" x14ac:dyDescent="0.25">
      <c r="A3332" s="22">
        <v>41</v>
      </c>
      <c r="B3332" s="23">
        <v>923269413</v>
      </c>
      <c r="C3332" s="26" t="s">
        <v>8433</v>
      </c>
      <c r="D3332" s="26" t="s">
        <v>8434</v>
      </c>
      <c r="E3332" s="26" t="s">
        <v>247</v>
      </c>
      <c r="F3332" s="26" t="s">
        <v>397</v>
      </c>
    </row>
    <row r="3333" spans="1:6" ht="25.5" customHeight="1" x14ac:dyDescent="0.25">
      <c r="A3333" s="22">
        <v>42</v>
      </c>
      <c r="B3333" s="23">
        <v>923270954</v>
      </c>
      <c r="C3333" s="26" t="s">
        <v>8435</v>
      </c>
      <c r="D3333" s="26" t="s">
        <v>8436</v>
      </c>
      <c r="E3333" s="26" t="s">
        <v>239</v>
      </c>
      <c r="F3333" s="26" t="s">
        <v>1884</v>
      </c>
    </row>
    <row r="3334" spans="1:6" ht="25.5" customHeight="1" x14ac:dyDescent="0.25">
      <c r="A3334" s="22">
        <v>43</v>
      </c>
      <c r="B3334" s="23">
        <v>923271143</v>
      </c>
      <c r="C3334" s="26" t="s">
        <v>8437</v>
      </c>
      <c r="D3334" s="26" t="s">
        <v>8438</v>
      </c>
      <c r="E3334" s="26" t="s">
        <v>145</v>
      </c>
      <c r="F3334" s="26" t="s">
        <v>146</v>
      </c>
    </row>
    <row r="3335" spans="1:6" ht="25.5" customHeight="1" x14ac:dyDescent="0.25">
      <c r="A3335" s="22">
        <v>44</v>
      </c>
      <c r="B3335" s="23">
        <v>923271211</v>
      </c>
      <c r="C3335" s="26" t="s">
        <v>8439</v>
      </c>
      <c r="D3335" s="26" t="s">
        <v>8440</v>
      </c>
      <c r="E3335" s="26" t="s">
        <v>239</v>
      </c>
      <c r="F3335" s="26" t="s">
        <v>1884</v>
      </c>
    </row>
    <row r="3336" spans="1:6" ht="25.5" customHeight="1" x14ac:dyDescent="0.25">
      <c r="A3336" s="22">
        <v>45</v>
      </c>
      <c r="B3336" s="23">
        <v>923271350</v>
      </c>
      <c r="C3336" s="26" t="s">
        <v>8441</v>
      </c>
      <c r="D3336" s="26" t="s">
        <v>8442</v>
      </c>
      <c r="E3336" s="26" t="s">
        <v>239</v>
      </c>
      <c r="F3336" s="26" t="s">
        <v>409</v>
      </c>
    </row>
    <row r="3337" spans="1:6" ht="25.5" customHeight="1" x14ac:dyDescent="0.25">
      <c r="A3337" s="22">
        <v>46</v>
      </c>
      <c r="B3337" s="23">
        <v>923271351</v>
      </c>
      <c r="C3337" s="26" t="s">
        <v>8443</v>
      </c>
      <c r="D3337" s="26" t="s">
        <v>8444</v>
      </c>
      <c r="E3337" s="26" t="s">
        <v>169</v>
      </c>
      <c r="F3337" s="26" t="s">
        <v>3085</v>
      </c>
    </row>
    <row r="3338" spans="1:6" ht="25.5" customHeight="1" x14ac:dyDescent="0.25">
      <c r="A3338" s="22">
        <v>47</v>
      </c>
      <c r="B3338" s="23">
        <v>923271600</v>
      </c>
      <c r="C3338" s="26" t="s">
        <v>8445</v>
      </c>
      <c r="D3338" s="26" t="s">
        <v>8446</v>
      </c>
      <c r="E3338" s="26" t="s">
        <v>239</v>
      </c>
      <c r="F3338" s="26" t="s">
        <v>409</v>
      </c>
    </row>
    <row r="3339" spans="1:6" ht="25.5" customHeight="1" x14ac:dyDescent="0.25">
      <c r="A3339" s="22">
        <v>48</v>
      </c>
      <c r="B3339" s="23">
        <v>923272082</v>
      </c>
      <c r="C3339" s="26" t="s">
        <v>8447</v>
      </c>
      <c r="D3339" s="26" t="s">
        <v>8448</v>
      </c>
      <c r="E3339" s="26" t="s">
        <v>239</v>
      </c>
      <c r="F3339" s="26" t="s">
        <v>1884</v>
      </c>
    </row>
    <row r="3340" spans="1:6" ht="25.5" customHeight="1" x14ac:dyDescent="0.25">
      <c r="A3340" s="22">
        <v>49</v>
      </c>
      <c r="B3340" s="23">
        <v>923272092</v>
      </c>
      <c r="C3340" s="26" t="s">
        <v>8449</v>
      </c>
      <c r="D3340" s="26" t="s">
        <v>8450</v>
      </c>
      <c r="E3340" s="26" t="s">
        <v>391</v>
      </c>
      <c r="F3340" s="26" t="s">
        <v>2925</v>
      </c>
    </row>
    <row r="3341" spans="1:6" ht="25.5" customHeight="1" x14ac:dyDescent="0.25">
      <c r="A3341" s="22">
        <v>50</v>
      </c>
      <c r="B3341" s="23">
        <v>923272104</v>
      </c>
      <c r="C3341" s="26" t="s">
        <v>8451</v>
      </c>
      <c r="D3341" s="26" t="s">
        <v>8452</v>
      </c>
      <c r="E3341" s="26" t="s">
        <v>239</v>
      </c>
      <c r="F3341" s="26" t="s">
        <v>1884</v>
      </c>
    </row>
    <row r="3342" spans="1:6" ht="25.5" customHeight="1" x14ac:dyDescent="0.25">
      <c r="A3342" s="22">
        <v>51</v>
      </c>
      <c r="B3342" s="23">
        <v>923272147</v>
      </c>
      <c r="C3342" s="26" t="s">
        <v>8453</v>
      </c>
      <c r="D3342" s="26" t="s">
        <v>8454</v>
      </c>
      <c r="E3342" s="26" t="s">
        <v>842</v>
      </c>
      <c r="F3342" s="26" t="s">
        <v>1756</v>
      </c>
    </row>
    <row r="3343" spans="1:6" ht="25.5" customHeight="1" x14ac:dyDescent="0.25">
      <c r="A3343" s="22">
        <v>52</v>
      </c>
      <c r="B3343" s="23">
        <v>923272545</v>
      </c>
      <c r="C3343" s="26" t="s">
        <v>8455</v>
      </c>
      <c r="D3343" s="26" t="s">
        <v>8456</v>
      </c>
      <c r="E3343" s="26" t="s">
        <v>159</v>
      </c>
      <c r="F3343" s="26" t="s">
        <v>2769</v>
      </c>
    </row>
    <row r="3344" spans="1:6" ht="25.5" customHeight="1" x14ac:dyDescent="0.25">
      <c r="A3344" s="22">
        <v>53</v>
      </c>
      <c r="B3344" s="23">
        <v>923272586</v>
      </c>
      <c r="C3344" s="26" t="s">
        <v>8457</v>
      </c>
      <c r="D3344" s="26" t="s">
        <v>8458</v>
      </c>
      <c r="E3344" s="26" t="s">
        <v>173</v>
      </c>
      <c r="F3344" s="26" t="s">
        <v>1328</v>
      </c>
    </row>
    <row r="3345" spans="1:6" ht="25.5" customHeight="1" x14ac:dyDescent="0.25">
      <c r="A3345" s="22">
        <v>54</v>
      </c>
      <c r="B3345" s="23">
        <v>923272701</v>
      </c>
      <c r="C3345" s="26" t="s">
        <v>8459</v>
      </c>
      <c r="D3345" s="26" t="s">
        <v>8460</v>
      </c>
      <c r="E3345" s="26" t="s">
        <v>239</v>
      </c>
      <c r="F3345" s="26" t="s">
        <v>409</v>
      </c>
    </row>
    <row r="3346" spans="1:6" ht="25.5" customHeight="1" x14ac:dyDescent="0.25">
      <c r="A3346" s="22">
        <v>55</v>
      </c>
      <c r="B3346" s="23">
        <v>923272702</v>
      </c>
      <c r="C3346" s="26" t="s">
        <v>8461</v>
      </c>
      <c r="D3346" s="26" t="s">
        <v>8462</v>
      </c>
      <c r="E3346" s="26" t="s">
        <v>219</v>
      </c>
      <c r="F3346" s="26" t="s">
        <v>220</v>
      </c>
    </row>
    <row r="3347" spans="1:6" ht="25.5" customHeight="1" x14ac:dyDescent="0.25">
      <c r="A3347" s="22">
        <v>56</v>
      </c>
      <c r="B3347" s="23">
        <v>923272721</v>
      </c>
      <c r="C3347" s="26" t="s">
        <v>8463</v>
      </c>
      <c r="D3347" s="26" t="s">
        <v>8464</v>
      </c>
      <c r="E3347" s="26" t="s">
        <v>145</v>
      </c>
      <c r="F3347" s="26" t="s">
        <v>146</v>
      </c>
    </row>
    <row r="3348" spans="1:6" ht="25.5" customHeight="1" x14ac:dyDescent="0.25">
      <c r="A3348" s="22">
        <v>57</v>
      </c>
      <c r="B3348" s="23">
        <v>923272722</v>
      </c>
      <c r="C3348" s="26" t="s">
        <v>8465</v>
      </c>
      <c r="D3348" s="26" t="s">
        <v>8466</v>
      </c>
      <c r="E3348" s="26" t="s">
        <v>243</v>
      </c>
      <c r="F3348" s="26" t="s">
        <v>244</v>
      </c>
    </row>
    <row r="3349" spans="1:6" ht="25.5" customHeight="1" x14ac:dyDescent="0.25">
      <c r="A3349" s="22">
        <v>58</v>
      </c>
      <c r="B3349" s="23">
        <v>923272753</v>
      </c>
      <c r="C3349" s="26" t="s">
        <v>8467</v>
      </c>
      <c r="D3349" s="26" t="s">
        <v>8468</v>
      </c>
      <c r="E3349" s="26" t="s">
        <v>219</v>
      </c>
      <c r="F3349" s="26" t="s">
        <v>220</v>
      </c>
    </row>
    <row r="3350" spans="1:6" ht="25.5" customHeight="1" x14ac:dyDescent="0.25">
      <c r="A3350" s="22">
        <v>59</v>
      </c>
      <c r="B3350" s="23">
        <v>923272756</v>
      </c>
      <c r="C3350" s="26" t="s">
        <v>8469</v>
      </c>
      <c r="D3350" s="26" t="s">
        <v>8470</v>
      </c>
      <c r="E3350" s="26" t="s">
        <v>10</v>
      </c>
      <c r="F3350" s="26" t="s">
        <v>11</v>
      </c>
    </row>
    <row r="3351" spans="1:6" ht="25.5" customHeight="1" x14ac:dyDescent="0.25">
      <c r="A3351" s="22">
        <v>60</v>
      </c>
      <c r="B3351" s="23">
        <v>923272763</v>
      </c>
      <c r="C3351" s="26" t="s">
        <v>8471</v>
      </c>
      <c r="D3351" s="26" t="s">
        <v>8472</v>
      </c>
      <c r="E3351" s="26" t="s">
        <v>239</v>
      </c>
      <c r="F3351" s="26" t="s">
        <v>2363</v>
      </c>
    </row>
    <row r="3352" spans="1:6" ht="25.5" customHeight="1" x14ac:dyDescent="0.25">
      <c r="A3352" s="22">
        <v>61</v>
      </c>
      <c r="B3352" s="23">
        <v>923272765</v>
      </c>
      <c r="C3352" s="26" t="s">
        <v>8473</v>
      </c>
      <c r="D3352" s="26" t="s">
        <v>8474</v>
      </c>
      <c r="E3352" s="26" t="s">
        <v>486</v>
      </c>
      <c r="F3352" s="26" t="s">
        <v>2438</v>
      </c>
    </row>
    <row r="3353" spans="1:6" ht="25.5" customHeight="1" x14ac:dyDescent="0.25">
      <c r="A3353" s="22">
        <v>62</v>
      </c>
      <c r="B3353" s="23">
        <v>923272774</v>
      </c>
      <c r="C3353" s="26" t="s">
        <v>8475</v>
      </c>
      <c r="D3353" s="26" t="s">
        <v>8476</v>
      </c>
      <c r="E3353" s="26" t="s">
        <v>239</v>
      </c>
      <c r="F3353" s="26" t="s">
        <v>409</v>
      </c>
    </row>
    <row r="3354" spans="1:6" ht="25.5" customHeight="1" x14ac:dyDescent="0.25">
      <c r="A3354" s="22">
        <v>63</v>
      </c>
      <c r="B3354" s="23">
        <v>923272775</v>
      </c>
      <c r="C3354" s="26" t="s">
        <v>8477</v>
      </c>
      <c r="D3354" s="26" t="s">
        <v>8478</v>
      </c>
      <c r="E3354" s="26" t="s">
        <v>239</v>
      </c>
      <c r="F3354" s="26" t="s">
        <v>2363</v>
      </c>
    </row>
    <row r="3355" spans="1:6" ht="25.5" customHeight="1" x14ac:dyDescent="0.25">
      <c r="A3355" s="22">
        <v>64</v>
      </c>
      <c r="B3355" s="23">
        <v>923272776</v>
      </c>
      <c r="C3355" s="26" t="s">
        <v>8479</v>
      </c>
      <c r="D3355" s="26" t="s">
        <v>8480</v>
      </c>
      <c r="E3355" s="26" t="s">
        <v>239</v>
      </c>
      <c r="F3355" s="26" t="s">
        <v>409</v>
      </c>
    </row>
    <row r="3356" spans="1:6" ht="25.5" customHeight="1" x14ac:dyDescent="0.25">
      <c r="A3356" s="22">
        <v>65</v>
      </c>
      <c r="B3356" s="23">
        <v>923272794</v>
      </c>
      <c r="C3356" s="26" t="s">
        <v>8481</v>
      </c>
      <c r="D3356" s="26" t="s">
        <v>8482</v>
      </c>
      <c r="E3356" s="26" t="s">
        <v>400</v>
      </c>
      <c r="F3356" s="26" t="s">
        <v>3896</v>
      </c>
    </row>
    <row r="3357" spans="1:6" ht="25.5" customHeight="1" x14ac:dyDescent="0.25">
      <c r="A3357" s="22">
        <v>66</v>
      </c>
      <c r="B3357" s="23">
        <v>923272802</v>
      </c>
      <c r="C3357" s="26" t="s">
        <v>8483</v>
      </c>
      <c r="D3357" s="26" t="s">
        <v>8484</v>
      </c>
      <c r="E3357" s="26" t="s">
        <v>400</v>
      </c>
      <c r="F3357" s="26" t="s">
        <v>1379</v>
      </c>
    </row>
    <row r="3358" spans="1:6" ht="25.5" customHeight="1" x14ac:dyDescent="0.25">
      <c r="A3358" s="22">
        <v>67</v>
      </c>
      <c r="B3358" s="23">
        <v>923272821</v>
      </c>
      <c r="C3358" s="26" t="s">
        <v>8485</v>
      </c>
      <c r="D3358" s="26" t="s">
        <v>8486</v>
      </c>
      <c r="E3358" s="26" t="s">
        <v>373</v>
      </c>
      <c r="F3358" s="26" t="s">
        <v>2686</v>
      </c>
    </row>
    <row r="3359" spans="1:6" ht="25.5" customHeight="1" x14ac:dyDescent="0.25">
      <c r="A3359" s="22">
        <v>68</v>
      </c>
      <c r="B3359" s="23">
        <v>923272859</v>
      </c>
      <c r="C3359" s="26" t="s">
        <v>8487</v>
      </c>
      <c r="D3359" s="26" t="s">
        <v>8488</v>
      </c>
      <c r="E3359" s="26" t="s">
        <v>373</v>
      </c>
      <c r="F3359" s="26" t="s">
        <v>2733</v>
      </c>
    </row>
    <row r="3360" spans="1:6" ht="25.5" customHeight="1" x14ac:dyDescent="0.25">
      <c r="A3360" s="22">
        <v>69</v>
      </c>
      <c r="B3360" s="23">
        <v>923272895</v>
      </c>
      <c r="C3360" s="26" t="s">
        <v>8489</v>
      </c>
      <c r="D3360" s="26" t="s">
        <v>8490</v>
      </c>
      <c r="E3360" s="26" t="s">
        <v>10</v>
      </c>
      <c r="F3360" s="26" t="s">
        <v>11</v>
      </c>
    </row>
    <row r="3361" spans="1:6" ht="25.5" customHeight="1" x14ac:dyDescent="0.25">
      <c r="A3361" s="44" t="s">
        <v>8491</v>
      </c>
      <c r="B3361" s="44"/>
      <c r="C3361" s="44"/>
      <c r="D3361" s="44"/>
      <c r="E3361" s="44"/>
      <c r="F3361" s="44"/>
    </row>
    <row r="3362" spans="1:6" s="6" customFormat="1" x14ac:dyDescent="0.25">
      <c r="A3362" s="7" t="s">
        <v>1</v>
      </c>
      <c r="B3362" s="7" t="s">
        <v>5126</v>
      </c>
      <c r="C3362" s="7" t="s">
        <v>5127</v>
      </c>
      <c r="D3362" s="7" t="s">
        <v>4</v>
      </c>
      <c r="E3362" s="7" t="s">
        <v>5</v>
      </c>
      <c r="F3362" s="7" t="s">
        <v>6</v>
      </c>
    </row>
    <row r="3363" spans="1:6" s="27" customFormat="1" ht="25.5" customHeight="1" x14ac:dyDescent="0.25">
      <c r="A3363" s="28"/>
      <c r="B3363" s="42" t="s">
        <v>8491</v>
      </c>
      <c r="C3363" s="42"/>
      <c r="D3363" s="42"/>
      <c r="E3363" s="42"/>
      <c r="F3363" s="42"/>
    </row>
    <row r="3364" spans="1:6" ht="25.5" customHeight="1" x14ac:dyDescent="0.25">
      <c r="A3364" s="22">
        <v>1</v>
      </c>
      <c r="B3364" s="23">
        <v>133019000</v>
      </c>
      <c r="C3364" s="26" t="s">
        <v>8492</v>
      </c>
      <c r="D3364" s="26" t="s">
        <v>8493</v>
      </c>
      <c r="E3364" s="26" t="s">
        <v>173</v>
      </c>
      <c r="F3364" s="26" t="s">
        <v>174</v>
      </c>
    </row>
    <row r="3365" spans="1:6" ht="25.5" customHeight="1" x14ac:dyDescent="0.25">
      <c r="A3365" s="22">
        <v>2</v>
      </c>
      <c r="B3365" s="23">
        <v>923269598</v>
      </c>
      <c r="C3365" s="26" t="s">
        <v>8494</v>
      </c>
      <c r="D3365" s="26" t="s">
        <v>8495</v>
      </c>
      <c r="E3365" s="26" t="s">
        <v>169</v>
      </c>
      <c r="F3365" s="26" t="s">
        <v>3085</v>
      </c>
    </row>
    <row r="3366" spans="1:6" ht="25.5" customHeight="1" x14ac:dyDescent="0.25">
      <c r="A3366" s="22">
        <v>3</v>
      </c>
      <c r="B3366" s="23">
        <v>923272465</v>
      </c>
      <c r="C3366" s="26" t="s">
        <v>8496</v>
      </c>
      <c r="D3366" s="26" t="s">
        <v>8497</v>
      </c>
      <c r="E3366" s="26" t="s">
        <v>173</v>
      </c>
      <c r="F3366" s="26" t="s">
        <v>3226</v>
      </c>
    </row>
    <row r="3367" spans="1:6" s="27" customFormat="1" ht="25.5" customHeight="1" x14ac:dyDescent="0.25">
      <c r="A3367" s="28"/>
      <c r="B3367" s="42" t="s">
        <v>8498</v>
      </c>
      <c r="C3367" s="42"/>
      <c r="D3367" s="42"/>
      <c r="E3367" s="42"/>
      <c r="F3367" s="42"/>
    </row>
    <row r="3368" spans="1:6" ht="25.5" customHeight="1" x14ac:dyDescent="0.25">
      <c r="A3368" s="22">
        <v>1</v>
      </c>
      <c r="B3368" s="23">
        <v>87500000</v>
      </c>
      <c r="C3368" s="26" t="s">
        <v>8499</v>
      </c>
      <c r="D3368" s="26" t="s">
        <v>8500</v>
      </c>
      <c r="E3368" s="26" t="s">
        <v>243</v>
      </c>
      <c r="F3368" s="26" t="s">
        <v>2931</v>
      </c>
    </row>
    <row r="3369" spans="1:6" ht="25.5" customHeight="1" x14ac:dyDescent="0.25">
      <c r="A3369" s="22">
        <v>2</v>
      </c>
      <c r="B3369" s="23">
        <v>129227000</v>
      </c>
      <c r="C3369" s="26" t="s">
        <v>8501</v>
      </c>
      <c r="D3369" s="26" t="s">
        <v>8502</v>
      </c>
      <c r="E3369" s="26" t="s">
        <v>187</v>
      </c>
      <c r="F3369" s="26" t="s">
        <v>188</v>
      </c>
    </row>
    <row r="3370" spans="1:6" ht="25.5" customHeight="1" x14ac:dyDescent="0.25">
      <c r="A3370" s="22">
        <v>3</v>
      </c>
      <c r="B3370" s="23">
        <v>132719000</v>
      </c>
      <c r="C3370" s="26" t="s">
        <v>8503</v>
      </c>
      <c r="D3370" s="26" t="s">
        <v>8504</v>
      </c>
      <c r="E3370" s="26" t="s">
        <v>173</v>
      </c>
      <c r="F3370" s="26" t="s">
        <v>2282</v>
      </c>
    </row>
    <row r="3371" spans="1:6" ht="25.5" customHeight="1" x14ac:dyDescent="0.25">
      <c r="A3371" s="22">
        <v>4</v>
      </c>
      <c r="B3371" s="23">
        <v>230123068</v>
      </c>
      <c r="C3371" s="26" t="s">
        <v>8505</v>
      </c>
      <c r="D3371" s="26" t="s">
        <v>8506</v>
      </c>
      <c r="E3371" s="26" t="s">
        <v>169</v>
      </c>
      <c r="F3371" s="26" t="s">
        <v>3011</v>
      </c>
    </row>
    <row r="3372" spans="1:6" ht="25.5" customHeight="1" x14ac:dyDescent="0.25">
      <c r="A3372" s="22">
        <v>5</v>
      </c>
      <c r="B3372" s="23">
        <v>230123182</v>
      </c>
      <c r="C3372" s="26" t="s">
        <v>8507</v>
      </c>
      <c r="D3372" s="26" t="s">
        <v>8508</v>
      </c>
      <c r="E3372" s="26" t="s">
        <v>169</v>
      </c>
      <c r="F3372" s="26" t="s">
        <v>3560</v>
      </c>
    </row>
    <row r="3373" spans="1:6" ht="25.5" customHeight="1" x14ac:dyDescent="0.25">
      <c r="A3373" s="22">
        <v>6</v>
      </c>
      <c r="B3373" s="23">
        <v>230127001</v>
      </c>
      <c r="C3373" s="26" t="s">
        <v>8509</v>
      </c>
      <c r="D3373" s="26" t="s">
        <v>8510</v>
      </c>
      <c r="E3373" s="26" t="s">
        <v>187</v>
      </c>
      <c r="F3373" s="26" t="s">
        <v>188</v>
      </c>
    </row>
    <row r="3374" spans="1:6" ht="25.5" customHeight="1" x14ac:dyDescent="0.25">
      <c r="A3374" s="22">
        <v>7</v>
      </c>
      <c r="B3374" s="23">
        <v>230141349</v>
      </c>
      <c r="C3374" s="26" t="s">
        <v>8511</v>
      </c>
      <c r="D3374" s="26" t="s">
        <v>8512</v>
      </c>
      <c r="E3374" s="26" t="s">
        <v>155</v>
      </c>
      <c r="F3374" s="26" t="s">
        <v>2426</v>
      </c>
    </row>
    <row r="3375" spans="1:6" ht="25.5" customHeight="1" x14ac:dyDescent="0.25">
      <c r="A3375" s="22">
        <v>8</v>
      </c>
      <c r="B3375" s="23">
        <v>230173449</v>
      </c>
      <c r="C3375" s="26" t="s">
        <v>8513</v>
      </c>
      <c r="D3375" s="26" t="s">
        <v>8514</v>
      </c>
      <c r="E3375" s="26" t="s">
        <v>247</v>
      </c>
      <c r="F3375" s="26" t="s">
        <v>2435</v>
      </c>
    </row>
    <row r="3376" spans="1:6" ht="25.5" customHeight="1" x14ac:dyDescent="0.25">
      <c r="A3376" s="22">
        <v>9</v>
      </c>
      <c r="B3376" s="23">
        <v>230185300</v>
      </c>
      <c r="C3376" s="26" t="s">
        <v>8515</v>
      </c>
      <c r="D3376" s="26" t="s">
        <v>8516</v>
      </c>
      <c r="E3376" s="26" t="s">
        <v>446</v>
      </c>
      <c r="F3376" s="26" t="s">
        <v>913</v>
      </c>
    </row>
    <row r="3377" spans="1:6" ht="25.5" customHeight="1" x14ac:dyDescent="0.25">
      <c r="A3377" s="22">
        <v>10</v>
      </c>
      <c r="B3377" s="23">
        <v>230219532</v>
      </c>
      <c r="C3377" s="26" t="s">
        <v>8517</v>
      </c>
      <c r="D3377" s="26" t="s">
        <v>8518</v>
      </c>
      <c r="E3377" s="26" t="s">
        <v>173</v>
      </c>
      <c r="F3377" s="26" t="s">
        <v>1938</v>
      </c>
    </row>
    <row r="3378" spans="1:6" ht="25.5" customHeight="1" x14ac:dyDescent="0.25">
      <c r="A3378" s="22">
        <v>11</v>
      </c>
      <c r="B3378" s="23">
        <v>230225175</v>
      </c>
      <c r="C3378" s="26" t="s">
        <v>8519</v>
      </c>
      <c r="D3378" s="26" t="s">
        <v>8520</v>
      </c>
      <c r="E3378" s="26" t="s">
        <v>471</v>
      </c>
      <c r="F3378" s="26" t="s">
        <v>3310</v>
      </c>
    </row>
    <row r="3379" spans="1:6" ht="25.5" customHeight="1" x14ac:dyDescent="0.25">
      <c r="A3379" s="22">
        <v>12</v>
      </c>
      <c r="B3379" s="23">
        <v>230241396</v>
      </c>
      <c r="C3379" s="26" t="s">
        <v>8521</v>
      </c>
      <c r="D3379" s="26" t="s">
        <v>8522</v>
      </c>
      <c r="E3379" s="26" t="s">
        <v>155</v>
      </c>
      <c r="F3379" s="26" t="s">
        <v>3982</v>
      </c>
    </row>
    <row r="3380" spans="1:6" ht="25.5" customHeight="1" x14ac:dyDescent="0.25">
      <c r="A3380" s="22">
        <v>13</v>
      </c>
      <c r="B3380" s="23">
        <v>230552356</v>
      </c>
      <c r="C3380" s="26" t="s">
        <v>8523</v>
      </c>
      <c r="D3380" s="26" t="s">
        <v>8524</v>
      </c>
      <c r="E3380" s="26" t="s">
        <v>373</v>
      </c>
      <c r="F3380" s="26" t="s">
        <v>2686</v>
      </c>
    </row>
    <row r="3381" spans="1:6" ht="25.5" customHeight="1" x14ac:dyDescent="0.25">
      <c r="A3381" s="22">
        <v>14</v>
      </c>
      <c r="B3381" s="23">
        <v>230773001</v>
      </c>
      <c r="C3381" s="26" t="s">
        <v>8525</v>
      </c>
      <c r="D3381" s="26" t="s">
        <v>8526</v>
      </c>
      <c r="E3381" s="26" t="s">
        <v>247</v>
      </c>
      <c r="F3381" s="26" t="s">
        <v>397</v>
      </c>
    </row>
    <row r="3382" spans="1:6" ht="25.5" customHeight="1" x14ac:dyDescent="0.25">
      <c r="A3382" s="22">
        <v>15</v>
      </c>
      <c r="B3382" s="23">
        <v>230973349</v>
      </c>
      <c r="C3382" s="26" t="s">
        <v>8527</v>
      </c>
      <c r="D3382" s="26" t="s">
        <v>8528</v>
      </c>
      <c r="E3382" s="26" t="s">
        <v>247</v>
      </c>
      <c r="F3382" s="26" t="s">
        <v>2432</v>
      </c>
    </row>
    <row r="3383" spans="1:6" ht="25.5" customHeight="1" x14ac:dyDescent="0.25">
      <c r="A3383" s="22">
        <v>16</v>
      </c>
      <c r="B3383" s="23">
        <v>231376001</v>
      </c>
      <c r="C3383" s="26" t="s">
        <v>8529</v>
      </c>
      <c r="D3383" s="26" t="s">
        <v>8530</v>
      </c>
      <c r="E3383" s="26" t="s">
        <v>243</v>
      </c>
      <c r="F3383" s="26" t="s">
        <v>244</v>
      </c>
    </row>
    <row r="3384" spans="1:6" ht="25.5" customHeight="1" x14ac:dyDescent="0.25">
      <c r="A3384" s="22">
        <v>17</v>
      </c>
      <c r="B3384" s="23">
        <v>233476736</v>
      </c>
      <c r="C3384" s="26" t="s">
        <v>8531</v>
      </c>
      <c r="D3384" s="26" t="s">
        <v>8532</v>
      </c>
      <c r="E3384" s="26" t="s">
        <v>243</v>
      </c>
      <c r="F3384" s="26" t="s">
        <v>2058</v>
      </c>
    </row>
    <row r="3385" spans="1:6" ht="25.5" customHeight="1" x14ac:dyDescent="0.25">
      <c r="A3385" s="22">
        <v>18</v>
      </c>
      <c r="B3385" s="23">
        <v>233991001</v>
      </c>
      <c r="C3385" s="26" t="s">
        <v>8533</v>
      </c>
      <c r="D3385" s="26" t="s">
        <v>8534</v>
      </c>
      <c r="E3385" s="26" t="s">
        <v>708</v>
      </c>
      <c r="F3385" s="26" t="s">
        <v>709</v>
      </c>
    </row>
    <row r="3386" spans="1:6" ht="25.5" customHeight="1" x14ac:dyDescent="0.25">
      <c r="A3386" s="22">
        <v>19</v>
      </c>
      <c r="B3386" s="23">
        <v>237650001</v>
      </c>
      <c r="C3386" s="26" t="s">
        <v>8535</v>
      </c>
      <c r="D3386" s="26" t="s">
        <v>8536</v>
      </c>
      <c r="E3386" s="26" t="s">
        <v>191</v>
      </c>
      <c r="F3386" s="26" t="s">
        <v>192</v>
      </c>
    </row>
    <row r="3387" spans="1:6" ht="25.5" customHeight="1" x14ac:dyDescent="0.25">
      <c r="A3387" s="22">
        <v>20</v>
      </c>
      <c r="B3387" s="23">
        <v>266519573</v>
      </c>
      <c r="C3387" s="26" t="s">
        <v>8537</v>
      </c>
      <c r="D3387" s="26" t="s">
        <v>8538</v>
      </c>
      <c r="E3387" s="26" t="s">
        <v>173</v>
      </c>
      <c r="F3387" s="26" t="s">
        <v>3226</v>
      </c>
    </row>
    <row r="3388" spans="1:6" ht="25.5" customHeight="1" x14ac:dyDescent="0.25">
      <c r="A3388" s="22">
        <v>21</v>
      </c>
      <c r="B3388" s="23">
        <v>266525286</v>
      </c>
      <c r="C3388" s="26" t="s">
        <v>8539</v>
      </c>
      <c r="D3388" s="26" t="s">
        <v>8540</v>
      </c>
      <c r="E3388" s="26" t="s">
        <v>471</v>
      </c>
      <c r="F3388" s="26" t="s">
        <v>3689</v>
      </c>
    </row>
    <row r="3389" spans="1:6" ht="25.5" customHeight="1" x14ac:dyDescent="0.25">
      <c r="A3389" s="22">
        <v>22</v>
      </c>
      <c r="B3389" s="23">
        <v>923270862</v>
      </c>
      <c r="C3389" s="26" t="s">
        <v>8541</v>
      </c>
      <c r="D3389" s="26" t="s">
        <v>8542</v>
      </c>
      <c r="E3389" s="26" t="s">
        <v>446</v>
      </c>
      <c r="F3389" s="26" t="s">
        <v>1260</v>
      </c>
    </row>
    <row r="3390" spans="1:6" ht="25.5" customHeight="1" x14ac:dyDescent="0.25">
      <c r="A3390" s="22">
        <v>23</v>
      </c>
      <c r="B3390" s="23">
        <v>923271332</v>
      </c>
      <c r="C3390" s="26" t="s">
        <v>8543</v>
      </c>
      <c r="D3390" s="26" t="s">
        <v>8544</v>
      </c>
      <c r="E3390" s="26" t="s">
        <v>450</v>
      </c>
      <c r="F3390" s="26" t="s">
        <v>847</v>
      </c>
    </row>
    <row r="3391" spans="1:6" ht="25.5" customHeight="1" x14ac:dyDescent="0.25">
      <c r="A3391" s="22">
        <v>24</v>
      </c>
      <c r="B3391" s="23">
        <v>923271375</v>
      </c>
      <c r="C3391" s="26" t="s">
        <v>8545</v>
      </c>
      <c r="D3391" s="26" t="s">
        <v>8546</v>
      </c>
      <c r="E3391" s="26" t="s">
        <v>187</v>
      </c>
      <c r="F3391" s="26" t="s">
        <v>188</v>
      </c>
    </row>
    <row r="3392" spans="1:6" ht="25.5" customHeight="1" x14ac:dyDescent="0.25">
      <c r="A3392" s="22">
        <v>25</v>
      </c>
      <c r="B3392" s="23">
        <v>923271978</v>
      </c>
      <c r="C3392" s="26" t="s">
        <v>8547</v>
      </c>
      <c r="D3392" s="26" t="s">
        <v>8548</v>
      </c>
      <c r="E3392" s="26" t="s">
        <v>400</v>
      </c>
      <c r="F3392" s="26" t="s">
        <v>3067</v>
      </c>
    </row>
    <row r="3393" spans="1:6" ht="25.5" customHeight="1" x14ac:dyDescent="0.25">
      <c r="A3393" s="22">
        <v>26</v>
      </c>
      <c r="B3393" s="23">
        <v>923272101</v>
      </c>
      <c r="C3393" s="26" t="s">
        <v>8549</v>
      </c>
      <c r="D3393" s="26" t="s">
        <v>8550</v>
      </c>
      <c r="E3393" s="26" t="s">
        <v>165</v>
      </c>
      <c r="F3393" s="26" t="s">
        <v>166</v>
      </c>
    </row>
    <row r="3394" spans="1:6" ht="25.5" customHeight="1" x14ac:dyDescent="0.25">
      <c r="A3394" s="22">
        <v>27</v>
      </c>
      <c r="B3394" s="23">
        <v>923272388</v>
      </c>
      <c r="C3394" s="26" t="s">
        <v>8551</v>
      </c>
      <c r="D3394" s="26" t="s">
        <v>8552</v>
      </c>
      <c r="E3394" s="26" t="s">
        <v>400</v>
      </c>
      <c r="F3394" s="26" t="s">
        <v>1379</v>
      </c>
    </row>
    <row r="3395" spans="1:6" ht="25.5" customHeight="1" x14ac:dyDescent="0.25">
      <c r="A3395" s="22">
        <v>28</v>
      </c>
      <c r="B3395" s="23">
        <v>923272390</v>
      </c>
      <c r="C3395" s="26" t="s">
        <v>8553</v>
      </c>
      <c r="D3395" s="26" t="s">
        <v>8554</v>
      </c>
      <c r="E3395" s="26" t="s">
        <v>173</v>
      </c>
      <c r="F3395" s="26" t="s">
        <v>4023</v>
      </c>
    </row>
    <row r="3396" spans="1:6" ht="25.5" customHeight="1" x14ac:dyDescent="0.25">
      <c r="A3396" s="22">
        <v>29</v>
      </c>
      <c r="B3396" s="23">
        <v>923272655</v>
      </c>
      <c r="C3396" s="26" t="s">
        <v>8555</v>
      </c>
      <c r="D3396" s="26" t="s">
        <v>8556</v>
      </c>
      <c r="E3396" s="26" t="s">
        <v>400</v>
      </c>
      <c r="F3396" s="26" t="s">
        <v>2748</v>
      </c>
    </row>
    <row r="3397" spans="1:6" ht="25.5" customHeight="1" x14ac:dyDescent="0.25">
      <c r="A3397" s="22">
        <v>30</v>
      </c>
      <c r="B3397" s="23">
        <v>923272667</v>
      </c>
      <c r="C3397" s="26" t="s">
        <v>8557</v>
      </c>
      <c r="D3397" s="26" t="s">
        <v>8558</v>
      </c>
      <c r="E3397" s="26" t="s">
        <v>459</v>
      </c>
      <c r="F3397" s="26" t="s">
        <v>2034</v>
      </c>
    </row>
    <row r="3398" spans="1:6" ht="25.5" customHeight="1" x14ac:dyDescent="0.25">
      <c r="A3398" s="22">
        <v>31</v>
      </c>
      <c r="B3398" s="23">
        <v>923272767</v>
      </c>
      <c r="C3398" s="26" t="s">
        <v>8559</v>
      </c>
      <c r="D3398" s="26" t="s">
        <v>8560</v>
      </c>
      <c r="E3398" s="26" t="s">
        <v>243</v>
      </c>
      <c r="F3398" s="26" t="s">
        <v>244</v>
      </c>
    </row>
    <row r="3399" spans="1:6" ht="25.5" customHeight="1" x14ac:dyDescent="0.25">
      <c r="A3399" s="22">
        <v>32</v>
      </c>
      <c r="B3399" s="23">
        <v>923272770</v>
      </c>
      <c r="C3399" s="26" t="s">
        <v>8561</v>
      </c>
      <c r="D3399" s="26" t="s">
        <v>8562</v>
      </c>
      <c r="E3399" s="26" t="s">
        <v>243</v>
      </c>
      <c r="F3399" s="26" t="s">
        <v>244</v>
      </c>
    </row>
    <row r="3400" spans="1:6" s="27" customFormat="1" ht="25.5" customHeight="1" x14ac:dyDescent="0.25">
      <c r="A3400" s="28"/>
      <c r="B3400" s="42" t="s">
        <v>8563</v>
      </c>
      <c r="C3400" s="42"/>
      <c r="D3400" s="42"/>
      <c r="E3400" s="42"/>
      <c r="F3400" s="42"/>
    </row>
    <row r="3401" spans="1:6" ht="25.5" customHeight="1" x14ac:dyDescent="0.25">
      <c r="A3401" s="22">
        <v>1</v>
      </c>
      <c r="B3401" s="23">
        <v>85300000</v>
      </c>
      <c r="C3401" s="26" t="s">
        <v>8564</v>
      </c>
      <c r="D3401" s="26" t="s">
        <v>8565</v>
      </c>
      <c r="E3401" s="26" t="s">
        <v>400</v>
      </c>
      <c r="F3401" s="26" t="s">
        <v>3788</v>
      </c>
    </row>
    <row r="3402" spans="1:6" ht="25.5" customHeight="1" x14ac:dyDescent="0.25">
      <c r="A3402" s="22">
        <v>2</v>
      </c>
      <c r="B3402" s="23">
        <v>122876000</v>
      </c>
      <c r="C3402" s="26" t="s">
        <v>8566</v>
      </c>
      <c r="D3402" s="26" t="s">
        <v>8567</v>
      </c>
      <c r="E3402" s="26" t="s">
        <v>243</v>
      </c>
      <c r="F3402" s="26" t="s">
        <v>2058</v>
      </c>
    </row>
    <row r="3403" spans="1:6" ht="25.5" customHeight="1" x14ac:dyDescent="0.25">
      <c r="A3403" s="22">
        <v>3</v>
      </c>
      <c r="B3403" s="23">
        <v>123613000</v>
      </c>
      <c r="C3403" s="26" t="s">
        <v>8568</v>
      </c>
      <c r="D3403" s="26" t="s">
        <v>8569</v>
      </c>
      <c r="E3403" s="26" t="s">
        <v>475</v>
      </c>
      <c r="F3403" s="26" t="s">
        <v>476</v>
      </c>
    </row>
    <row r="3404" spans="1:6" ht="25.5" customHeight="1" x14ac:dyDescent="0.25">
      <c r="A3404" s="22">
        <v>4</v>
      </c>
      <c r="B3404" s="23">
        <v>124585000</v>
      </c>
      <c r="C3404" s="26" t="s">
        <v>8570</v>
      </c>
      <c r="D3404" s="26" t="s">
        <v>8571</v>
      </c>
      <c r="E3404" s="26" t="s">
        <v>446</v>
      </c>
      <c r="F3404" s="26" t="s">
        <v>447</v>
      </c>
    </row>
    <row r="3405" spans="1:6" ht="25.5" customHeight="1" x14ac:dyDescent="0.25">
      <c r="A3405" s="22">
        <v>5</v>
      </c>
      <c r="B3405" s="23">
        <v>161876000</v>
      </c>
      <c r="C3405" s="26" t="s">
        <v>8572</v>
      </c>
      <c r="D3405" s="26" t="s">
        <v>8573</v>
      </c>
      <c r="E3405" s="26" t="s">
        <v>243</v>
      </c>
      <c r="F3405" s="26" t="s">
        <v>244</v>
      </c>
    </row>
    <row r="3406" spans="1:6" ht="25.5" customHeight="1" x14ac:dyDescent="0.25">
      <c r="A3406" s="22">
        <v>6</v>
      </c>
      <c r="B3406" s="23">
        <v>220225312</v>
      </c>
      <c r="C3406" s="26" t="s">
        <v>8574</v>
      </c>
      <c r="D3406" s="26" t="s">
        <v>8575</v>
      </c>
      <c r="E3406" s="26" t="s">
        <v>471</v>
      </c>
      <c r="F3406" s="26" t="s">
        <v>1304</v>
      </c>
    </row>
    <row r="3407" spans="1:6" ht="25.5" customHeight="1" x14ac:dyDescent="0.25">
      <c r="A3407" s="22">
        <v>7</v>
      </c>
      <c r="B3407" s="23">
        <v>220425999</v>
      </c>
      <c r="C3407" s="26" t="s">
        <v>8576</v>
      </c>
      <c r="D3407" s="26" t="s">
        <v>8577</v>
      </c>
      <c r="E3407" s="26" t="s">
        <v>471</v>
      </c>
      <c r="F3407" s="26" t="s">
        <v>4005</v>
      </c>
    </row>
    <row r="3408" spans="1:6" ht="25.5" customHeight="1" x14ac:dyDescent="0.25">
      <c r="A3408" s="22">
        <v>8</v>
      </c>
      <c r="B3408" s="23">
        <v>220468999</v>
      </c>
      <c r="C3408" s="26" t="s">
        <v>8578</v>
      </c>
      <c r="D3408" s="26" t="s">
        <v>8579</v>
      </c>
      <c r="E3408" s="26" t="s">
        <v>391</v>
      </c>
      <c r="F3408" s="26" t="s">
        <v>2650</v>
      </c>
    </row>
    <row r="3409" spans="1:6" ht="25.5" customHeight="1" x14ac:dyDescent="0.25">
      <c r="A3409" s="22">
        <v>9</v>
      </c>
      <c r="B3409" s="23">
        <v>221015999</v>
      </c>
      <c r="C3409" s="26" t="s">
        <v>8580</v>
      </c>
      <c r="D3409" s="26" t="s">
        <v>8581</v>
      </c>
      <c r="E3409" s="26" t="s">
        <v>181</v>
      </c>
      <c r="F3409" s="26" t="s">
        <v>3046</v>
      </c>
    </row>
    <row r="3410" spans="1:6" ht="25.5" customHeight="1" x14ac:dyDescent="0.25">
      <c r="A3410" s="22">
        <v>10</v>
      </c>
      <c r="B3410" s="23">
        <v>221025999</v>
      </c>
      <c r="C3410" s="26" t="s">
        <v>8582</v>
      </c>
      <c r="D3410" s="26" t="s">
        <v>8583</v>
      </c>
      <c r="E3410" s="26" t="s">
        <v>471</v>
      </c>
      <c r="F3410" s="26" t="s">
        <v>3821</v>
      </c>
    </row>
    <row r="3411" spans="1:6" ht="25.5" customHeight="1" x14ac:dyDescent="0.25">
      <c r="A3411" s="22">
        <v>11</v>
      </c>
      <c r="B3411" s="23">
        <v>225966001</v>
      </c>
      <c r="C3411" s="26" t="s">
        <v>8584</v>
      </c>
      <c r="D3411" s="26" t="s">
        <v>8585</v>
      </c>
      <c r="E3411" s="26" t="s">
        <v>145</v>
      </c>
      <c r="F3411" s="26" t="s">
        <v>146</v>
      </c>
    </row>
    <row r="3412" spans="1:6" ht="25.5" customHeight="1" x14ac:dyDescent="0.25">
      <c r="A3412" s="22">
        <v>12</v>
      </c>
      <c r="B3412" s="23">
        <v>230166440</v>
      </c>
      <c r="C3412" s="26" t="s">
        <v>8586</v>
      </c>
      <c r="D3412" s="26" t="s">
        <v>8587</v>
      </c>
      <c r="E3412" s="26" t="s">
        <v>145</v>
      </c>
      <c r="F3412" s="26" t="s">
        <v>2157</v>
      </c>
    </row>
    <row r="3413" spans="1:6" ht="25.5" customHeight="1" x14ac:dyDescent="0.25">
      <c r="A3413" s="22">
        <v>13</v>
      </c>
      <c r="B3413" s="23">
        <v>232476111</v>
      </c>
      <c r="C3413" s="26" t="s">
        <v>8588</v>
      </c>
      <c r="D3413" s="26" t="s">
        <v>8589</v>
      </c>
      <c r="E3413" s="26" t="s">
        <v>243</v>
      </c>
      <c r="F3413" s="26" t="s">
        <v>1289</v>
      </c>
    </row>
    <row r="3414" spans="1:6" ht="25.5" customHeight="1" x14ac:dyDescent="0.25">
      <c r="A3414" s="22">
        <v>14</v>
      </c>
      <c r="B3414" s="23">
        <v>240105736</v>
      </c>
      <c r="C3414" s="26" t="s">
        <v>8590</v>
      </c>
      <c r="D3414" s="26" t="s">
        <v>8591</v>
      </c>
      <c r="E3414" s="26" t="s">
        <v>400</v>
      </c>
      <c r="F3414" s="26" t="s">
        <v>2031</v>
      </c>
    </row>
    <row r="3415" spans="1:6" ht="25.5" customHeight="1" x14ac:dyDescent="0.25">
      <c r="A3415" s="22">
        <v>15</v>
      </c>
      <c r="B3415" s="23">
        <v>240154001</v>
      </c>
      <c r="C3415" s="26" t="s">
        <v>8592</v>
      </c>
      <c r="D3415" s="26" t="s">
        <v>8593</v>
      </c>
      <c r="E3415" s="26" t="s">
        <v>377</v>
      </c>
      <c r="F3415" s="26" t="s">
        <v>378</v>
      </c>
    </row>
    <row r="3416" spans="1:6" ht="25.5" customHeight="1" x14ac:dyDescent="0.25">
      <c r="A3416" s="22">
        <v>16</v>
      </c>
      <c r="B3416" s="23">
        <v>240917001</v>
      </c>
      <c r="C3416" s="26" t="s">
        <v>8594</v>
      </c>
      <c r="D3416" s="26" t="s">
        <v>8595</v>
      </c>
      <c r="E3416" s="26" t="s">
        <v>165</v>
      </c>
      <c r="F3416" s="26" t="s">
        <v>166</v>
      </c>
    </row>
    <row r="3417" spans="1:6" ht="25.5" customHeight="1" x14ac:dyDescent="0.25">
      <c r="A3417" s="22">
        <v>17</v>
      </c>
      <c r="B3417" s="23">
        <v>266750001</v>
      </c>
      <c r="C3417" s="26" t="s">
        <v>8596</v>
      </c>
      <c r="D3417" s="26" t="s">
        <v>8597</v>
      </c>
      <c r="E3417" s="26" t="s">
        <v>191</v>
      </c>
      <c r="F3417" s="26" t="s">
        <v>192</v>
      </c>
    </row>
    <row r="3418" spans="1:6" ht="25.5" customHeight="1" x14ac:dyDescent="0.25">
      <c r="A3418" s="22">
        <v>18</v>
      </c>
      <c r="B3418" s="23">
        <v>923269816</v>
      </c>
      <c r="C3418" s="26" t="s">
        <v>8598</v>
      </c>
      <c r="D3418" s="26" t="s">
        <v>8599</v>
      </c>
      <c r="E3418" s="26" t="s">
        <v>471</v>
      </c>
      <c r="F3418" s="26" t="s">
        <v>1157</v>
      </c>
    </row>
    <row r="3419" spans="1:6" ht="25.5" customHeight="1" x14ac:dyDescent="0.25">
      <c r="A3419" s="22">
        <v>19</v>
      </c>
      <c r="B3419" s="23">
        <v>923269818</v>
      </c>
      <c r="C3419" s="26" t="s">
        <v>8600</v>
      </c>
      <c r="D3419" s="26" t="s">
        <v>8601</v>
      </c>
      <c r="E3419" s="26" t="s">
        <v>446</v>
      </c>
      <c r="F3419" s="26" t="s">
        <v>2883</v>
      </c>
    </row>
    <row r="3420" spans="1:6" ht="25.5" customHeight="1" x14ac:dyDescent="0.25">
      <c r="A3420" s="22">
        <v>20</v>
      </c>
      <c r="B3420" s="23">
        <v>923270349</v>
      </c>
      <c r="C3420" s="26" t="s">
        <v>8602</v>
      </c>
      <c r="D3420" s="26" t="s">
        <v>8603</v>
      </c>
      <c r="E3420" s="26" t="s">
        <v>391</v>
      </c>
      <c r="F3420" s="26" t="s">
        <v>2990</v>
      </c>
    </row>
    <row r="3421" spans="1:6" ht="25.5" customHeight="1" x14ac:dyDescent="0.25">
      <c r="A3421" s="22">
        <v>21</v>
      </c>
      <c r="B3421" s="23">
        <v>923271170</v>
      </c>
      <c r="C3421" s="26" t="s">
        <v>8604</v>
      </c>
      <c r="D3421" s="26" t="s">
        <v>8605</v>
      </c>
      <c r="E3421" s="26" t="s">
        <v>400</v>
      </c>
      <c r="F3421" s="26" t="s">
        <v>3710</v>
      </c>
    </row>
    <row r="3422" spans="1:6" ht="25.5" customHeight="1" x14ac:dyDescent="0.25">
      <c r="A3422" s="22">
        <v>22</v>
      </c>
      <c r="B3422" s="23">
        <v>923271523</v>
      </c>
      <c r="C3422" s="26" t="s">
        <v>8606</v>
      </c>
      <c r="D3422" s="26" t="s">
        <v>8607</v>
      </c>
      <c r="E3422" s="26" t="s">
        <v>450</v>
      </c>
      <c r="F3422" s="26" t="s">
        <v>451</v>
      </c>
    </row>
    <row r="3423" spans="1:6" ht="25.5" customHeight="1" x14ac:dyDescent="0.25">
      <c r="A3423" s="22">
        <v>23</v>
      </c>
      <c r="B3423" s="23">
        <v>923271972</v>
      </c>
      <c r="C3423" s="26" t="s">
        <v>8608</v>
      </c>
      <c r="D3423" s="26" t="s">
        <v>8609</v>
      </c>
      <c r="E3423" s="26" t="s">
        <v>391</v>
      </c>
      <c r="F3423" s="26" t="s">
        <v>3566</v>
      </c>
    </row>
    <row r="3424" spans="1:6" ht="25.5" customHeight="1" x14ac:dyDescent="0.25">
      <c r="A3424" s="22">
        <v>24</v>
      </c>
      <c r="B3424" s="23">
        <v>923272128</v>
      </c>
      <c r="C3424" s="26" t="s">
        <v>8610</v>
      </c>
      <c r="D3424" s="26" t="s">
        <v>8611</v>
      </c>
      <c r="E3424" s="26" t="s">
        <v>239</v>
      </c>
      <c r="F3424" s="26" t="s">
        <v>2013</v>
      </c>
    </row>
    <row r="3425" spans="1:6" ht="25.5" customHeight="1" x14ac:dyDescent="0.25">
      <c r="A3425" s="22">
        <v>25</v>
      </c>
      <c r="B3425" s="23">
        <v>923272172</v>
      </c>
      <c r="C3425" s="26" t="s">
        <v>8612</v>
      </c>
      <c r="D3425" s="26" t="s">
        <v>8613</v>
      </c>
      <c r="E3425" s="26" t="s">
        <v>155</v>
      </c>
      <c r="F3425" s="26" t="s">
        <v>1944</v>
      </c>
    </row>
    <row r="3426" spans="1:6" ht="25.5" customHeight="1" x14ac:dyDescent="0.25">
      <c r="A3426" s="22">
        <v>26</v>
      </c>
      <c r="B3426" s="21">
        <v>923272481</v>
      </c>
      <c r="C3426" s="26" t="s">
        <v>8614</v>
      </c>
      <c r="D3426" s="26" t="s">
        <v>8615</v>
      </c>
      <c r="E3426" s="26" t="s">
        <v>281</v>
      </c>
      <c r="F3426" s="26" t="s">
        <v>282</v>
      </c>
    </row>
    <row r="3427" spans="1:6" s="27" customFormat="1" ht="25.5" customHeight="1" x14ac:dyDescent="0.25">
      <c r="A3427" s="28"/>
      <c r="B3427" s="42" t="s">
        <v>8616</v>
      </c>
      <c r="C3427" s="42"/>
      <c r="D3427" s="42"/>
      <c r="E3427" s="42"/>
      <c r="F3427" s="42"/>
    </row>
    <row r="3428" spans="1:6" ht="25.5" customHeight="1" x14ac:dyDescent="0.25">
      <c r="A3428" s="22">
        <v>1</v>
      </c>
      <c r="B3428" s="23">
        <v>226352356</v>
      </c>
      <c r="C3428" s="26" t="s">
        <v>8617</v>
      </c>
      <c r="D3428" s="26" t="s">
        <v>8618</v>
      </c>
      <c r="E3428" s="26" t="s">
        <v>373</v>
      </c>
      <c r="F3428" s="26" t="s">
        <v>2686</v>
      </c>
    </row>
    <row r="3429" spans="1:6" ht="25.5" customHeight="1" x14ac:dyDescent="0.25">
      <c r="A3429" s="22">
        <v>2</v>
      </c>
      <c r="B3429" s="23">
        <v>230405001</v>
      </c>
      <c r="C3429" s="26" t="s">
        <v>8619</v>
      </c>
      <c r="D3429" s="26" t="s">
        <v>8620</v>
      </c>
      <c r="E3429" s="26" t="s">
        <v>400</v>
      </c>
      <c r="F3429" s="26" t="s">
        <v>456</v>
      </c>
    </row>
    <row r="3430" spans="1:6" ht="25.5" customHeight="1" x14ac:dyDescent="0.25">
      <c r="A3430" s="22">
        <v>3</v>
      </c>
      <c r="B3430" s="23">
        <v>268808758</v>
      </c>
      <c r="C3430" s="26" t="s">
        <v>8621</v>
      </c>
      <c r="D3430" s="26" t="s">
        <v>8622</v>
      </c>
      <c r="E3430" s="26" t="s">
        <v>459</v>
      </c>
      <c r="F3430" s="26" t="s">
        <v>649</v>
      </c>
    </row>
    <row r="3431" spans="1:6" ht="25.5" customHeight="1" x14ac:dyDescent="0.25">
      <c r="A3431" s="22">
        <v>4</v>
      </c>
      <c r="B3431" s="23">
        <v>269008758</v>
      </c>
      <c r="C3431" s="26" t="s">
        <v>8623</v>
      </c>
      <c r="D3431" s="26" t="s">
        <v>8624</v>
      </c>
      <c r="E3431" s="26" t="s">
        <v>459</v>
      </c>
      <c r="F3431" s="26" t="s">
        <v>649</v>
      </c>
    </row>
    <row r="3432" spans="1:6" ht="25.5" customHeight="1" x14ac:dyDescent="0.25">
      <c r="A3432" s="22">
        <v>5</v>
      </c>
      <c r="B3432" s="23">
        <v>923270923</v>
      </c>
      <c r="C3432" s="26" t="s">
        <v>8625</v>
      </c>
      <c r="D3432" s="26" t="s">
        <v>8626</v>
      </c>
      <c r="E3432" s="26" t="s">
        <v>145</v>
      </c>
      <c r="F3432" s="26" t="s">
        <v>146</v>
      </c>
    </row>
    <row r="3433" spans="1:6" ht="25.5" customHeight="1" x14ac:dyDescent="0.25">
      <c r="A3433" s="22">
        <v>6</v>
      </c>
      <c r="B3433" s="23">
        <v>923271220</v>
      </c>
      <c r="C3433" s="26" t="s">
        <v>8627</v>
      </c>
      <c r="D3433" s="26" t="s">
        <v>8628</v>
      </c>
      <c r="E3433" s="26" t="s">
        <v>450</v>
      </c>
      <c r="F3433" s="26" t="s">
        <v>847</v>
      </c>
    </row>
    <row r="3434" spans="1:6" ht="25.5" customHeight="1" x14ac:dyDescent="0.25">
      <c r="A3434" s="22">
        <v>7</v>
      </c>
      <c r="B3434" s="23">
        <v>923272466</v>
      </c>
      <c r="C3434" s="26" t="s">
        <v>8629</v>
      </c>
      <c r="D3434" s="26" t="s">
        <v>529</v>
      </c>
      <c r="E3434" s="26" t="s">
        <v>10</v>
      </c>
      <c r="F3434" s="26" t="s">
        <v>11</v>
      </c>
    </row>
    <row r="3435" spans="1:6" ht="25.5" customHeight="1" x14ac:dyDescent="0.25">
      <c r="A3435" s="22">
        <v>8</v>
      </c>
      <c r="B3435" s="23">
        <v>923272582</v>
      </c>
      <c r="C3435" s="26" t="s">
        <v>8630</v>
      </c>
      <c r="D3435" s="26" t="s">
        <v>8631</v>
      </c>
      <c r="E3435" s="26" t="s">
        <v>10</v>
      </c>
      <c r="F3435" s="26" t="s">
        <v>11</v>
      </c>
    </row>
    <row r="3436" spans="1:6" ht="25.5" customHeight="1" x14ac:dyDescent="0.25">
      <c r="A3436" s="22">
        <v>9</v>
      </c>
      <c r="B3436" s="23">
        <v>923272715</v>
      </c>
      <c r="C3436" s="26" t="s">
        <v>8632</v>
      </c>
      <c r="D3436" s="26" t="s">
        <v>8633</v>
      </c>
      <c r="E3436" s="26" t="s">
        <v>10</v>
      </c>
      <c r="F3436" s="26" t="s">
        <v>11</v>
      </c>
    </row>
    <row r="3437" spans="1:6" ht="25.5" customHeight="1" x14ac:dyDescent="0.25">
      <c r="A3437" s="22">
        <v>10</v>
      </c>
      <c r="B3437" s="23">
        <v>923272833</v>
      </c>
      <c r="C3437" s="26" t="s">
        <v>8634</v>
      </c>
      <c r="D3437" s="26" t="s">
        <v>715</v>
      </c>
      <c r="E3437" s="26" t="s">
        <v>10</v>
      </c>
      <c r="F3437" s="26" t="s">
        <v>11</v>
      </c>
    </row>
    <row r="3438" spans="1:6" s="32" customFormat="1" ht="25.5" customHeight="1" x14ac:dyDescent="0.25">
      <c r="A3438" s="30">
        <v>3399</v>
      </c>
      <c r="B3438" s="30"/>
      <c r="C3438" s="31" t="s">
        <v>8635</v>
      </c>
      <c r="D3438" s="31"/>
      <c r="E3438" s="31"/>
      <c r="F3438" s="31"/>
    </row>
  </sheetData>
  <mergeCells count="31">
    <mergeCell ref="B3427:F3427"/>
    <mergeCell ref="B2788:F2788"/>
    <mergeCell ref="B3291:F3291"/>
    <mergeCell ref="A3361:F3361"/>
    <mergeCell ref="B3363:F3363"/>
    <mergeCell ref="B3367:F3367"/>
    <mergeCell ref="B3400:F3400"/>
    <mergeCell ref="B1847:F1847"/>
    <mergeCell ref="B1224:F1224"/>
    <mergeCell ref="B1226:F1226"/>
    <mergeCell ref="B1228:F1228"/>
    <mergeCell ref="A1666:F1666"/>
    <mergeCell ref="B1668:F1668"/>
    <mergeCell ref="B1670:F1670"/>
    <mergeCell ref="B1674:F1674"/>
    <mergeCell ref="B1696:F1696"/>
    <mergeCell ref="A1699:F1699"/>
    <mergeCell ref="B1701:F1701"/>
    <mergeCell ref="B1794:F1794"/>
    <mergeCell ref="B1158:F1158"/>
    <mergeCell ref="A1:F1"/>
    <mergeCell ref="A2:F2"/>
    <mergeCell ref="A3:F3"/>
    <mergeCell ref="A4:F4"/>
    <mergeCell ref="A5:F5"/>
    <mergeCell ref="A7:F7"/>
    <mergeCell ref="A8:F8"/>
    <mergeCell ref="B10:F10"/>
    <mergeCell ref="B43:F43"/>
    <mergeCell ref="B1145:F1145"/>
    <mergeCell ref="A1157:F1157"/>
  </mergeCells>
  <conditionalFormatting sqref="B3364:B3366">
    <cfRule type="duplicateValues" dxfId="1" priority="2" stopIfTrue="1"/>
  </conditionalFormatting>
  <conditionalFormatting sqref="B3363">
    <cfRule type="duplicateValues" dxfId="0" priority="1" stopIfTrue="1"/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435"/>
  <sheetViews>
    <sheetView showGridLines="0" workbookViewId="0">
      <selection activeCell="A18" sqref="A18:F18"/>
    </sheetView>
  </sheetViews>
  <sheetFormatPr baseColWidth="10" defaultRowHeight="15" x14ac:dyDescent="0.25"/>
  <cols>
    <col min="1" max="1" width="9.85546875" style="6" customWidth="1"/>
    <col min="2" max="2" width="15.140625" style="6" customWidth="1"/>
    <col min="3" max="3" width="57.7109375" style="6" customWidth="1"/>
    <col min="4" max="4" width="11.5703125" style="9" customWidth="1"/>
    <col min="5" max="5" width="36" style="6" customWidth="1"/>
    <col min="6" max="6" width="41.140625" style="6" customWidth="1"/>
    <col min="7" max="16384" width="11.42578125" style="6"/>
  </cols>
  <sheetData>
    <row r="1" spans="1:6" ht="15" customHeight="1" x14ac:dyDescent="0.25">
      <c r="A1" s="51" t="s">
        <v>8636</v>
      </c>
      <c r="B1" s="51"/>
      <c r="C1" s="51"/>
      <c r="D1" s="51"/>
      <c r="E1" s="51"/>
      <c r="F1" s="51"/>
    </row>
    <row r="2" spans="1:6" ht="15" customHeight="1" x14ac:dyDescent="0.25">
      <c r="A2" s="51"/>
      <c r="B2" s="51"/>
      <c r="C2" s="51"/>
      <c r="D2" s="51"/>
      <c r="E2" s="51"/>
      <c r="F2" s="51"/>
    </row>
    <row r="3" spans="1:6" ht="15" customHeight="1" x14ac:dyDescent="0.25">
      <c r="A3" s="51"/>
      <c r="B3" s="51"/>
      <c r="C3" s="51"/>
      <c r="D3" s="51"/>
      <c r="E3" s="51"/>
      <c r="F3" s="51"/>
    </row>
    <row r="4" spans="1:6" ht="15" customHeight="1" x14ac:dyDescent="0.25">
      <c r="A4" s="51"/>
      <c r="B4" s="51"/>
      <c r="C4" s="51"/>
      <c r="D4" s="51"/>
      <c r="E4" s="51"/>
      <c r="F4" s="51"/>
    </row>
    <row r="5" spans="1:6" ht="15" customHeight="1" x14ac:dyDescent="0.25">
      <c r="A5" s="51"/>
      <c r="B5" s="51"/>
      <c r="C5" s="51"/>
      <c r="D5" s="51"/>
      <c r="E5" s="51"/>
      <c r="F5" s="51"/>
    </row>
    <row r="6" spans="1:6" ht="15" customHeight="1" x14ac:dyDescent="0.25">
      <c r="A6" s="51"/>
      <c r="B6" s="51"/>
      <c r="C6" s="51"/>
      <c r="D6" s="51"/>
      <c r="E6" s="51"/>
      <c r="F6" s="51"/>
    </row>
    <row r="7" spans="1:6" ht="15" customHeight="1" x14ac:dyDescent="0.25">
      <c r="A7" s="51"/>
      <c r="B7" s="51"/>
      <c r="C7" s="51"/>
      <c r="D7" s="51"/>
      <c r="E7" s="51"/>
      <c r="F7" s="51"/>
    </row>
    <row r="8" spans="1:6" ht="27" customHeight="1" x14ac:dyDescent="0.25">
      <c r="A8" s="44" t="s">
        <v>15</v>
      </c>
      <c r="B8" s="44"/>
      <c r="C8" s="44"/>
      <c r="D8" s="44"/>
      <c r="E8" s="44"/>
      <c r="F8" s="44"/>
    </row>
    <row r="9" spans="1:6" x14ac:dyDescent="0.25">
      <c r="A9" s="7" t="s">
        <v>1</v>
      </c>
      <c r="B9" s="7" t="s">
        <v>5126</v>
      </c>
      <c r="C9" s="7" t="s">
        <v>5127</v>
      </c>
      <c r="D9" s="7" t="s">
        <v>4</v>
      </c>
      <c r="E9" s="7" t="s">
        <v>5</v>
      </c>
      <c r="F9" s="7" t="s">
        <v>6</v>
      </c>
    </row>
    <row r="10" spans="1:6" ht="15.75" customHeight="1" x14ac:dyDescent="0.25">
      <c r="A10" s="16"/>
      <c r="B10" s="42" t="s">
        <v>8637</v>
      </c>
      <c r="C10" s="42"/>
      <c r="D10" s="42"/>
      <c r="E10" s="42"/>
      <c r="F10" s="42"/>
    </row>
    <row r="11" spans="1:6" ht="25.5" customHeight="1" x14ac:dyDescent="0.25">
      <c r="A11" s="33">
        <v>1</v>
      </c>
      <c r="B11" s="34">
        <v>923272902</v>
      </c>
      <c r="C11" s="35" t="s">
        <v>8638</v>
      </c>
      <c r="D11" s="8" t="s">
        <v>540</v>
      </c>
      <c r="E11" s="36" t="s">
        <v>10</v>
      </c>
      <c r="F11" s="36" t="s">
        <v>11</v>
      </c>
    </row>
    <row r="12" spans="1:6" ht="27" customHeight="1" x14ac:dyDescent="0.25">
      <c r="A12" s="44" t="s">
        <v>8639</v>
      </c>
      <c r="B12" s="44"/>
      <c r="C12" s="44"/>
      <c r="D12" s="44"/>
      <c r="E12" s="44"/>
      <c r="F12" s="44"/>
    </row>
    <row r="13" spans="1:6" ht="15.75" customHeight="1" x14ac:dyDescent="0.25">
      <c r="A13" s="16"/>
      <c r="B13" s="42" t="s">
        <v>8640</v>
      </c>
      <c r="C13" s="42"/>
      <c r="D13" s="42"/>
      <c r="E13" s="42"/>
      <c r="F13" s="42"/>
    </row>
    <row r="14" spans="1:6" x14ac:dyDescent="0.25">
      <c r="A14" s="33">
        <v>1</v>
      </c>
      <c r="B14" s="35">
        <v>923272888</v>
      </c>
      <c r="C14" s="35" t="s">
        <v>576</v>
      </c>
      <c r="D14" s="9" t="str">
        <f>VLOOKUP($B14,[1]Page1!$A$9:$U$3766,2,0)</f>
        <v>901165502:2</v>
      </c>
      <c r="E14" s="36" t="s">
        <v>10</v>
      </c>
      <c r="F14" s="36" t="s">
        <v>11</v>
      </c>
    </row>
    <row r="15" spans="1:6" ht="15.75" customHeight="1" x14ac:dyDescent="0.25">
      <c r="A15" s="16"/>
      <c r="B15" s="42" t="s">
        <v>8641</v>
      </c>
      <c r="C15" s="42"/>
      <c r="D15" s="42"/>
      <c r="E15" s="42"/>
      <c r="F15" s="42"/>
    </row>
    <row r="16" spans="1:6" ht="30" x14ac:dyDescent="0.25">
      <c r="A16" s="33">
        <v>1</v>
      </c>
      <c r="B16" s="36">
        <v>923272915</v>
      </c>
      <c r="C16" s="36" t="s">
        <v>613</v>
      </c>
      <c r="D16" s="9" t="str">
        <f>VLOOKUP($B16,[1]Page1!$A$9:$U$3766,2,0)</f>
        <v>901235263:8</v>
      </c>
      <c r="E16" s="36" t="s">
        <v>10</v>
      </c>
      <c r="F16" s="36" t="s">
        <v>11</v>
      </c>
    </row>
    <row r="17" spans="1:253" ht="15.75" customHeight="1" x14ac:dyDescent="0.25">
      <c r="A17" s="37">
        <v>3</v>
      </c>
      <c r="B17" s="48" t="s">
        <v>763</v>
      </c>
      <c r="C17" s="48"/>
      <c r="D17" s="48"/>
      <c r="E17" s="48"/>
      <c r="F17" s="48"/>
    </row>
    <row r="18" spans="1:253" s="10" customFormat="1" ht="33" customHeight="1" x14ac:dyDescent="0.25">
      <c r="A18" s="50"/>
      <c r="B18" s="50"/>
      <c r="C18" s="50"/>
      <c r="D18" s="50"/>
      <c r="E18" s="50"/>
      <c r="F18" s="50"/>
    </row>
    <row r="19" spans="1:253" ht="27" customHeight="1" x14ac:dyDescent="0.25">
      <c r="A19" s="44" t="s">
        <v>769</v>
      </c>
      <c r="B19" s="44"/>
      <c r="C19" s="44"/>
      <c r="D19" s="44"/>
      <c r="E19" s="44"/>
      <c r="F19" s="44"/>
    </row>
    <row r="20" spans="1:253" x14ac:dyDescent="0.25">
      <c r="A20" s="7" t="s">
        <v>1</v>
      </c>
      <c r="B20" s="7" t="s">
        <v>5126</v>
      </c>
      <c r="C20" s="7" t="s">
        <v>5127</v>
      </c>
      <c r="D20" s="7" t="s">
        <v>4</v>
      </c>
      <c r="E20" s="7" t="s">
        <v>5</v>
      </c>
      <c r="F20" s="7" t="s">
        <v>6</v>
      </c>
    </row>
    <row r="21" spans="1:253" s="10" customFormat="1" ht="15.75" customHeight="1" x14ac:dyDescent="0.25">
      <c r="A21" s="16"/>
      <c r="B21" s="42" t="s">
        <v>8642</v>
      </c>
      <c r="C21" s="42"/>
      <c r="D21" s="42"/>
      <c r="E21" s="42"/>
      <c r="F21" s="42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  <c r="IL21" s="38"/>
      <c r="IM21" s="38"/>
      <c r="IN21" s="38"/>
      <c r="IO21" s="38"/>
      <c r="IP21" s="38"/>
      <c r="IQ21" s="38"/>
      <c r="IR21" s="38"/>
      <c r="IS21" s="38"/>
    </row>
    <row r="22" spans="1:253" ht="25.5" customHeight="1" x14ac:dyDescent="0.25">
      <c r="A22" s="33">
        <v>1</v>
      </c>
      <c r="B22" s="36">
        <v>923272903</v>
      </c>
      <c r="C22" s="36" t="s">
        <v>4118</v>
      </c>
      <c r="D22" s="9" t="str">
        <f>VLOOKUP($B22,[1]Page1!$A$9:$U$3766,2,0)</f>
        <v>800217863:4</v>
      </c>
      <c r="E22" s="36" t="s">
        <v>373</v>
      </c>
      <c r="F22" s="6" t="str">
        <f>VLOOKUP($B22,[1]Page1!$A$9:$U$3766,5,0)</f>
        <v>GUACHUCAL</v>
      </c>
    </row>
    <row r="23" spans="1:253" ht="25.5" customHeight="1" x14ac:dyDescent="0.25">
      <c r="A23" s="33">
        <v>2</v>
      </c>
      <c r="B23" s="36">
        <v>923272920</v>
      </c>
      <c r="C23" s="36" t="s">
        <v>4120</v>
      </c>
      <c r="D23" s="9" t="str">
        <f>VLOOKUP($B23,[1]Page1!$A$9:$U$3766,2,0)</f>
        <v>901220094:4</v>
      </c>
      <c r="E23" s="36" t="s">
        <v>247</v>
      </c>
      <c r="F23" s="6" t="str">
        <f>VLOOKUP($B23,[1]Page1!$A$9:$U$3766,5,0)</f>
        <v>COYAIMA</v>
      </c>
    </row>
    <row r="24" spans="1:253" ht="15.75" customHeight="1" x14ac:dyDescent="0.25">
      <c r="A24" s="11"/>
      <c r="B24" s="42" t="s">
        <v>8643</v>
      </c>
      <c r="C24" s="42"/>
      <c r="D24" s="42"/>
      <c r="E24" s="42"/>
      <c r="F24" s="42"/>
    </row>
    <row r="25" spans="1:253" ht="25.5" customHeight="1" x14ac:dyDescent="0.25">
      <c r="A25" s="33">
        <v>1</v>
      </c>
      <c r="B25" s="39">
        <v>923272886</v>
      </c>
      <c r="C25" s="36" t="s">
        <v>8644</v>
      </c>
      <c r="D25" s="9" t="str">
        <f>VLOOKUP($B25,[1]Page1!$A$9:$U$3766,2,0)</f>
        <v>823004391:9</v>
      </c>
      <c r="E25" s="36" t="s">
        <v>450</v>
      </c>
      <c r="F25" s="6" t="str">
        <f>VLOOKUP($B25,[1]Page1!$A$9:$U$3766,5,0)</f>
        <v>COVEÑAS</v>
      </c>
    </row>
    <row r="26" spans="1:253" ht="25.5" customHeight="1" x14ac:dyDescent="0.25">
      <c r="A26" s="33">
        <v>2</v>
      </c>
      <c r="B26" s="39">
        <v>923272917</v>
      </c>
      <c r="C26" s="36" t="s">
        <v>8645</v>
      </c>
      <c r="D26" s="9" t="str">
        <f>VLOOKUP($B26,[1]Page1!$A$9:$U$3766,2,0)</f>
        <v>800066188:1</v>
      </c>
      <c r="E26" s="36" t="s">
        <v>247</v>
      </c>
      <c r="F26" s="6" t="str">
        <f>VLOOKUP($B26,[1]Page1!$A$9:$U$3766,5,0)</f>
        <v>CAJAMARCA</v>
      </c>
    </row>
    <row r="27" spans="1:253" s="10" customFormat="1" ht="15.75" customHeight="1" x14ac:dyDescent="0.25">
      <c r="A27" s="16"/>
      <c r="B27" s="42" t="s">
        <v>8646</v>
      </c>
      <c r="C27" s="42"/>
      <c r="D27" s="42"/>
      <c r="E27" s="42"/>
      <c r="F27" s="42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</row>
    <row r="28" spans="1:253" ht="25.5" customHeight="1" x14ac:dyDescent="0.25">
      <c r="A28" s="33">
        <v>1</v>
      </c>
      <c r="B28" s="36">
        <v>923272879</v>
      </c>
      <c r="C28" s="36" t="s">
        <v>5103</v>
      </c>
      <c r="D28" s="9" t="str">
        <f>VLOOKUP($B28,[1]Page1!$A$9:$U$3766,2,0)</f>
        <v>901132407:9</v>
      </c>
      <c r="E28" s="36" t="s">
        <v>281</v>
      </c>
      <c r="F28" s="36" t="str">
        <f>VLOOKUP($B28,[1]Page1!$A$9:$U$3766,5,0)</f>
        <v>SANTA MARTA - DISTRITO TURISTICO, CULTURAL E HISTORICO</v>
      </c>
    </row>
    <row r="29" spans="1:253" ht="30" x14ac:dyDescent="0.25">
      <c r="A29" s="33">
        <v>2</v>
      </c>
      <c r="B29" s="36">
        <v>923272891</v>
      </c>
      <c r="C29" s="36" t="s">
        <v>5105</v>
      </c>
      <c r="D29" s="9" t="str">
        <f>VLOOKUP($B29,[1]Page1!$A$9:$U$3766,2,0)</f>
        <v>901128252:9</v>
      </c>
      <c r="E29" s="36" t="s">
        <v>281</v>
      </c>
      <c r="F29" s="36" t="str">
        <f>VLOOKUP($B29,[1]Page1!$A$9:$U$3766,5,0)</f>
        <v>SANTA MARTA - DISTRITO TURISTICO, CULTURAL E HISTORICO</v>
      </c>
    </row>
    <row r="30" spans="1:253" ht="30" x14ac:dyDescent="0.25">
      <c r="A30" s="33">
        <v>3</v>
      </c>
      <c r="B30" s="36">
        <v>923272894</v>
      </c>
      <c r="C30" s="36" t="s">
        <v>8647</v>
      </c>
      <c r="D30" s="9" t="str">
        <f>VLOOKUP($B30,[1]Page1!$A$9:$U$3766,2,0)</f>
        <v>901226580:1</v>
      </c>
      <c r="E30" s="36" t="s">
        <v>400</v>
      </c>
      <c r="F30" s="36" t="str">
        <f>VLOOKUP($B30,[1]Page1!$A$9:$U$3766,5,0)</f>
        <v>MARINILLA</v>
      </c>
    </row>
    <row r="31" spans="1:253" ht="30" x14ac:dyDescent="0.25">
      <c r="A31" s="33">
        <v>4</v>
      </c>
      <c r="B31" s="36">
        <v>923272901</v>
      </c>
      <c r="C31" s="36" t="s">
        <v>5111</v>
      </c>
      <c r="D31" s="9" t="str">
        <f>VLOOKUP($B31,[1]Page1!$A$9:$U$3766,2,0)</f>
        <v>901080122:0</v>
      </c>
      <c r="E31" s="36" t="s">
        <v>169</v>
      </c>
      <c r="F31" s="36" t="str">
        <f>VLOOKUP($B31,[1]Page1!$A$9:$U$3766,5,0)</f>
        <v>MONTERIA</v>
      </c>
    </row>
    <row r="32" spans="1:253" ht="25.5" customHeight="1" x14ac:dyDescent="0.25">
      <c r="A32" s="33">
        <v>5</v>
      </c>
      <c r="B32" s="36">
        <v>923272904</v>
      </c>
      <c r="C32" s="36" t="s">
        <v>8648</v>
      </c>
      <c r="D32" s="9" t="str">
        <f>VLOOKUP($B32,[1]Page1!$A$9:$U$3766,2,0)</f>
        <v>901250052:3</v>
      </c>
      <c r="E32" s="36" t="s">
        <v>169</v>
      </c>
      <c r="F32" s="36" t="str">
        <f>VLOOKUP($B32,[1]Page1!$A$9:$U$3766,5,0)</f>
        <v>MONTELIBANO</v>
      </c>
    </row>
    <row r="33" spans="1:6" ht="30" x14ac:dyDescent="0.25">
      <c r="A33" s="33">
        <v>6</v>
      </c>
      <c r="B33" s="36">
        <v>923272905</v>
      </c>
      <c r="C33" s="36" t="s">
        <v>5115</v>
      </c>
      <c r="D33" s="9" t="str">
        <f>VLOOKUP($B33,[1]Page1!$A$9:$U$3766,2,0)</f>
        <v>901039684:5</v>
      </c>
      <c r="E33" s="36" t="s">
        <v>187</v>
      </c>
      <c r="F33" s="36" t="str">
        <f>VLOOKUP($B33,[1]Page1!$A$9:$U$3766,5,0)</f>
        <v>QUIBDO</v>
      </c>
    </row>
    <row r="34" spans="1:6" ht="25.5" customHeight="1" x14ac:dyDescent="0.25">
      <c r="A34" s="33">
        <v>7</v>
      </c>
      <c r="B34" s="36">
        <v>923272909</v>
      </c>
      <c r="C34" s="36" t="s">
        <v>5117</v>
      </c>
      <c r="D34" s="9" t="str">
        <f>VLOOKUP($B34,[1]Page1!$A$9:$U$3766,2,0)</f>
        <v>901197474:1</v>
      </c>
      <c r="E34" s="36" t="s">
        <v>219</v>
      </c>
      <c r="F34" s="36" t="str">
        <f>VLOOKUP($B34,[1]Page1!$A$9:$U$3766,5,0)</f>
        <v>VALLEDUPAR</v>
      </c>
    </row>
    <row r="35" spans="1:6" ht="25.5" customHeight="1" x14ac:dyDescent="0.25">
      <c r="A35" s="33">
        <v>8</v>
      </c>
      <c r="B35" s="36">
        <v>923272910</v>
      </c>
      <c r="C35" s="36" t="s">
        <v>5119</v>
      </c>
      <c r="D35" s="9" t="str">
        <f>VLOOKUP($B35,[1]Page1!$A$9:$U$3766,2,0)</f>
        <v>900094866:9</v>
      </c>
      <c r="E35" s="36" t="s">
        <v>155</v>
      </c>
      <c r="F35" s="36" t="str">
        <f>VLOOKUP($B35,[1]Page1!$A$9:$U$3766,5,0)</f>
        <v>NEIVA</v>
      </c>
    </row>
    <row r="36" spans="1:6" ht="25.5" customHeight="1" x14ac:dyDescent="0.25">
      <c r="A36" s="33">
        <v>9</v>
      </c>
      <c r="B36" s="36">
        <v>923272911</v>
      </c>
      <c r="C36" s="36" t="s">
        <v>8649</v>
      </c>
      <c r="D36" s="9" t="str">
        <f>VLOOKUP($B36,[1]Page1!$A$9:$U$3766,2,0)</f>
        <v>901138930:7</v>
      </c>
      <c r="E36" s="36" t="s">
        <v>247</v>
      </c>
      <c r="F36" s="36" t="str">
        <f>VLOOKUP($B36,[1]Page1!$A$9:$U$3766,5,0)</f>
        <v>IBAGUE</v>
      </c>
    </row>
    <row r="37" spans="1:6" ht="30" x14ac:dyDescent="0.25">
      <c r="A37" s="33">
        <v>10</v>
      </c>
      <c r="B37" s="36">
        <v>923272913</v>
      </c>
      <c r="C37" s="36" t="s">
        <v>8650</v>
      </c>
      <c r="D37" s="9" t="str">
        <f>VLOOKUP($B37,[1]Page1!$A$9:$U$3766,2,0)</f>
        <v>901033274:1</v>
      </c>
      <c r="E37" s="36" t="s">
        <v>373</v>
      </c>
      <c r="F37" s="36" t="str">
        <f>VLOOKUP($B37,[1]Page1!$A$9:$U$3766,5,0)</f>
        <v>IPIALES</v>
      </c>
    </row>
    <row r="38" spans="1:6" ht="45" x14ac:dyDescent="0.25">
      <c r="A38" s="33">
        <v>11</v>
      </c>
      <c r="B38" s="36">
        <v>923272892</v>
      </c>
      <c r="C38" s="36" t="s">
        <v>8651</v>
      </c>
      <c r="D38" s="9" t="str">
        <f>VLOOKUP($B38,[1]Page1!$A$9:$U$3766,2,0)</f>
        <v>900903253:7</v>
      </c>
      <c r="E38" s="36" t="s">
        <v>281</v>
      </c>
      <c r="F38" s="36" t="str">
        <f>VLOOKUP($B38,[1]Page1!$A$9:$U$3766,5,0)</f>
        <v>SANTA MARTA - DISTRITO TURISTICO, CULTURAL E HISTORICO</v>
      </c>
    </row>
    <row r="39" spans="1:6" ht="27" customHeight="1" x14ac:dyDescent="0.25">
      <c r="A39" s="44" t="s">
        <v>8652</v>
      </c>
      <c r="B39" s="44"/>
      <c r="C39" s="44"/>
      <c r="D39" s="44"/>
      <c r="E39" s="44"/>
      <c r="F39" s="44"/>
    </row>
    <row r="40" spans="1:6" x14ac:dyDescent="0.25">
      <c r="A40" s="16"/>
      <c r="B40" s="42" t="s">
        <v>8653</v>
      </c>
      <c r="C40" s="42"/>
      <c r="D40" s="42"/>
      <c r="E40" s="42"/>
      <c r="F40" s="42"/>
    </row>
    <row r="41" spans="1:6" x14ac:dyDescent="0.25">
      <c r="A41" s="33">
        <v>1</v>
      </c>
      <c r="B41" s="36">
        <v>923272919</v>
      </c>
      <c r="C41" s="36" t="s">
        <v>5182</v>
      </c>
      <c r="D41" s="9" t="str">
        <f>VLOOKUP($B41,[1]Page1!$A$9:$U$3766,2,0)</f>
        <v>901278478:9</v>
      </c>
      <c r="E41" s="36" t="s">
        <v>10</v>
      </c>
      <c r="F41" s="36" t="str">
        <f>VLOOKUP($B41,[1]Page1!$A$9:$U$3766,5,0)</f>
        <v>BOGOTA - DISTRITO CAPITAL</v>
      </c>
    </row>
    <row r="42" spans="1:6" ht="27" customHeight="1" x14ac:dyDescent="0.25">
      <c r="A42" s="44" t="s">
        <v>8654</v>
      </c>
      <c r="B42" s="44"/>
      <c r="C42" s="44"/>
      <c r="D42" s="44"/>
      <c r="E42" s="44"/>
      <c r="F42" s="44"/>
    </row>
    <row r="43" spans="1:6" x14ac:dyDescent="0.25">
      <c r="A43" s="16"/>
      <c r="B43" s="42" t="s">
        <v>8655</v>
      </c>
      <c r="C43" s="42"/>
      <c r="D43" s="42"/>
      <c r="E43" s="42"/>
      <c r="F43" s="42"/>
    </row>
    <row r="44" spans="1:6" ht="30" x14ac:dyDescent="0.25">
      <c r="A44" s="33">
        <v>1</v>
      </c>
      <c r="B44" s="36">
        <v>923272878</v>
      </c>
      <c r="C44" s="36" t="s">
        <v>5366</v>
      </c>
      <c r="D44" s="9" t="str">
        <f>VLOOKUP($B44,[1]Page1!$A$9:$U$3766,2,0)</f>
        <v>900053808:6</v>
      </c>
      <c r="E44" s="36" t="s">
        <v>165</v>
      </c>
      <c r="F44" s="36" t="str">
        <f>VLOOKUP($B44,[1]Page1!$A$9:$U$3766,5,0)</f>
        <v>LA DORADA</v>
      </c>
    </row>
    <row r="45" spans="1:6" x14ac:dyDescent="0.25">
      <c r="A45" s="16"/>
      <c r="B45" s="42" t="s">
        <v>8656</v>
      </c>
      <c r="C45" s="42"/>
      <c r="D45" s="42"/>
      <c r="E45" s="42"/>
      <c r="F45" s="42"/>
    </row>
    <row r="46" spans="1:6" ht="30" x14ac:dyDescent="0.25">
      <c r="A46" s="33">
        <v>1</v>
      </c>
      <c r="B46" s="36">
        <v>923272883</v>
      </c>
      <c r="C46" s="36" t="s">
        <v>8657</v>
      </c>
      <c r="D46" s="9" t="str">
        <f>VLOOKUP($B46,[1]Page1!$A$9:$U$3766,2,0)</f>
        <v>901202741:5</v>
      </c>
      <c r="E46" s="36" t="s">
        <v>377</v>
      </c>
      <c r="F46" s="36" t="str">
        <f>VLOOKUP($B46,[1]Page1!$A$9:$U$3766,5,0)</f>
        <v>SAN JOSE DE CUCUTA</v>
      </c>
    </row>
    <row r="47" spans="1:6" x14ac:dyDescent="0.25">
      <c r="A47" s="16"/>
      <c r="B47" s="42" t="s">
        <v>8658</v>
      </c>
      <c r="C47" s="42"/>
      <c r="D47" s="42"/>
      <c r="E47" s="42"/>
      <c r="F47" s="42"/>
    </row>
    <row r="48" spans="1:6" ht="30" x14ac:dyDescent="0.25">
      <c r="A48" s="33">
        <v>1</v>
      </c>
      <c r="B48" s="36">
        <v>923272880</v>
      </c>
      <c r="C48" s="36" t="s">
        <v>8327</v>
      </c>
      <c r="D48" s="9" t="str">
        <f>VLOOKUP($B48,[1]Page1!$A$9:$U$3766,2,0)</f>
        <v>901154779:8</v>
      </c>
      <c r="E48" s="36" t="s">
        <v>471</v>
      </c>
      <c r="F48" s="36" t="str">
        <f>VLOOKUP($B48,[1]Page1!$A$9:$U$3766,5,0)</f>
        <v>PANDI</v>
      </c>
    </row>
    <row r="49" spans="1:6" x14ac:dyDescent="0.25">
      <c r="A49" s="33">
        <v>2</v>
      </c>
      <c r="B49" s="36">
        <v>923272881</v>
      </c>
      <c r="C49" s="36" t="s">
        <v>8659</v>
      </c>
      <c r="D49" s="9" t="str">
        <f>VLOOKUP($B49,[1]Page1!$A$9:$U$3766,2,0)</f>
        <v>901189637:1</v>
      </c>
      <c r="E49" s="36" t="s">
        <v>400</v>
      </c>
      <c r="F49" s="36" t="str">
        <f>VLOOKUP($B49,[1]Page1!$A$9:$U$3766,5,0)</f>
        <v>LA CEJA DEL TAMBO</v>
      </c>
    </row>
    <row r="50" spans="1:6" ht="30" x14ac:dyDescent="0.25">
      <c r="A50" s="33">
        <v>3</v>
      </c>
      <c r="B50" s="36">
        <v>923272885</v>
      </c>
      <c r="C50" s="36" t="s">
        <v>8660</v>
      </c>
      <c r="D50" s="9" t="str">
        <f>VLOOKUP($B50,[1]Page1!$A$9:$U$3766,2,0)</f>
        <v>901165292:0</v>
      </c>
      <c r="E50" s="36" t="s">
        <v>400</v>
      </c>
      <c r="F50" s="36" t="str">
        <f>VLOOKUP($B50,[1]Page1!$A$9:$U$3766,5,0)</f>
        <v>SANTA ROSA DE OSOS</v>
      </c>
    </row>
    <row r="51" spans="1:6" x14ac:dyDescent="0.25">
      <c r="A51" s="33">
        <v>4</v>
      </c>
      <c r="B51" s="36">
        <v>923272887</v>
      </c>
      <c r="C51" s="36" t="s">
        <v>8661</v>
      </c>
      <c r="D51" s="9" t="str">
        <f>VLOOKUP($B51,[1]Page1!$A$9:$U$3766,2,0)</f>
        <v>900335153:1</v>
      </c>
      <c r="E51" s="36" t="s">
        <v>155</v>
      </c>
      <c r="F51" s="36" t="str">
        <f>VLOOKUP($B51,[1]Page1!$A$9:$U$3766,5,0)</f>
        <v>TELLO</v>
      </c>
    </row>
    <row r="52" spans="1:6" x14ac:dyDescent="0.25">
      <c r="A52" s="33">
        <v>5</v>
      </c>
      <c r="B52" s="36">
        <v>923272893</v>
      </c>
      <c r="C52" s="36" t="s">
        <v>8662</v>
      </c>
      <c r="D52" s="9" t="str">
        <f>VLOOKUP($B52,[1]Page1!$A$9:$U$3766,2,0)</f>
        <v>901174630:5</v>
      </c>
      <c r="E52" s="36" t="s">
        <v>482</v>
      </c>
      <c r="F52" s="36" t="str">
        <f>VLOOKUP($B52,[1]Page1!$A$9:$U$3766,5,0)</f>
        <v>PUERTO INIRIDA</v>
      </c>
    </row>
    <row r="53" spans="1:6" x14ac:dyDescent="0.25">
      <c r="A53" s="33">
        <v>6</v>
      </c>
      <c r="B53" s="36">
        <v>923272897</v>
      </c>
      <c r="C53" s="36" t="s">
        <v>8663</v>
      </c>
      <c r="D53" s="9" t="str">
        <f>VLOOKUP($B53,[1]Page1!$A$9:$U$3766,2,0)</f>
        <v>900194394:3</v>
      </c>
      <c r="E53" s="36" t="s">
        <v>181</v>
      </c>
      <c r="F53" s="36" t="str">
        <f>VLOOKUP($B53,[1]Page1!$A$9:$U$3766,5,0)</f>
        <v>TURMEQUE</v>
      </c>
    </row>
    <row r="54" spans="1:6" ht="30" x14ac:dyDescent="0.25">
      <c r="A54" s="33">
        <v>7</v>
      </c>
      <c r="B54" s="36">
        <v>923272899</v>
      </c>
      <c r="C54" s="36" t="s">
        <v>8664</v>
      </c>
      <c r="D54" s="9" t="str">
        <f>VLOOKUP($B54,[1]Page1!$A$9:$U$3766,2,0)</f>
        <v>900404793:1</v>
      </c>
      <c r="E54" s="36" t="s">
        <v>391</v>
      </c>
      <c r="F54" s="36" t="str">
        <f>VLOOKUP($B54,[1]Page1!$A$9:$U$3766,5,0)</f>
        <v>SAN JOAQUIN</v>
      </c>
    </row>
    <row r="55" spans="1:6" x14ac:dyDescent="0.25">
      <c r="A55" s="33">
        <v>8</v>
      </c>
      <c r="B55" s="36">
        <v>923272907</v>
      </c>
      <c r="C55" s="36" t="s">
        <v>8341</v>
      </c>
      <c r="D55" s="9" t="str">
        <f>VLOOKUP($B55,[1]Page1!$A$9:$U$3766,2,0)</f>
        <v>901088915:0</v>
      </c>
      <c r="E55" s="36" t="s">
        <v>247</v>
      </c>
      <c r="F55" s="36" t="str">
        <f>VLOOKUP($B55,[1]Page1!$A$9:$U$3766,5,0)</f>
        <v>VALLE DE SAN JUAN</v>
      </c>
    </row>
    <row r="56" spans="1:6" ht="30" x14ac:dyDescent="0.25">
      <c r="A56" s="33">
        <v>9</v>
      </c>
      <c r="B56" s="36">
        <v>923272908</v>
      </c>
      <c r="C56" s="36" t="s">
        <v>8343</v>
      </c>
      <c r="D56" s="9" t="str">
        <f>VLOOKUP($B56,[1]Page1!$A$9:$U$3766,2,0)</f>
        <v>901254325:7</v>
      </c>
      <c r="E56" s="36" t="s">
        <v>391</v>
      </c>
      <c r="F56" s="36" t="str">
        <f>VLOOKUP($B56,[1]Page1!$A$9:$U$3766,5,0)</f>
        <v>GIRON</v>
      </c>
    </row>
    <row r="57" spans="1:6" ht="30" x14ac:dyDescent="0.25">
      <c r="A57" s="33">
        <v>10</v>
      </c>
      <c r="B57" s="36">
        <v>923272912</v>
      </c>
      <c r="C57" s="36" t="s">
        <v>8665</v>
      </c>
      <c r="D57" s="9" t="str">
        <f>VLOOKUP($B57,[1]Page1!$A$9:$U$3766,2,0)</f>
        <v>901242135:2</v>
      </c>
      <c r="E57" s="36" t="s">
        <v>450</v>
      </c>
      <c r="F57" s="36" t="str">
        <f>VLOOKUP($B57,[1]Page1!$A$9:$U$3766,5,0)</f>
        <v>COROZAL</v>
      </c>
    </row>
    <row r="58" spans="1:6" ht="30" x14ac:dyDescent="0.25">
      <c r="A58" s="33">
        <v>11</v>
      </c>
      <c r="B58" s="36">
        <v>923272914</v>
      </c>
      <c r="C58" s="36" t="s">
        <v>8666</v>
      </c>
      <c r="D58" s="9" t="str">
        <f>VLOOKUP($B58,[1]Page1!$A$9:$U$3766,2,0)</f>
        <v>901141342:7</v>
      </c>
      <c r="E58" s="36" t="s">
        <v>281</v>
      </c>
      <c r="F58" s="36" t="str">
        <f>VLOOKUP($B58,[1]Page1!$A$9:$U$3766,5,0)</f>
        <v>PIJIÑO DEL CARMEN</v>
      </c>
    </row>
    <row r="59" spans="1:6" x14ac:dyDescent="0.25">
      <c r="A59" s="33">
        <v>12</v>
      </c>
      <c r="B59" s="36">
        <v>923272916</v>
      </c>
      <c r="C59" s="36" t="s">
        <v>8667</v>
      </c>
      <c r="D59" s="9" t="str">
        <f>VLOOKUP($B59,[1]Page1!$A$9:$U$3766,2,0)</f>
        <v>901254794:8</v>
      </c>
      <c r="E59" s="36" t="s">
        <v>155</v>
      </c>
      <c r="F59" s="36" t="str">
        <f>VLOOKUP($B59,[1]Page1!$A$9:$U$3766,5,0)</f>
        <v>COLOMBIA</v>
      </c>
    </row>
    <row r="60" spans="1:6" x14ac:dyDescent="0.25">
      <c r="A60" s="33">
        <v>13</v>
      </c>
      <c r="B60" s="36">
        <v>923272918</v>
      </c>
      <c r="C60" s="36" t="s">
        <v>8668</v>
      </c>
      <c r="D60" s="9" t="str">
        <f>VLOOKUP($B60,[1]Page1!$A$9:$U$3766,2,0)</f>
        <v>900354051:1</v>
      </c>
      <c r="E60" s="36" t="s">
        <v>187</v>
      </c>
      <c r="F60" s="36" t="str">
        <f>VLOOKUP($B60,[1]Page1!$A$9:$U$3766,5,0)</f>
        <v>QUIBDO</v>
      </c>
    </row>
    <row r="61" spans="1:6" x14ac:dyDescent="0.25">
      <c r="A61" s="16"/>
      <c r="B61" s="42" t="s">
        <v>8669</v>
      </c>
      <c r="C61" s="42"/>
      <c r="D61" s="42"/>
      <c r="E61" s="42"/>
      <c r="F61" s="42"/>
    </row>
    <row r="62" spans="1:6" x14ac:dyDescent="0.25">
      <c r="A62" s="33">
        <v>1</v>
      </c>
      <c r="B62" s="36">
        <v>923272895</v>
      </c>
      <c r="C62" s="36" t="s">
        <v>8489</v>
      </c>
      <c r="D62" s="9" t="str">
        <f>VLOOKUP($B62,[1]Page1!$A$9:$U$3766,2,0)</f>
        <v>901244985:5</v>
      </c>
      <c r="E62" s="36" t="s">
        <v>10</v>
      </c>
      <c r="F62" s="36" t="str">
        <f>VLOOKUP($B62,[1]Page1!$A$9:$U$3766,5,0)</f>
        <v>BOGOTA - DISTRITO CAPITAL</v>
      </c>
    </row>
    <row r="63" spans="1:6" x14ac:dyDescent="0.25">
      <c r="A63" s="37">
        <v>32</v>
      </c>
      <c r="B63" s="48" t="s">
        <v>8635</v>
      </c>
      <c r="C63" s="48"/>
      <c r="D63" s="48"/>
      <c r="E63" s="48"/>
      <c r="F63" s="48"/>
    </row>
    <row r="65" spans="4:4" x14ac:dyDescent="0.25">
      <c r="D65" s="6"/>
    </row>
    <row r="66" spans="4:4" x14ac:dyDescent="0.25">
      <c r="D66" s="6"/>
    </row>
    <row r="67" spans="4:4" x14ac:dyDescent="0.25">
      <c r="D67" s="6"/>
    </row>
    <row r="68" spans="4:4" x14ac:dyDescent="0.25">
      <c r="D68" s="6"/>
    </row>
    <row r="69" spans="4:4" x14ac:dyDescent="0.25">
      <c r="D69" s="6"/>
    </row>
    <row r="70" spans="4:4" x14ac:dyDescent="0.25">
      <c r="D70" s="6"/>
    </row>
    <row r="71" spans="4:4" x14ac:dyDescent="0.25">
      <c r="D71" s="6"/>
    </row>
    <row r="72" spans="4:4" x14ac:dyDescent="0.25">
      <c r="D72" s="6"/>
    </row>
    <row r="73" spans="4:4" x14ac:dyDescent="0.25">
      <c r="D73" s="6"/>
    </row>
    <row r="74" spans="4:4" x14ac:dyDescent="0.25">
      <c r="D74" s="6"/>
    </row>
    <row r="75" spans="4:4" x14ac:dyDescent="0.25">
      <c r="D75" s="6"/>
    </row>
    <row r="76" spans="4:4" x14ac:dyDescent="0.25">
      <c r="D76" s="6"/>
    </row>
    <row r="77" spans="4:4" x14ac:dyDescent="0.25">
      <c r="D77" s="6"/>
    </row>
    <row r="78" spans="4:4" x14ac:dyDescent="0.25">
      <c r="D78" s="6"/>
    </row>
    <row r="79" spans="4:4" x14ac:dyDescent="0.25">
      <c r="D79" s="6"/>
    </row>
    <row r="80" spans="4:4" x14ac:dyDescent="0.25">
      <c r="D80" s="6"/>
    </row>
    <row r="81" spans="4:4" x14ac:dyDescent="0.25">
      <c r="D81" s="6"/>
    </row>
    <row r="82" spans="4:4" x14ac:dyDescent="0.25">
      <c r="D82" s="6"/>
    </row>
    <row r="83" spans="4:4" x14ac:dyDescent="0.25">
      <c r="D83" s="6"/>
    </row>
    <row r="84" spans="4:4" x14ac:dyDescent="0.25">
      <c r="D84" s="6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  <row r="3429" spans="4:4" x14ac:dyDescent="0.25">
      <c r="D3429" s="6"/>
    </row>
    <row r="3430" spans="4:4" x14ac:dyDescent="0.25">
      <c r="D3430" s="6"/>
    </row>
    <row r="3431" spans="4:4" x14ac:dyDescent="0.25">
      <c r="D3431" s="6"/>
    </row>
    <row r="3432" spans="4:4" x14ac:dyDescent="0.25">
      <c r="D3432" s="6"/>
    </row>
    <row r="3433" spans="4:4" x14ac:dyDescent="0.25">
      <c r="D3433" s="6"/>
    </row>
    <row r="3434" spans="4:4" x14ac:dyDescent="0.25">
      <c r="D3434" s="6"/>
    </row>
    <row r="3435" spans="4:4" x14ac:dyDescent="0.25">
      <c r="D3435" s="6"/>
    </row>
  </sheetData>
  <mergeCells count="62">
    <mergeCell ref="B15:F15"/>
    <mergeCell ref="A1:F7"/>
    <mergeCell ref="A8:F8"/>
    <mergeCell ref="B10:F10"/>
    <mergeCell ref="A12:F12"/>
    <mergeCell ref="B13:F13"/>
    <mergeCell ref="AH27:AM27"/>
    <mergeCell ref="B17:F17"/>
    <mergeCell ref="A18:F18"/>
    <mergeCell ref="A19:F19"/>
    <mergeCell ref="B21:F21"/>
    <mergeCell ref="B24:F24"/>
    <mergeCell ref="B27:F27"/>
    <mergeCell ref="G27:I27"/>
    <mergeCell ref="J27:O27"/>
    <mergeCell ref="P27:U27"/>
    <mergeCell ref="V27:AA27"/>
    <mergeCell ref="AB27:AG27"/>
    <mergeCell ref="DB27:DG27"/>
    <mergeCell ref="AN27:AS27"/>
    <mergeCell ref="AT27:AY27"/>
    <mergeCell ref="AZ27:BE27"/>
    <mergeCell ref="BF27:BK27"/>
    <mergeCell ref="BL27:BQ27"/>
    <mergeCell ref="BR27:BW27"/>
    <mergeCell ref="BX27:CC27"/>
    <mergeCell ref="CD27:CI27"/>
    <mergeCell ref="CJ27:CO27"/>
    <mergeCell ref="CP27:CU27"/>
    <mergeCell ref="CV27:DA27"/>
    <mergeCell ref="FV27:GA27"/>
    <mergeCell ref="DH27:DM27"/>
    <mergeCell ref="DN27:DS27"/>
    <mergeCell ref="DT27:DY27"/>
    <mergeCell ref="DZ27:EE27"/>
    <mergeCell ref="EF27:EK27"/>
    <mergeCell ref="EL27:EQ27"/>
    <mergeCell ref="ER27:EW27"/>
    <mergeCell ref="EX27:FC27"/>
    <mergeCell ref="FD27:FI27"/>
    <mergeCell ref="FJ27:FO27"/>
    <mergeCell ref="FP27:FU27"/>
    <mergeCell ref="IP27:IS27"/>
    <mergeCell ref="GB27:GG27"/>
    <mergeCell ref="GH27:GM27"/>
    <mergeCell ref="GN27:GS27"/>
    <mergeCell ref="GT27:GY27"/>
    <mergeCell ref="GZ27:HE27"/>
    <mergeCell ref="HF27:HK27"/>
    <mergeCell ref="HL27:HQ27"/>
    <mergeCell ref="HR27:HW27"/>
    <mergeCell ref="HX27:IC27"/>
    <mergeCell ref="ID27:II27"/>
    <mergeCell ref="IJ27:IO27"/>
    <mergeCell ref="B61:F61"/>
    <mergeCell ref="B63:F63"/>
    <mergeCell ref="A39:F39"/>
    <mergeCell ref="B40:F40"/>
    <mergeCell ref="A42:F42"/>
    <mergeCell ref="B43:F43"/>
    <mergeCell ref="B45:F45"/>
    <mergeCell ref="B47:F47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3435"/>
  <sheetViews>
    <sheetView showGridLines="0" zoomScaleNormal="100" workbookViewId="0">
      <selection activeCell="D17" sqref="D17"/>
    </sheetView>
  </sheetViews>
  <sheetFormatPr baseColWidth="10" defaultRowHeight="15" x14ac:dyDescent="0.25"/>
  <cols>
    <col min="1" max="1" width="9.85546875" style="6" customWidth="1"/>
    <col min="2" max="2" width="15.140625" style="6" customWidth="1"/>
    <col min="3" max="3" width="57.7109375" style="6" customWidth="1"/>
    <col min="4" max="4" width="11.5703125" style="13" customWidth="1"/>
    <col min="5" max="5" width="36" style="6" customWidth="1"/>
    <col min="6" max="6" width="41.140625" style="6" customWidth="1"/>
    <col min="7" max="7" width="23.140625" style="6" customWidth="1"/>
    <col min="8" max="16384" width="11.42578125" style="6"/>
  </cols>
  <sheetData>
    <row r="1" spans="1:231" ht="15" customHeight="1" x14ac:dyDescent="0.25">
      <c r="A1" s="51" t="s">
        <v>8670</v>
      </c>
      <c r="B1" s="51"/>
      <c r="C1" s="51"/>
      <c r="D1" s="51"/>
      <c r="E1" s="51"/>
      <c r="F1" s="51"/>
      <c r="G1" s="51"/>
    </row>
    <row r="2" spans="1:231" ht="15" customHeight="1" x14ac:dyDescent="0.25">
      <c r="A2" s="51"/>
      <c r="B2" s="51"/>
      <c r="C2" s="51"/>
      <c r="D2" s="51"/>
      <c r="E2" s="51"/>
      <c r="F2" s="51"/>
      <c r="G2" s="51"/>
    </row>
    <row r="3" spans="1:231" ht="15" customHeight="1" x14ac:dyDescent="0.25">
      <c r="A3" s="51"/>
      <c r="B3" s="51"/>
      <c r="C3" s="51"/>
      <c r="D3" s="51"/>
      <c r="E3" s="51"/>
      <c r="F3" s="51"/>
      <c r="G3" s="51"/>
    </row>
    <row r="4" spans="1:231" ht="15" customHeight="1" x14ac:dyDescent="0.25">
      <c r="A4" s="51"/>
      <c r="B4" s="51"/>
      <c r="C4" s="51"/>
      <c r="D4" s="51"/>
      <c r="E4" s="51"/>
      <c r="F4" s="51"/>
      <c r="G4" s="51"/>
    </row>
    <row r="5" spans="1:231" ht="15" customHeight="1" x14ac:dyDescent="0.25">
      <c r="A5" s="51"/>
      <c r="B5" s="51"/>
      <c r="C5" s="51"/>
      <c r="D5" s="51"/>
      <c r="E5" s="51"/>
      <c r="F5" s="51"/>
      <c r="G5" s="51"/>
    </row>
    <row r="6" spans="1:231" ht="15" customHeight="1" x14ac:dyDescent="0.25">
      <c r="A6" s="51"/>
      <c r="B6" s="51"/>
      <c r="C6" s="51"/>
      <c r="D6" s="51"/>
      <c r="E6" s="51"/>
      <c r="F6" s="51"/>
      <c r="G6" s="51"/>
    </row>
    <row r="7" spans="1:231" ht="15" customHeight="1" x14ac:dyDescent="0.25">
      <c r="A7" s="51"/>
      <c r="B7" s="51"/>
      <c r="C7" s="51"/>
      <c r="D7" s="51"/>
      <c r="E7" s="51"/>
      <c r="F7" s="51"/>
      <c r="G7" s="51"/>
    </row>
    <row r="8" spans="1:231" ht="27" customHeight="1" x14ac:dyDescent="0.25">
      <c r="A8" s="44" t="s">
        <v>8671</v>
      </c>
      <c r="B8" s="44"/>
      <c r="C8" s="44"/>
      <c r="D8" s="44"/>
      <c r="E8" s="44"/>
      <c r="F8" s="44"/>
      <c r="G8" s="44"/>
    </row>
    <row r="9" spans="1:231" x14ac:dyDescent="0.25">
      <c r="A9" s="7" t="s">
        <v>1</v>
      </c>
      <c r="B9" s="7" t="s">
        <v>5126</v>
      </c>
      <c r="C9" s="7" t="s">
        <v>5127</v>
      </c>
      <c r="D9" s="12" t="s">
        <v>4</v>
      </c>
      <c r="E9" s="7" t="s">
        <v>5</v>
      </c>
      <c r="F9" s="7" t="s">
        <v>6</v>
      </c>
      <c r="G9" s="7" t="s">
        <v>8672</v>
      </c>
    </row>
    <row r="10" spans="1:231" ht="25.5" customHeight="1" x14ac:dyDescent="0.25">
      <c r="A10" s="33">
        <v>1</v>
      </c>
      <c r="B10" s="40">
        <v>14400000</v>
      </c>
      <c r="C10" s="35" t="s">
        <v>8673</v>
      </c>
      <c r="D10" s="13" t="str">
        <f>VLOOKUP(B10,[2]Inactivas!$A$6:$H$47,3,FALSE)</f>
        <v>830122641:6</v>
      </c>
      <c r="E10" s="36" t="s">
        <v>10</v>
      </c>
      <c r="F10" s="36" t="str">
        <f>VLOOKUP(B10,[2]Inactivas!$A$5:$H$47,7,FALSE)</f>
        <v>BOGOTA - DISTRITO CAPITAL</v>
      </c>
      <c r="G10" s="36" t="s">
        <v>8674</v>
      </c>
    </row>
    <row r="11" spans="1:231" s="9" customFormat="1" ht="25.5" customHeight="1" x14ac:dyDescent="0.25">
      <c r="A11" s="33">
        <v>2</v>
      </c>
      <c r="B11" s="40">
        <v>923270344</v>
      </c>
      <c r="C11" s="35" t="s">
        <v>8675</v>
      </c>
      <c r="D11" s="13" t="str">
        <f>VLOOKUP(B11,[2]Inactivas!$A$6:$H$47,3,FALSE)</f>
        <v>923270344:2</v>
      </c>
      <c r="E11" s="36" t="s">
        <v>10</v>
      </c>
      <c r="F11" s="36" t="str">
        <f>VLOOKUP(B11,[2]Inactivas!$A$5:$H$47,7,FALSE)</f>
        <v>BOGOTA - DISTRITO CAPITAL</v>
      </c>
      <c r="G11" s="36" t="s">
        <v>8674</v>
      </c>
    </row>
    <row r="12" spans="1:231" ht="25.5" customHeight="1" x14ac:dyDescent="0.25">
      <c r="A12" s="33">
        <v>3</v>
      </c>
      <c r="B12" s="40">
        <v>923272541</v>
      </c>
      <c r="C12" s="35" t="s">
        <v>8676</v>
      </c>
      <c r="D12" s="13" t="str">
        <f>VLOOKUP(B12,[2]Inactivas!$A$6:$H$47,3,FALSE)</f>
        <v>830053630:9</v>
      </c>
      <c r="E12" s="36" t="s">
        <v>10</v>
      </c>
      <c r="F12" s="36" t="str">
        <f>VLOOKUP(B12,[2]Inactivas!$A$5:$H$47,7,FALSE)</f>
        <v>BOGOTA - DISTRITO CAPITAL</v>
      </c>
      <c r="G12" s="36" t="s">
        <v>8674</v>
      </c>
      <c r="H12" s="35"/>
      <c r="I12" s="39"/>
      <c r="J12" s="36"/>
      <c r="K12" s="36"/>
      <c r="L12" s="33"/>
      <c r="M12" s="35"/>
      <c r="N12" s="35"/>
      <c r="O12" s="39"/>
      <c r="P12" s="36"/>
      <c r="Q12" s="36"/>
      <c r="R12" s="33"/>
      <c r="S12" s="35"/>
      <c r="T12" s="35"/>
      <c r="U12" s="39"/>
      <c r="V12" s="36"/>
      <c r="W12" s="36"/>
      <c r="X12" s="33"/>
      <c r="Y12" s="35"/>
      <c r="Z12" s="35"/>
      <c r="AA12" s="39"/>
      <c r="AB12" s="36"/>
      <c r="AC12" s="36"/>
      <c r="AD12" s="33"/>
      <c r="AE12" s="35"/>
      <c r="AF12" s="35"/>
      <c r="AG12" s="39"/>
      <c r="AH12" s="36"/>
      <c r="AI12" s="36"/>
      <c r="AJ12" s="33"/>
      <c r="AK12" s="35"/>
      <c r="AL12" s="35"/>
      <c r="AM12" s="39"/>
      <c r="AN12" s="36"/>
      <c r="AO12" s="36"/>
      <c r="AP12" s="33"/>
      <c r="AQ12" s="35"/>
      <c r="AR12" s="35"/>
      <c r="AS12" s="39"/>
      <c r="AT12" s="36"/>
      <c r="AU12" s="36"/>
      <c r="AV12" s="33"/>
      <c r="AW12" s="35"/>
      <c r="AX12" s="35"/>
      <c r="AY12" s="39"/>
      <c r="AZ12" s="36"/>
      <c r="BA12" s="36"/>
      <c r="BB12" s="33"/>
      <c r="BC12" s="35"/>
      <c r="BD12" s="35"/>
      <c r="BE12" s="39"/>
      <c r="BF12" s="36"/>
      <c r="BG12" s="36"/>
      <c r="BH12" s="33"/>
      <c r="BI12" s="35"/>
      <c r="BJ12" s="35"/>
      <c r="BK12" s="39"/>
      <c r="BL12" s="36"/>
      <c r="BM12" s="36"/>
      <c r="BN12" s="33"/>
      <c r="BO12" s="35"/>
      <c r="BP12" s="35"/>
      <c r="BQ12" s="39"/>
      <c r="BR12" s="36"/>
      <c r="BS12" s="36"/>
      <c r="BT12" s="33"/>
      <c r="BU12" s="35"/>
      <c r="BV12" s="35"/>
      <c r="BW12" s="39"/>
      <c r="BX12" s="36"/>
      <c r="BY12" s="36"/>
      <c r="BZ12" s="33"/>
      <c r="CA12" s="35"/>
      <c r="CB12" s="35"/>
      <c r="CC12" s="39"/>
      <c r="CD12" s="36"/>
      <c r="CE12" s="36"/>
      <c r="CF12" s="33"/>
      <c r="CG12" s="35"/>
      <c r="CH12" s="35"/>
      <c r="CI12" s="39"/>
      <c r="CJ12" s="36"/>
      <c r="CK12" s="36"/>
      <c r="CL12" s="33"/>
      <c r="CM12" s="35"/>
      <c r="CN12" s="35"/>
      <c r="CO12" s="39"/>
      <c r="CP12" s="36"/>
      <c r="CQ12" s="36"/>
      <c r="CR12" s="33"/>
      <c r="CS12" s="35"/>
      <c r="CT12" s="35"/>
      <c r="CU12" s="39"/>
      <c r="CV12" s="36"/>
      <c r="CW12" s="36"/>
      <c r="CX12" s="33"/>
      <c r="CY12" s="35"/>
      <c r="CZ12" s="35"/>
      <c r="DA12" s="39"/>
      <c r="DB12" s="36"/>
      <c r="DC12" s="36"/>
      <c r="DD12" s="33"/>
      <c r="DE12" s="35"/>
      <c r="DF12" s="35"/>
      <c r="DG12" s="39"/>
      <c r="DH12" s="36"/>
      <c r="DI12" s="36"/>
      <c r="DJ12" s="33"/>
      <c r="DK12" s="35"/>
      <c r="DL12" s="35"/>
      <c r="DM12" s="39"/>
      <c r="DN12" s="36"/>
      <c r="DO12" s="36"/>
      <c r="DP12" s="33"/>
      <c r="DQ12" s="35"/>
      <c r="DR12" s="35"/>
      <c r="DS12" s="39"/>
      <c r="DT12" s="36"/>
      <c r="DU12" s="36"/>
      <c r="DV12" s="33"/>
      <c r="DW12" s="35"/>
      <c r="DX12" s="35"/>
      <c r="DY12" s="39"/>
      <c r="DZ12" s="36"/>
      <c r="EA12" s="36"/>
      <c r="EB12" s="33"/>
      <c r="EC12" s="35"/>
      <c r="ED12" s="35"/>
      <c r="EE12" s="39"/>
      <c r="EF12" s="36"/>
      <c r="EG12" s="36"/>
      <c r="EH12" s="33"/>
      <c r="EI12" s="35"/>
      <c r="EJ12" s="35"/>
      <c r="EK12" s="39"/>
      <c r="EL12" s="36"/>
      <c r="EM12" s="36"/>
      <c r="EN12" s="33"/>
      <c r="EO12" s="35"/>
      <c r="EP12" s="35"/>
      <c r="EQ12" s="39"/>
      <c r="ER12" s="36"/>
      <c r="ES12" s="36"/>
      <c r="ET12" s="33"/>
      <c r="EU12" s="35"/>
      <c r="EV12" s="35"/>
      <c r="EW12" s="39"/>
      <c r="EX12" s="36"/>
      <c r="EY12" s="36"/>
      <c r="EZ12" s="33"/>
      <c r="FA12" s="35"/>
      <c r="FB12" s="35"/>
      <c r="FC12" s="39"/>
      <c r="FD12" s="36"/>
      <c r="FE12" s="36"/>
      <c r="FF12" s="33"/>
      <c r="FG12" s="35"/>
      <c r="FH12" s="35"/>
      <c r="FI12" s="39"/>
      <c r="FJ12" s="36"/>
      <c r="FK12" s="36"/>
      <c r="FL12" s="33"/>
      <c r="FM12" s="35"/>
      <c r="FN12" s="35"/>
      <c r="FO12" s="39"/>
      <c r="FP12" s="36"/>
      <c r="FQ12" s="36"/>
      <c r="FR12" s="33"/>
      <c r="FS12" s="35"/>
      <c r="FT12" s="35"/>
      <c r="FU12" s="39"/>
      <c r="FV12" s="36"/>
      <c r="FW12" s="36"/>
      <c r="FX12" s="33"/>
      <c r="FY12" s="35"/>
      <c r="FZ12" s="35"/>
      <c r="GA12" s="39"/>
      <c r="GB12" s="36"/>
      <c r="GC12" s="36"/>
      <c r="GD12" s="33"/>
      <c r="GE12" s="35"/>
      <c r="GF12" s="35"/>
      <c r="GG12" s="39"/>
      <c r="GH12" s="36"/>
      <c r="GI12" s="36"/>
      <c r="GJ12" s="33"/>
      <c r="GK12" s="35"/>
      <c r="GL12" s="35"/>
      <c r="GM12" s="39"/>
      <c r="GN12" s="36"/>
      <c r="GO12" s="36"/>
      <c r="GP12" s="33"/>
      <c r="GQ12" s="35"/>
      <c r="GR12" s="35"/>
      <c r="GS12" s="39"/>
      <c r="GT12" s="36"/>
      <c r="GU12" s="36"/>
      <c r="GV12" s="33"/>
      <c r="GW12" s="35"/>
      <c r="GX12" s="35"/>
      <c r="GY12" s="39"/>
      <c r="GZ12" s="36"/>
      <c r="HA12" s="36"/>
      <c r="HB12" s="33"/>
      <c r="HC12" s="35"/>
      <c r="HD12" s="35"/>
      <c r="HE12" s="39"/>
      <c r="HF12" s="36"/>
      <c r="HG12" s="36"/>
      <c r="HH12" s="33"/>
      <c r="HI12" s="35"/>
      <c r="HJ12" s="35"/>
      <c r="HK12" s="39"/>
      <c r="HL12" s="36"/>
      <c r="HM12" s="36"/>
      <c r="HN12" s="33"/>
      <c r="HO12" s="35"/>
      <c r="HP12" s="35"/>
      <c r="HQ12" s="39"/>
      <c r="HR12" s="36"/>
      <c r="HS12" s="36"/>
      <c r="HT12" s="33"/>
      <c r="HU12" s="35"/>
      <c r="HV12" s="35"/>
      <c r="HW12" s="39"/>
    </row>
    <row r="13" spans="1:231" ht="25.5" customHeight="1" x14ac:dyDescent="0.25">
      <c r="A13" s="33">
        <v>4</v>
      </c>
      <c r="B13" s="40">
        <v>923272680</v>
      </c>
      <c r="C13" s="35" t="s">
        <v>8677</v>
      </c>
      <c r="D13" s="13" t="str">
        <f>VLOOKUP(B13,[2]Inactivas!$A$6:$H$47,3,FALSE)</f>
        <v>830153105:3</v>
      </c>
      <c r="E13" s="36" t="s">
        <v>10</v>
      </c>
      <c r="F13" s="36" t="str">
        <f>VLOOKUP(B13,[2]Inactivas!$A$5:$H$47,7,FALSE)</f>
        <v>BOGOTA - DISTRITO CAPITAL</v>
      </c>
      <c r="G13" s="36" t="s">
        <v>8674</v>
      </c>
      <c r="H13" s="35"/>
      <c r="I13" s="39"/>
      <c r="J13" s="36"/>
      <c r="K13" s="36"/>
      <c r="L13" s="33"/>
      <c r="M13" s="35"/>
      <c r="N13" s="35"/>
      <c r="O13" s="39"/>
      <c r="P13" s="36"/>
      <c r="Q13" s="36"/>
      <c r="R13" s="33"/>
      <c r="S13" s="35"/>
      <c r="T13" s="35"/>
      <c r="U13" s="39"/>
      <c r="V13" s="36"/>
      <c r="W13" s="36"/>
      <c r="X13" s="33"/>
      <c r="Y13" s="35"/>
      <c r="Z13" s="35"/>
      <c r="AA13" s="39"/>
      <c r="AB13" s="36"/>
      <c r="AC13" s="36"/>
      <c r="AD13" s="33"/>
      <c r="AE13" s="35"/>
      <c r="AF13" s="35"/>
      <c r="AG13" s="39"/>
      <c r="AH13" s="36"/>
      <c r="AI13" s="36"/>
      <c r="AJ13" s="33"/>
      <c r="AK13" s="35"/>
      <c r="AL13" s="35"/>
      <c r="AM13" s="39"/>
      <c r="AN13" s="36"/>
      <c r="AO13" s="36"/>
      <c r="AP13" s="33"/>
      <c r="AQ13" s="35"/>
      <c r="AR13" s="35"/>
      <c r="AS13" s="39"/>
      <c r="AT13" s="36"/>
      <c r="AU13" s="36"/>
      <c r="AV13" s="33"/>
      <c r="AW13" s="35"/>
      <c r="AX13" s="35"/>
      <c r="AY13" s="39"/>
      <c r="AZ13" s="36"/>
      <c r="BA13" s="36"/>
      <c r="BB13" s="33"/>
      <c r="BC13" s="35"/>
      <c r="BD13" s="35"/>
      <c r="BE13" s="39"/>
      <c r="BF13" s="36"/>
      <c r="BG13" s="36"/>
      <c r="BH13" s="33"/>
      <c r="BI13" s="35"/>
      <c r="BJ13" s="35"/>
      <c r="BK13" s="39"/>
      <c r="BL13" s="36"/>
      <c r="BM13" s="36"/>
      <c r="BN13" s="33"/>
      <c r="BO13" s="35"/>
      <c r="BP13" s="35"/>
      <c r="BQ13" s="39"/>
      <c r="BR13" s="36"/>
      <c r="BS13" s="36"/>
      <c r="BT13" s="33"/>
      <c r="BU13" s="35"/>
      <c r="BV13" s="35"/>
      <c r="BW13" s="39"/>
      <c r="BX13" s="36"/>
      <c r="BY13" s="36"/>
      <c r="BZ13" s="33"/>
      <c r="CA13" s="35"/>
      <c r="CB13" s="35"/>
      <c r="CC13" s="39"/>
      <c r="CD13" s="36"/>
      <c r="CE13" s="36"/>
      <c r="CF13" s="33"/>
      <c r="CG13" s="35"/>
      <c r="CH13" s="35"/>
      <c r="CI13" s="39"/>
      <c r="CJ13" s="36"/>
      <c r="CK13" s="36"/>
      <c r="CL13" s="33"/>
      <c r="CM13" s="35"/>
      <c r="CN13" s="35"/>
      <c r="CO13" s="39"/>
      <c r="CP13" s="36"/>
      <c r="CQ13" s="36"/>
      <c r="CR13" s="33"/>
      <c r="CS13" s="35"/>
      <c r="CT13" s="35"/>
      <c r="CU13" s="39"/>
      <c r="CV13" s="36"/>
      <c r="CW13" s="36"/>
      <c r="CX13" s="33"/>
      <c r="CY13" s="35"/>
      <c r="CZ13" s="35"/>
      <c r="DA13" s="39"/>
      <c r="DB13" s="36"/>
      <c r="DC13" s="36"/>
      <c r="DD13" s="33"/>
      <c r="DE13" s="35"/>
      <c r="DF13" s="35"/>
      <c r="DG13" s="39"/>
      <c r="DH13" s="36"/>
      <c r="DI13" s="36"/>
      <c r="DJ13" s="33"/>
      <c r="DK13" s="35"/>
      <c r="DL13" s="35"/>
      <c r="DM13" s="39"/>
      <c r="DN13" s="36"/>
      <c r="DO13" s="36"/>
      <c r="DP13" s="33"/>
      <c r="DQ13" s="35"/>
      <c r="DR13" s="35"/>
      <c r="DS13" s="39"/>
      <c r="DT13" s="36"/>
      <c r="DU13" s="36"/>
      <c r="DV13" s="33"/>
      <c r="DW13" s="35"/>
      <c r="DX13" s="35"/>
      <c r="DY13" s="39"/>
      <c r="DZ13" s="36"/>
      <c r="EA13" s="36"/>
      <c r="EB13" s="33"/>
      <c r="EC13" s="35"/>
      <c r="ED13" s="35"/>
      <c r="EE13" s="39"/>
      <c r="EF13" s="36"/>
      <c r="EG13" s="36"/>
      <c r="EH13" s="33"/>
      <c r="EI13" s="35"/>
      <c r="EJ13" s="35"/>
      <c r="EK13" s="39"/>
      <c r="EL13" s="36"/>
      <c r="EM13" s="36"/>
      <c r="EN13" s="33"/>
      <c r="EO13" s="35"/>
      <c r="EP13" s="35"/>
      <c r="EQ13" s="39"/>
      <c r="ER13" s="36"/>
      <c r="ES13" s="36"/>
      <c r="ET13" s="33"/>
      <c r="EU13" s="35"/>
      <c r="EV13" s="35"/>
      <c r="EW13" s="39"/>
      <c r="EX13" s="36"/>
      <c r="EY13" s="36"/>
      <c r="EZ13" s="33"/>
      <c r="FA13" s="35"/>
      <c r="FB13" s="35"/>
      <c r="FC13" s="39"/>
      <c r="FD13" s="36"/>
      <c r="FE13" s="36"/>
      <c r="FF13" s="33"/>
      <c r="FG13" s="35"/>
      <c r="FH13" s="35"/>
      <c r="FI13" s="39"/>
      <c r="FJ13" s="36"/>
      <c r="FK13" s="36"/>
      <c r="FL13" s="33"/>
      <c r="FM13" s="35"/>
      <c r="FN13" s="35"/>
      <c r="FO13" s="39"/>
      <c r="FP13" s="36"/>
      <c r="FQ13" s="36"/>
      <c r="FR13" s="33"/>
      <c r="FS13" s="35"/>
      <c r="FT13" s="35"/>
      <c r="FU13" s="39"/>
      <c r="FV13" s="36"/>
      <c r="FW13" s="36"/>
      <c r="FX13" s="33"/>
      <c r="FY13" s="35"/>
      <c r="FZ13" s="35"/>
      <c r="GA13" s="39"/>
      <c r="GB13" s="36"/>
      <c r="GC13" s="36"/>
      <c r="GD13" s="33"/>
      <c r="GE13" s="35"/>
      <c r="GF13" s="35"/>
      <c r="GG13" s="39"/>
      <c r="GH13" s="36"/>
      <c r="GI13" s="36"/>
      <c r="GJ13" s="33"/>
      <c r="GK13" s="35"/>
      <c r="GL13" s="35"/>
      <c r="GM13" s="39"/>
      <c r="GN13" s="36"/>
      <c r="GO13" s="36"/>
      <c r="GP13" s="33"/>
      <c r="GQ13" s="35"/>
      <c r="GR13" s="35"/>
      <c r="GS13" s="39"/>
      <c r="GT13" s="36"/>
      <c r="GU13" s="36"/>
      <c r="GV13" s="33"/>
      <c r="GW13" s="35"/>
      <c r="GX13" s="35"/>
      <c r="GY13" s="39"/>
      <c r="GZ13" s="36"/>
      <c r="HA13" s="36"/>
      <c r="HB13" s="33"/>
      <c r="HC13" s="35"/>
      <c r="HD13" s="35"/>
      <c r="HE13" s="39"/>
      <c r="HF13" s="36"/>
      <c r="HG13" s="36"/>
      <c r="HH13" s="33"/>
      <c r="HI13" s="35"/>
      <c r="HJ13" s="35"/>
      <c r="HK13" s="39"/>
      <c r="HL13" s="36"/>
      <c r="HM13" s="36"/>
      <c r="HN13" s="33"/>
      <c r="HO13" s="35"/>
      <c r="HP13" s="35"/>
      <c r="HQ13" s="39"/>
      <c r="HR13" s="36"/>
      <c r="HS13" s="36"/>
      <c r="HT13" s="33"/>
      <c r="HU13" s="35"/>
      <c r="HV13" s="35"/>
      <c r="HW13" s="39"/>
    </row>
    <row r="14" spans="1:231" s="10" customFormat="1" ht="33" customHeight="1" x14ac:dyDescent="0.25">
      <c r="A14" s="50"/>
      <c r="B14" s="50"/>
      <c r="C14" s="50"/>
      <c r="D14" s="50"/>
      <c r="E14" s="50"/>
      <c r="F14" s="50"/>
    </row>
    <row r="15" spans="1:231" ht="27" customHeight="1" x14ac:dyDescent="0.25">
      <c r="A15" s="44" t="s">
        <v>8678</v>
      </c>
      <c r="B15" s="44"/>
      <c r="C15" s="44"/>
      <c r="D15" s="44"/>
      <c r="E15" s="44"/>
      <c r="F15" s="44"/>
      <c r="G15" s="44"/>
    </row>
    <row r="16" spans="1:231" x14ac:dyDescent="0.25">
      <c r="A16" s="7" t="s">
        <v>1</v>
      </c>
      <c r="B16" s="7" t="s">
        <v>5126</v>
      </c>
      <c r="C16" s="7" t="s">
        <v>5127</v>
      </c>
      <c r="D16" s="12" t="s">
        <v>4</v>
      </c>
      <c r="E16" s="7" t="s">
        <v>5</v>
      </c>
      <c r="F16" s="7" t="s">
        <v>6</v>
      </c>
      <c r="G16" s="7" t="s">
        <v>8672</v>
      </c>
    </row>
    <row r="17" spans="1:231" ht="25.5" customHeight="1" x14ac:dyDescent="0.25">
      <c r="A17" s="33">
        <v>1</v>
      </c>
      <c r="B17" s="34">
        <v>39663000</v>
      </c>
      <c r="C17" s="35" t="s">
        <v>8679</v>
      </c>
      <c r="D17" s="13" t="str">
        <f>VLOOKUP(B17,[2]Inactivas!$A$6:$H$47,3,FALSE)</f>
        <v>890002899:2</v>
      </c>
      <c r="E17" s="36" t="s">
        <v>387</v>
      </c>
      <c r="F17" s="36" t="str">
        <f>VLOOKUP(B17,[2]Inactivas!$A$5:$H$47,7,FALSE)</f>
        <v>ARMENIA</v>
      </c>
      <c r="G17" s="36" t="s">
        <v>8674</v>
      </c>
    </row>
    <row r="18" spans="1:231" s="9" customFormat="1" ht="25.5" customHeight="1" x14ac:dyDescent="0.25">
      <c r="A18" s="33">
        <v>2</v>
      </c>
      <c r="B18" s="34">
        <v>80500000</v>
      </c>
      <c r="C18" s="35" t="s">
        <v>8680</v>
      </c>
      <c r="D18" s="13" t="str">
        <f>VLOOKUP(B18,[2]Inactivas!$A$6:$H$47,3,FALSE)</f>
        <v>860014760:0</v>
      </c>
      <c r="E18" s="36" t="s">
        <v>391</v>
      </c>
      <c r="F18" s="36" t="str">
        <f>VLOOKUP(B18,[2]Inactivas!$A$5:$H$47,7,FALSE)</f>
        <v>BARRANCABERMEJA</v>
      </c>
      <c r="G18" s="36" t="s">
        <v>8674</v>
      </c>
    </row>
    <row r="19" spans="1:231" ht="25.5" customHeight="1" x14ac:dyDescent="0.25">
      <c r="A19" s="33">
        <v>3</v>
      </c>
      <c r="B19" s="34">
        <v>87100000</v>
      </c>
      <c r="C19" s="35" t="s">
        <v>8681</v>
      </c>
      <c r="D19" s="13" t="str">
        <f>VLOOKUP(B19,[2]Inactivas!$A$6:$H$47,3,FALSE)</f>
        <v>818001274:3</v>
      </c>
      <c r="E19" s="36" t="s">
        <v>187</v>
      </c>
      <c r="F19" s="36" t="str">
        <f>VLOOKUP(B19,[2]Inactivas!$A$5:$H$47,7,FALSE)</f>
        <v>EL CARMEN  DE ATRATO</v>
      </c>
      <c r="G19" s="36" t="s">
        <v>8674</v>
      </c>
      <c r="H19" s="35"/>
      <c r="I19" s="39"/>
      <c r="J19" s="36"/>
      <c r="K19" s="36"/>
      <c r="L19" s="33"/>
      <c r="M19" s="35"/>
      <c r="N19" s="35"/>
      <c r="O19" s="39"/>
      <c r="P19" s="36"/>
      <c r="Q19" s="36"/>
      <c r="R19" s="33"/>
      <c r="S19" s="35"/>
      <c r="T19" s="35"/>
      <c r="U19" s="39"/>
      <c r="V19" s="36"/>
      <c r="W19" s="36"/>
      <c r="X19" s="33"/>
      <c r="Y19" s="35"/>
      <c r="Z19" s="35"/>
      <c r="AA19" s="39"/>
      <c r="AB19" s="36"/>
      <c r="AC19" s="36"/>
      <c r="AD19" s="33"/>
      <c r="AE19" s="35"/>
      <c r="AF19" s="35"/>
      <c r="AG19" s="39"/>
      <c r="AH19" s="36"/>
      <c r="AI19" s="36"/>
      <c r="AJ19" s="33"/>
      <c r="AK19" s="35"/>
      <c r="AL19" s="35"/>
      <c r="AM19" s="39"/>
      <c r="AN19" s="36"/>
      <c r="AO19" s="36"/>
      <c r="AP19" s="33"/>
      <c r="AQ19" s="35"/>
      <c r="AR19" s="35"/>
      <c r="AS19" s="39"/>
      <c r="AT19" s="36"/>
      <c r="AU19" s="36"/>
      <c r="AV19" s="33"/>
      <c r="AW19" s="35"/>
      <c r="AX19" s="35"/>
      <c r="AY19" s="39"/>
      <c r="AZ19" s="36"/>
      <c r="BA19" s="36"/>
      <c r="BB19" s="33"/>
      <c r="BC19" s="35"/>
      <c r="BD19" s="35"/>
      <c r="BE19" s="39"/>
      <c r="BF19" s="36"/>
      <c r="BG19" s="36"/>
      <c r="BH19" s="33"/>
      <c r="BI19" s="35"/>
      <c r="BJ19" s="35"/>
      <c r="BK19" s="39"/>
      <c r="BL19" s="36"/>
      <c r="BM19" s="36"/>
      <c r="BN19" s="33"/>
      <c r="BO19" s="35"/>
      <c r="BP19" s="35"/>
      <c r="BQ19" s="39"/>
      <c r="BR19" s="36"/>
      <c r="BS19" s="36"/>
      <c r="BT19" s="33"/>
      <c r="BU19" s="35"/>
      <c r="BV19" s="35"/>
      <c r="BW19" s="39"/>
      <c r="BX19" s="36"/>
      <c r="BY19" s="36"/>
      <c r="BZ19" s="33"/>
      <c r="CA19" s="35"/>
      <c r="CB19" s="35"/>
      <c r="CC19" s="39"/>
      <c r="CD19" s="36"/>
      <c r="CE19" s="36"/>
      <c r="CF19" s="33"/>
      <c r="CG19" s="35"/>
      <c r="CH19" s="35"/>
      <c r="CI19" s="39"/>
      <c r="CJ19" s="36"/>
      <c r="CK19" s="36"/>
      <c r="CL19" s="33"/>
      <c r="CM19" s="35"/>
      <c r="CN19" s="35"/>
      <c r="CO19" s="39"/>
      <c r="CP19" s="36"/>
      <c r="CQ19" s="36"/>
      <c r="CR19" s="33"/>
      <c r="CS19" s="35"/>
      <c r="CT19" s="35"/>
      <c r="CU19" s="39"/>
      <c r="CV19" s="36"/>
      <c r="CW19" s="36"/>
      <c r="CX19" s="33"/>
      <c r="CY19" s="35"/>
      <c r="CZ19" s="35"/>
      <c r="DA19" s="39"/>
      <c r="DB19" s="36"/>
      <c r="DC19" s="36"/>
      <c r="DD19" s="33"/>
      <c r="DE19" s="35"/>
      <c r="DF19" s="35"/>
      <c r="DG19" s="39"/>
      <c r="DH19" s="36"/>
      <c r="DI19" s="36"/>
      <c r="DJ19" s="33"/>
      <c r="DK19" s="35"/>
      <c r="DL19" s="35"/>
      <c r="DM19" s="39"/>
      <c r="DN19" s="36"/>
      <c r="DO19" s="36"/>
      <c r="DP19" s="33"/>
      <c r="DQ19" s="35"/>
      <c r="DR19" s="35"/>
      <c r="DS19" s="39"/>
      <c r="DT19" s="36"/>
      <c r="DU19" s="36"/>
      <c r="DV19" s="33"/>
      <c r="DW19" s="35"/>
      <c r="DX19" s="35"/>
      <c r="DY19" s="39"/>
      <c r="DZ19" s="36"/>
      <c r="EA19" s="36"/>
      <c r="EB19" s="33"/>
      <c r="EC19" s="35"/>
      <c r="ED19" s="35"/>
      <c r="EE19" s="39"/>
      <c r="EF19" s="36"/>
      <c r="EG19" s="36"/>
      <c r="EH19" s="33"/>
      <c r="EI19" s="35"/>
      <c r="EJ19" s="35"/>
      <c r="EK19" s="39"/>
      <c r="EL19" s="36"/>
      <c r="EM19" s="36"/>
      <c r="EN19" s="33"/>
      <c r="EO19" s="35"/>
      <c r="EP19" s="35"/>
      <c r="EQ19" s="39"/>
      <c r="ER19" s="36"/>
      <c r="ES19" s="36"/>
      <c r="ET19" s="33"/>
      <c r="EU19" s="35"/>
      <c r="EV19" s="35"/>
      <c r="EW19" s="39"/>
      <c r="EX19" s="36"/>
      <c r="EY19" s="36"/>
      <c r="EZ19" s="33"/>
      <c r="FA19" s="35"/>
      <c r="FB19" s="35"/>
      <c r="FC19" s="39"/>
      <c r="FD19" s="36"/>
      <c r="FE19" s="36"/>
      <c r="FF19" s="33"/>
      <c r="FG19" s="35"/>
      <c r="FH19" s="35"/>
      <c r="FI19" s="39"/>
      <c r="FJ19" s="36"/>
      <c r="FK19" s="36"/>
      <c r="FL19" s="33"/>
      <c r="FM19" s="35"/>
      <c r="FN19" s="35"/>
      <c r="FO19" s="39"/>
      <c r="FP19" s="36"/>
      <c r="FQ19" s="36"/>
      <c r="FR19" s="33"/>
      <c r="FS19" s="35"/>
      <c r="FT19" s="35"/>
      <c r="FU19" s="39"/>
      <c r="FV19" s="36"/>
      <c r="FW19" s="36"/>
      <c r="FX19" s="33"/>
      <c r="FY19" s="35"/>
      <c r="FZ19" s="35"/>
      <c r="GA19" s="39"/>
      <c r="GB19" s="36"/>
      <c r="GC19" s="36"/>
      <c r="GD19" s="33"/>
      <c r="GE19" s="35"/>
      <c r="GF19" s="35"/>
      <c r="GG19" s="39"/>
      <c r="GH19" s="36"/>
      <c r="GI19" s="36"/>
      <c r="GJ19" s="33"/>
      <c r="GK19" s="35"/>
      <c r="GL19" s="35"/>
      <c r="GM19" s="39"/>
      <c r="GN19" s="36"/>
      <c r="GO19" s="36"/>
      <c r="GP19" s="33"/>
      <c r="GQ19" s="35"/>
      <c r="GR19" s="35"/>
      <c r="GS19" s="39"/>
      <c r="GT19" s="36"/>
      <c r="GU19" s="36"/>
      <c r="GV19" s="33"/>
      <c r="GW19" s="35"/>
      <c r="GX19" s="35"/>
      <c r="GY19" s="39"/>
      <c r="GZ19" s="36"/>
      <c r="HA19" s="36"/>
      <c r="HB19" s="33"/>
      <c r="HC19" s="35"/>
      <c r="HD19" s="35"/>
      <c r="HE19" s="39"/>
      <c r="HF19" s="36"/>
      <c r="HG19" s="36"/>
      <c r="HH19" s="33"/>
      <c r="HI19" s="35"/>
      <c r="HJ19" s="35"/>
      <c r="HK19" s="39"/>
      <c r="HL19" s="36"/>
      <c r="HM19" s="36"/>
      <c r="HN19" s="33"/>
      <c r="HO19" s="35"/>
      <c r="HP19" s="35"/>
      <c r="HQ19" s="39"/>
      <c r="HR19" s="36"/>
      <c r="HS19" s="36"/>
      <c r="HT19" s="33"/>
      <c r="HU19" s="35"/>
      <c r="HV19" s="35"/>
      <c r="HW19" s="39"/>
    </row>
    <row r="20" spans="1:231" ht="25.5" customHeight="1" x14ac:dyDescent="0.25">
      <c r="A20" s="33">
        <v>4</v>
      </c>
      <c r="B20" s="34">
        <v>120673000</v>
      </c>
      <c r="C20" s="35" t="s">
        <v>8682</v>
      </c>
      <c r="D20" s="13" t="str">
        <f>VLOOKUP(B20,[2]Inactivas!$A$6:$H$47,3,FALSE)</f>
        <v>800214577:9</v>
      </c>
      <c r="E20" s="36" t="s">
        <v>247</v>
      </c>
      <c r="F20" s="36" t="str">
        <f>VLOOKUP(B20,[2]Inactivas!$A$5:$H$47,7,FALSE)</f>
        <v>IBAGUE</v>
      </c>
      <c r="G20" s="36" t="s">
        <v>8674</v>
      </c>
      <c r="H20" s="35"/>
      <c r="I20" s="39"/>
      <c r="J20" s="36"/>
      <c r="K20" s="36"/>
      <c r="L20" s="33"/>
      <c r="M20" s="35"/>
      <c r="N20" s="35"/>
      <c r="O20" s="39"/>
      <c r="P20" s="36"/>
      <c r="Q20" s="36"/>
      <c r="R20" s="33"/>
      <c r="S20" s="35"/>
      <c r="T20" s="35"/>
      <c r="U20" s="39"/>
      <c r="V20" s="36"/>
      <c r="W20" s="36"/>
      <c r="X20" s="33"/>
      <c r="Y20" s="35"/>
      <c r="Z20" s="35"/>
      <c r="AA20" s="39"/>
      <c r="AB20" s="36"/>
      <c r="AC20" s="36"/>
      <c r="AD20" s="33"/>
      <c r="AE20" s="35"/>
      <c r="AF20" s="35"/>
      <c r="AG20" s="39"/>
      <c r="AH20" s="36"/>
      <c r="AI20" s="36"/>
      <c r="AJ20" s="33"/>
      <c r="AK20" s="35"/>
      <c r="AL20" s="35"/>
      <c r="AM20" s="39"/>
      <c r="AN20" s="36"/>
      <c r="AO20" s="36"/>
      <c r="AP20" s="33"/>
      <c r="AQ20" s="35"/>
      <c r="AR20" s="35"/>
      <c r="AS20" s="39"/>
      <c r="AT20" s="36"/>
      <c r="AU20" s="36"/>
      <c r="AV20" s="33"/>
      <c r="AW20" s="35"/>
      <c r="AX20" s="35"/>
      <c r="AY20" s="39"/>
      <c r="AZ20" s="36"/>
      <c r="BA20" s="36"/>
      <c r="BB20" s="33"/>
      <c r="BC20" s="35"/>
      <c r="BD20" s="35"/>
      <c r="BE20" s="39"/>
      <c r="BF20" s="36"/>
      <c r="BG20" s="36"/>
      <c r="BH20" s="33"/>
      <c r="BI20" s="35"/>
      <c r="BJ20" s="35"/>
      <c r="BK20" s="39"/>
      <c r="BL20" s="36"/>
      <c r="BM20" s="36"/>
      <c r="BN20" s="33"/>
      <c r="BO20" s="35"/>
      <c r="BP20" s="35"/>
      <c r="BQ20" s="39"/>
      <c r="BR20" s="36"/>
      <c r="BS20" s="36"/>
      <c r="BT20" s="33"/>
      <c r="BU20" s="35"/>
      <c r="BV20" s="35"/>
      <c r="BW20" s="39"/>
      <c r="BX20" s="36"/>
      <c r="BY20" s="36"/>
      <c r="BZ20" s="33"/>
      <c r="CA20" s="35"/>
      <c r="CB20" s="35"/>
      <c r="CC20" s="39"/>
      <c r="CD20" s="36"/>
      <c r="CE20" s="36"/>
      <c r="CF20" s="33"/>
      <c r="CG20" s="35"/>
      <c r="CH20" s="35"/>
      <c r="CI20" s="39"/>
      <c r="CJ20" s="36"/>
      <c r="CK20" s="36"/>
      <c r="CL20" s="33"/>
      <c r="CM20" s="35"/>
      <c r="CN20" s="35"/>
      <c r="CO20" s="39"/>
      <c r="CP20" s="36"/>
      <c r="CQ20" s="36"/>
      <c r="CR20" s="33"/>
      <c r="CS20" s="35"/>
      <c r="CT20" s="35"/>
      <c r="CU20" s="39"/>
      <c r="CV20" s="36"/>
      <c r="CW20" s="36"/>
      <c r="CX20" s="33"/>
      <c r="CY20" s="35"/>
      <c r="CZ20" s="35"/>
      <c r="DA20" s="39"/>
      <c r="DB20" s="36"/>
      <c r="DC20" s="36"/>
      <c r="DD20" s="33"/>
      <c r="DE20" s="35"/>
      <c r="DF20" s="35"/>
      <c r="DG20" s="39"/>
      <c r="DH20" s="36"/>
      <c r="DI20" s="36"/>
      <c r="DJ20" s="33"/>
      <c r="DK20" s="35"/>
      <c r="DL20" s="35"/>
      <c r="DM20" s="39"/>
      <c r="DN20" s="36"/>
      <c r="DO20" s="36"/>
      <c r="DP20" s="33"/>
      <c r="DQ20" s="35"/>
      <c r="DR20" s="35"/>
      <c r="DS20" s="39"/>
      <c r="DT20" s="36"/>
      <c r="DU20" s="36"/>
      <c r="DV20" s="33"/>
      <c r="DW20" s="35"/>
      <c r="DX20" s="35"/>
      <c r="DY20" s="39"/>
      <c r="DZ20" s="36"/>
      <c r="EA20" s="36"/>
      <c r="EB20" s="33"/>
      <c r="EC20" s="35"/>
      <c r="ED20" s="35"/>
      <c r="EE20" s="39"/>
      <c r="EF20" s="36"/>
      <c r="EG20" s="36"/>
      <c r="EH20" s="33"/>
      <c r="EI20" s="35"/>
      <c r="EJ20" s="35"/>
      <c r="EK20" s="39"/>
      <c r="EL20" s="36"/>
      <c r="EM20" s="36"/>
      <c r="EN20" s="33"/>
      <c r="EO20" s="35"/>
      <c r="EP20" s="35"/>
      <c r="EQ20" s="39"/>
      <c r="ER20" s="36"/>
      <c r="ES20" s="36"/>
      <c r="ET20" s="33"/>
      <c r="EU20" s="35"/>
      <c r="EV20" s="35"/>
      <c r="EW20" s="39"/>
      <c r="EX20" s="36"/>
      <c r="EY20" s="36"/>
      <c r="EZ20" s="33"/>
      <c r="FA20" s="35"/>
      <c r="FB20" s="35"/>
      <c r="FC20" s="39"/>
      <c r="FD20" s="36"/>
      <c r="FE20" s="36"/>
      <c r="FF20" s="33"/>
      <c r="FG20" s="35"/>
      <c r="FH20" s="35"/>
      <c r="FI20" s="39"/>
      <c r="FJ20" s="36"/>
      <c r="FK20" s="36"/>
      <c r="FL20" s="33"/>
      <c r="FM20" s="35"/>
      <c r="FN20" s="35"/>
      <c r="FO20" s="39"/>
      <c r="FP20" s="36"/>
      <c r="FQ20" s="36"/>
      <c r="FR20" s="33"/>
      <c r="FS20" s="35"/>
      <c r="FT20" s="35"/>
      <c r="FU20" s="39"/>
      <c r="FV20" s="36"/>
      <c r="FW20" s="36"/>
      <c r="FX20" s="33"/>
      <c r="FY20" s="35"/>
      <c r="FZ20" s="35"/>
      <c r="GA20" s="39"/>
      <c r="GB20" s="36"/>
      <c r="GC20" s="36"/>
      <c r="GD20" s="33"/>
      <c r="GE20" s="35"/>
      <c r="GF20" s="35"/>
      <c r="GG20" s="39"/>
      <c r="GH20" s="36"/>
      <c r="GI20" s="36"/>
      <c r="GJ20" s="33"/>
      <c r="GK20" s="35"/>
      <c r="GL20" s="35"/>
      <c r="GM20" s="39"/>
      <c r="GN20" s="36"/>
      <c r="GO20" s="36"/>
      <c r="GP20" s="33"/>
      <c r="GQ20" s="35"/>
      <c r="GR20" s="35"/>
      <c r="GS20" s="39"/>
      <c r="GT20" s="36"/>
      <c r="GU20" s="36"/>
      <c r="GV20" s="33"/>
      <c r="GW20" s="35"/>
      <c r="GX20" s="35"/>
      <c r="GY20" s="39"/>
      <c r="GZ20" s="36"/>
      <c r="HA20" s="36"/>
      <c r="HB20" s="33"/>
      <c r="HC20" s="35"/>
      <c r="HD20" s="35"/>
      <c r="HE20" s="39"/>
      <c r="HF20" s="36"/>
      <c r="HG20" s="36"/>
      <c r="HH20" s="33"/>
      <c r="HI20" s="35"/>
      <c r="HJ20" s="35"/>
      <c r="HK20" s="39"/>
      <c r="HL20" s="36"/>
      <c r="HM20" s="36"/>
      <c r="HN20" s="33"/>
      <c r="HO20" s="35"/>
      <c r="HP20" s="35"/>
      <c r="HQ20" s="39"/>
      <c r="HR20" s="36"/>
      <c r="HS20" s="36"/>
      <c r="HT20" s="33"/>
      <c r="HU20" s="35"/>
      <c r="HV20" s="35"/>
      <c r="HW20" s="39"/>
    </row>
    <row r="21" spans="1:231" ht="25.5" customHeight="1" x14ac:dyDescent="0.25">
      <c r="A21" s="33">
        <v>5</v>
      </c>
      <c r="B21" s="34">
        <v>123273000</v>
      </c>
      <c r="C21" s="35" t="s">
        <v>8683</v>
      </c>
      <c r="D21" s="13" t="str">
        <f>VLOOKUP(B21,[2]Inactivas!$A$6:$H$47,3,FALSE)</f>
        <v>890707059:9</v>
      </c>
      <c r="E21" s="36" t="s">
        <v>247</v>
      </c>
      <c r="F21" s="36" t="str">
        <f>VLOOKUP(B21,[2]Inactivas!$A$5:$H$47,7,FALSE)</f>
        <v>IBAGUE</v>
      </c>
      <c r="G21" s="36" t="s">
        <v>8674</v>
      </c>
      <c r="H21" s="35"/>
      <c r="I21" s="39"/>
      <c r="J21" s="36"/>
      <c r="K21" s="36"/>
      <c r="L21" s="33"/>
      <c r="M21" s="35"/>
      <c r="N21" s="35"/>
      <c r="O21" s="39"/>
      <c r="P21" s="36"/>
      <c r="Q21" s="36"/>
      <c r="R21" s="33"/>
      <c r="S21" s="35"/>
      <c r="T21" s="35"/>
      <c r="U21" s="39"/>
      <c r="V21" s="36"/>
      <c r="W21" s="36"/>
      <c r="X21" s="33"/>
      <c r="Y21" s="35"/>
      <c r="Z21" s="35"/>
      <c r="AA21" s="39"/>
      <c r="AB21" s="36"/>
      <c r="AC21" s="36"/>
      <c r="AD21" s="33"/>
      <c r="AE21" s="35"/>
      <c r="AF21" s="35"/>
      <c r="AG21" s="39"/>
      <c r="AH21" s="36"/>
      <c r="AI21" s="36"/>
      <c r="AJ21" s="33"/>
      <c r="AK21" s="35"/>
      <c r="AL21" s="35"/>
      <c r="AM21" s="39"/>
      <c r="AN21" s="36"/>
      <c r="AO21" s="36"/>
      <c r="AP21" s="33"/>
      <c r="AQ21" s="35"/>
      <c r="AR21" s="35"/>
      <c r="AS21" s="39"/>
      <c r="AT21" s="36"/>
      <c r="AU21" s="36"/>
      <c r="AV21" s="33"/>
      <c r="AW21" s="35"/>
      <c r="AX21" s="35"/>
      <c r="AY21" s="39"/>
      <c r="AZ21" s="36"/>
      <c r="BA21" s="36"/>
      <c r="BB21" s="33"/>
      <c r="BC21" s="35"/>
      <c r="BD21" s="35"/>
      <c r="BE21" s="39"/>
      <c r="BF21" s="36"/>
      <c r="BG21" s="36"/>
      <c r="BH21" s="33"/>
      <c r="BI21" s="35"/>
      <c r="BJ21" s="35"/>
      <c r="BK21" s="39"/>
      <c r="BL21" s="36"/>
      <c r="BM21" s="36"/>
      <c r="BN21" s="33"/>
      <c r="BO21" s="35"/>
      <c r="BP21" s="35"/>
      <c r="BQ21" s="39"/>
      <c r="BR21" s="36"/>
      <c r="BS21" s="36"/>
      <c r="BT21" s="33"/>
      <c r="BU21" s="35"/>
      <c r="BV21" s="35"/>
      <c r="BW21" s="39"/>
      <c r="BX21" s="36"/>
      <c r="BY21" s="36"/>
      <c r="BZ21" s="33"/>
      <c r="CA21" s="35"/>
      <c r="CB21" s="35"/>
      <c r="CC21" s="39"/>
      <c r="CD21" s="36"/>
      <c r="CE21" s="36"/>
      <c r="CF21" s="33"/>
      <c r="CG21" s="35"/>
      <c r="CH21" s="35"/>
      <c r="CI21" s="39"/>
      <c r="CJ21" s="36"/>
      <c r="CK21" s="36"/>
      <c r="CL21" s="33"/>
      <c r="CM21" s="35"/>
      <c r="CN21" s="35"/>
      <c r="CO21" s="39"/>
      <c r="CP21" s="36"/>
      <c r="CQ21" s="36"/>
      <c r="CR21" s="33"/>
      <c r="CS21" s="35"/>
      <c r="CT21" s="35"/>
      <c r="CU21" s="39"/>
      <c r="CV21" s="36"/>
      <c r="CW21" s="36"/>
      <c r="CX21" s="33"/>
      <c r="CY21" s="35"/>
      <c r="CZ21" s="35"/>
      <c r="DA21" s="39"/>
      <c r="DB21" s="36"/>
      <c r="DC21" s="36"/>
      <c r="DD21" s="33"/>
      <c r="DE21" s="35"/>
      <c r="DF21" s="35"/>
      <c r="DG21" s="39"/>
      <c r="DH21" s="36"/>
      <c r="DI21" s="36"/>
      <c r="DJ21" s="33"/>
      <c r="DK21" s="35"/>
      <c r="DL21" s="35"/>
      <c r="DM21" s="39"/>
      <c r="DN21" s="36"/>
      <c r="DO21" s="36"/>
      <c r="DP21" s="33"/>
      <c r="DQ21" s="35"/>
      <c r="DR21" s="35"/>
      <c r="DS21" s="39"/>
      <c r="DT21" s="36"/>
      <c r="DU21" s="36"/>
      <c r="DV21" s="33"/>
      <c r="DW21" s="35"/>
      <c r="DX21" s="35"/>
      <c r="DY21" s="39"/>
      <c r="DZ21" s="36"/>
      <c r="EA21" s="36"/>
      <c r="EB21" s="33"/>
      <c r="EC21" s="35"/>
      <c r="ED21" s="35"/>
      <c r="EE21" s="39"/>
      <c r="EF21" s="36"/>
      <c r="EG21" s="36"/>
      <c r="EH21" s="33"/>
      <c r="EI21" s="35"/>
      <c r="EJ21" s="35"/>
      <c r="EK21" s="39"/>
      <c r="EL21" s="36"/>
      <c r="EM21" s="36"/>
      <c r="EN21" s="33"/>
      <c r="EO21" s="35"/>
      <c r="EP21" s="35"/>
      <c r="EQ21" s="39"/>
      <c r="ER21" s="36"/>
      <c r="ES21" s="36"/>
      <c r="ET21" s="33"/>
      <c r="EU21" s="35"/>
      <c r="EV21" s="35"/>
      <c r="EW21" s="39"/>
      <c r="EX21" s="36"/>
      <c r="EY21" s="36"/>
      <c r="EZ21" s="33"/>
      <c r="FA21" s="35"/>
      <c r="FB21" s="35"/>
      <c r="FC21" s="39"/>
      <c r="FD21" s="36"/>
      <c r="FE21" s="36"/>
      <c r="FF21" s="33"/>
      <c r="FG21" s="35"/>
      <c r="FH21" s="35"/>
      <c r="FI21" s="39"/>
      <c r="FJ21" s="36"/>
      <c r="FK21" s="36"/>
      <c r="FL21" s="33"/>
      <c r="FM21" s="35"/>
      <c r="FN21" s="35"/>
      <c r="FO21" s="39"/>
      <c r="FP21" s="36"/>
      <c r="FQ21" s="36"/>
      <c r="FR21" s="33"/>
      <c r="FS21" s="35"/>
      <c r="FT21" s="35"/>
      <c r="FU21" s="39"/>
      <c r="FV21" s="36"/>
      <c r="FW21" s="36"/>
      <c r="FX21" s="33"/>
      <c r="FY21" s="35"/>
      <c r="FZ21" s="35"/>
      <c r="GA21" s="39"/>
      <c r="GB21" s="36"/>
      <c r="GC21" s="36"/>
      <c r="GD21" s="33"/>
      <c r="GE21" s="35"/>
      <c r="GF21" s="35"/>
      <c r="GG21" s="39"/>
      <c r="GH21" s="36"/>
      <c r="GI21" s="36"/>
      <c r="GJ21" s="33"/>
      <c r="GK21" s="35"/>
      <c r="GL21" s="35"/>
      <c r="GM21" s="39"/>
      <c r="GN21" s="36"/>
      <c r="GO21" s="36"/>
      <c r="GP21" s="33"/>
      <c r="GQ21" s="35"/>
      <c r="GR21" s="35"/>
      <c r="GS21" s="39"/>
      <c r="GT21" s="36"/>
      <c r="GU21" s="36"/>
      <c r="GV21" s="33"/>
      <c r="GW21" s="35"/>
      <c r="GX21" s="35"/>
      <c r="GY21" s="39"/>
      <c r="GZ21" s="36"/>
      <c r="HA21" s="36"/>
      <c r="HB21" s="33"/>
      <c r="HC21" s="35"/>
      <c r="HD21" s="35"/>
      <c r="HE21" s="39"/>
      <c r="HF21" s="36"/>
      <c r="HG21" s="36"/>
      <c r="HH21" s="33"/>
      <c r="HI21" s="35"/>
      <c r="HJ21" s="35"/>
      <c r="HK21" s="39"/>
      <c r="HL21" s="36"/>
      <c r="HM21" s="36"/>
      <c r="HN21" s="33"/>
      <c r="HO21" s="35"/>
      <c r="HP21" s="35"/>
      <c r="HQ21" s="39"/>
      <c r="HR21" s="36"/>
      <c r="HS21" s="36"/>
      <c r="HT21" s="33"/>
      <c r="HU21" s="35"/>
      <c r="HV21" s="35"/>
      <c r="HW21" s="39"/>
    </row>
    <row r="22" spans="1:231" ht="25.5" customHeight="1" x14ac:dyDescent="0.25">
      <c r="A22" s="33">
        <v>6</v>
      </c>
      <c r="B22" s="34">
        <v>133676000</v>
      </c>
      <c r="C22" s="35" t="s">
        <v>8684</v>
      </c>
      <c r="D22" s="13" t="str">
        <f>VLOOKUP(B22,[2]Inactivas!$A$6:$H$47,3,FALSE)</f>
        <v>800124872:0</v>
      </c>
      <c r="E22" s="36" t="s">
        <v>243</v>
      </c>
      <c r="F22" s="36" t="str">
        <f>VLOOKUP(B22,[2]Inactivas!$A$5:$H$47,7,FALSE)</f>
        <v>CARTAGO</v>
      </c>
      <c r="G22" s="36" t="s">
        <v>8674</v>
      </c>
      <c r="H22" s="35"/>
      <c r="I22" s="39"/>
      <c r="J22" s="36"/>
      <c r="K22" s="36"/>
      <c r="L22" s="33"/>
      <c r="M22" s="35"/>
      <c r="N22" s="35"/>
      <c r="O22" s="39"/>
      <c r="P22" s="36"/>
      <c r="Q22" s="36"/>
      <c r="R22" s="33"/>
      <c r="S22" s="35"/>
      <c r="T22" s="35"/>
      <c r="U22" s="39"/>
      <c r="V22" s="36"/>
      <c r="W22" s="36"/>
      <c r="X22" s="33"/>
      <c r="Y22" s="35"/>
      <c r="Z22" s="35"/>
      <c r="AA22" s="39"/>
      <c r="AB22" s="36"/>
      <c r="AC22" s="36"/>
      <c r="AD22" s="33"/>
      <c r="AE22" s="35"/>
      <c r="AF22" s="35"/>
      <c r="AG22" s="39"/>
      <c r="AH22" s="36"/>
      <c r="AI22" s="36"/>
      <c r="AJ22" s="33"/>
      <c r="AK22" s="35"/>
      <c r="AL22" s="35"/>
      <c r="AM22" s="39"/>
      <c r="AN22" s="36"/>
      <c r="AO22" s="36"/>
      <c r="AP22" s="33"/>
      <c r="AQ22" s="35"/>
      <c r="AR22" s="35"/>
      <c r="AS22" s="39"/>
      <c r="AT22" s="36"/>
      <c r="AU22" s="36"/>
      <c r="AV22" s="33"/>
      <c r="AW22" s="35"/>
      <c r="AX22" s="35"/>
      <c r="AY22" s="39"/>
      <c r="AZ22" s="36"/>
      <c r="BA22" s="36"/>
      <c r="BB22" s="33"/>
      <c r="BC22" s="35"/>
      <c r="BD22" s="35"/>
      <c r="BE22" s="39"/>
      <c r="BF22" s="36"/>
      <c r="BG22" s="36"/>
      <c r="BH22" s="33"/>
      <c r="BI22" s="35"/>
      <c r="BJ22" s="35"/>
      <c r="BK22" s="39"/>
      <c r="BL22" s="36"/>
      <c r="BM22" s="36"/>
      <c r="BN22" s="33"/>
      <c r="BO22" s="35"/>
      <c r="BP22" s="35"/>
      <c r="BQ22" s="39"/>
      <c r="BR22" s="36"/>
      <c r="BS22" s="36"/>
      <c r="BT22" s="33"/>
      <c r="BU22" s="35"/>
      <c r="BV22" s="35"/>
      <c r="BW22" s="39"/>
      <c r="BX22" s="36"/>
      <c r="BY22" s="36"/>
      <c r="BZ22" s="33"/>
      <c r="CA22" s="35"/>
      <c r="CB22" s="35"/>
      <c r="CC22" s="39"/>
      <c r="CD22" s="36"/>
      <c r="CE22" s="36"/>
      <c r="CF22" s="33"/>
      <c r="CG22" s="35"/>
      <c r="CH22" s="35"/>
      <c r="CI22" s="39"/>
      <c r="CJ22" s="36"/>
      <c r="CK22" s="36"/>
      <c r="CL22" s="33"/>
      <c r="CM22" s="35"/>
      <c r="CN22" s="35"/>
      <c r="CO22" s="39"/>
      <c r="CP22" s="36"/>
      <c r="CQ22" s="36"/>
      <c r="CR22" s="33"/>
      <c r="CS22" s="35"/>
      <c r="CT22" s="35"/>
      <c r="CU22" s="39"/>
      <c r="CV22" s="36"/>
      <c r="CW22" s="36"/>
      <c r="CX22" s="33"/>
      <c r="CY22" s="35"/>
      <c r="CZ22" s="35"/>
      <c r="DA22" s="39"/>
      <c r="DB22" s="36"/>
      <c r="DC22" s="36"/>
      <c r="DD22" s="33"/>
      <c r="DE22" s="35"/>
      <c r="DF22" s="35"/>
      <c r="DG22" s="39"/>
      <c r="DH22" s="36"/>
      <c r="DI22" s="36"/>
      <c r="DJ22" s="33"/>
      <c r="DK22" s="35"/>
      <c r="DL22" s="35"/>
      <c r="DM22" s="39"/>
      <c r="DN22" s="36"/>
      <c r="DO22" s="36"/>
      <c r="DP22" s="33"/>
      <c r="DQ22" s="35"/>
      <c r="DR22" s="35"/>
      <c r="DS22" s="39"/>
      <c r="DT22" s="36"/>
      <c r="DU22" s="36"/>
      <c r="DV22" s="33"/>
      <c r="DW22" s="35"/>
      <c r="DX22" s="35"/>
      <c r="DY22" s="39"/>
      <c r="DZ22" s="36"/>
      <c r="EA22" s="36"/>
      <c r="EB22" s="33"/>
      <c r="EC22" s="35"/>
      <c r="ED22" s="35"/>
      <c r="EE22" s="39"/>
      <c r="EF22" s="36"/>
      <c r="EG22" s="36"/>
      <c r="EH22" s="33"/>
      <c r="EI22" s="35"/>
      <c r="EJ22" s="35"/>
      <c r="EK22" s="39"/>
      <c r="EL22" s="36"/>
      <c r="EM22" s="36"/>
      <c r="EN22" s="33"/>
      <c r="EO22" s="35"/>
      <c r="EP22" s="35"/>
      <c r="EQ22" s="39"/>
      <c r="ER22" s="36"/>
      <c r="ES22" s="36"/>
      <c r="ET22" s="33"/>
      <c r="EU22" s="35"/>
      <c r="EV22" s="35"/>
      <c r="EW22" s="39"/>
      <c r="EX22" s="36"/>
      <c r="EY22" s="36"/>
      <c r="EZ22" s="33"/>
      <c r="FA22" s="35"/>
      <c r="FB22" s="35"/>
      <c r="FC22" s="39"/>
      <c r="FD22" s="36"/>
      <c r="FE22" s="36"/>
      <c r="FF22" s="33"/>
      <c r="FG22" s="35"/>
      <c r="FH22" s="35"/>
      <c r="FI22" s="39"/>
      <c r="FJ22" s="36"/>
      <c r="FK22" s="36"/>
      <c r="FL22" s="33"/>
      <c r="FM22" s="35"/>
      <c r="FN22" s="35"/>
      <c r="FO22" s="39"/>
      <c r="FP22" s="36"/>
      <c r="FQ22" s="36"/>
      <c r="FR22" s="33"/>
      <c r="FS22" s="35"/>
      <c r="FT22" s="35"/>
      <c r="FU22" s="39"/>
      <c r="FV22" s="36"/>
      <c r="FW22" s="36"/>
      <c r="FX22" s="33"/>
      <c r="FY22" s="35"/>
      <c r="FZ22" s="35"/>
      <c r="GA22" s="39"/>
      <c r="GB22" s="36"/>
      <c r="GC22" s="36"/>
      <c r="GD22" s="33"/>
      <c r="GE22" s="35"/>
      <c r="GF22" s="35"/>
      <c r="GG22" s="39"/>
      <c r="GH22" s="36"/>
      <c r="GI22" s="36"/>
      <c r="GJ22" s="33"/>
      <c r="GK22" s="35"/>
      <c r="GL22" s="35"/>
      <c r="GM22" s="39"/>
      <c r="GN22" s="36"/>
      <c r="GO22" s="36"/>
      <c r="GP22" s="33"/>
      <c r="GQ22" s="35"/>
      <c r="GR22" s="35"/>
      <c r="GS22" s="39"/>
      <c r="GT22" s="36"/>
      <c r="GU22" s="36"/>
      <c r="GV22" s="33"/>
      <c r="GW22" s="35"/>
      <c r="GX22" s="35"/>
      <c r="GY22" s="39"/>
      <c r="GZ22" s="36"/>
      <c r="HA22" s="36"/>
      <c r="HB22" s="33"/>
      <c r="HC22" s="35"/>
      <c r="HD22" s="35"/>
      <c r="HE22" s="39"/>
      <c r="HF22" s="36"/>
      <c r="HG22" s="36"/>
      <c r="HH22" s="33"/>
      <c r="HI22" s="35"/>
      <c r="HJ22" s="35"/>
      <c r="HK22" s="39"/>
      <c r="HL22" s="36"/>
      <c r="HM22" s="36"/>
      <c r="HN22" s="33"/>
      <c r="HO22" s="35"/>
      <c r="HP22" s="35"/>
      <c r="HQ22" s="39"/>
      <c r="HR22" s="36"/>
      <c r="HS22" s="36"/>
      <c r="HT22" s="33"/>
      <c r="HU22" s="35"/>
      <c r="HV22" s="35"/>
      <c r="HW22" s="39"/>
    </row>
    <row r="23" spans="1:231" ht="25.5" customHeight="1" x14ac:dyDescent="0.25">
      <c r="A23" s="33">
        <v>7</v>
      </c>
      <c r="B23" s="34">
        <v>220868999</v>
      </c>
      <c r="C23" s="35" t="s">
        <v>8685</v>
      </c>
      <c r="D23" s="13" t="str">
        <f>VLOOKUP(B23,[2]Inactivas!$A$6:$H$47,3,FALSE)</f>
        <v>829000679:8</v>
      </c>
      <c r="E23" s="36" t="s">
        <v>391</v>
      </c>
      <c r="F23" s="36" t="str">
        <f>VLOOKUP(B23,[2]Inactivas!$A$5:$H$47,7,FALSE)</f>
        <v>BUCARAMANGA</v>
      </c>
      <c r="G23" s="36" t="s">
        <v>8674</v>
      </c>
      <c r="H23" s="35"/>
      <c r="I23" s="39"/>
      <c r="J23" s="36"/>
      <c r="K23" s="36"/>
      <c r="L23" s="33"/>
      <c r="M23" s="35"/>
      <c r="N23" s="35"/>
      <c r="O23" s="39"/>
      <c r="P23" s="36"/>
      <c r="Q23" s="36"/>
      <c r="R23" s="33"/>
      <c r="S23" s="35"/>
      <c r="T23" s="35"/>
      <c r="U23" s="39"/>
      <c r="V23" s="36"/>
      <c r="W23" s="36"/>
      <c r="X23" s="33"/>
      <c r="Y23" s="35"/>
      <c r="Z23" s="35"/>
      <c r="AA23" s="39"/>
      <c r="AB23" s="36"/>
      <c r="AC23" s="36"/>
      <c r="AD23" s="33"/>
      <c r="AE23" s="35"/>
      <c r="AF23" s="35"/>
      <c r="AG23" s="39"/>
      <c r="AH23" s="36"/>
      <c r="AI23" s="36"/>
      <c r="AJ23" s="33"/>
      <c r="AK23" s="35"/>
      <c r="AL23" s="35"/>
      <c r="AM23" s="39"/>
      <c r="AN23" s="36"/>
      <c r="AO23" s="36"/>
      <c r="AP23" s="33"/>
      <c r="AQ23" s="35"/>
      <c r="AR23" s="35"/>
      <c r="AS23" s="39"/>
      <c r="AT23" s="36"/>
      <c r="AU23" s="36"/>
      <c r="AV23" s="33"/>
      <c r="AW23" s="35"/>
      <c r="AX23" s="35"/>
      <c r="AY23" s="39"/>
      <c r="AZ23" s="36"/>
      <c r="BA23" s="36"/>
      <c r="BB23" s="33"/>
      <c r="BC23" s="35"/>
      <c r="BD23" s="35"/>
      <c r="BE23" s="39"/>
      <c r="BF23" s="36"/>
      <c r="BG23" s="36"/>
      <c r="BH23" s="33"/>
      <c r="BI23" s="35"/>
      <c r="BJ23" s="35"/>
      <c r="BK23" s="39"/>
      <c r="BL23" s="36"/>
      <c r="BM23" s="36"/>
      <c r="BN23" s="33"/>
      <c r="BO23" s="35"/>
      <c r="BP23" s="35"/>
      <c r="BQ23" s="39"/>
      <c r="BR23" s="36"/>
      <c r="BS23" s="36"/>
      <c r="BT23" s="33"/>
      <c r="BU23" s="35"/>
      <c r="BV23" s="35"/>
      <c r="BW23" s="39"/>
      <c r="BX23" s="36"/>
      <c r="BY23" s="36"/>
      <c r="BZ23" s="33"/>
      <c r="CA23" s="35"/>
      <c r="CB23" s="35"/>
      <c r="CC23" s="39"/>
      <c r="CD23" s="36"/>
      <c r="CE23" s="36"/>
      <c r="CF23" s="33"/>
      <c r="CG23" s="35"/>
      <c r="CH23" s="35"/>
      <c r="CI23" s="39"/>
      <c r="CJ23" s="36"/>
      <c r="CK23" s="36"/>
      <c r="CL23" s="33"/>
      <c r="CM23" s="35"/>
      <c r="CN23" s="35"/>
      <c r="CO23" s="39"/>
      <c r="CP23" s="36"/>
      <c r="CQ23" s="36"/>
      <c r="CR23" s="33"/>
      <c r="CS23" s="35"/>
      <c r="CT23" s="35"/>
      <c r="CU23" s="39"/>
      <c r="CV23" s="36"/>
      <c r="CW23" s="36"/>
      <c r="CX23" s="33"/>
      <c r="CY23" s="35"/>
      <c r="CZ23" s="35"/>
      <c r="DA23" s="39"/>
      <c r="DB23" s="36"/>
      <c r="DC23" s="36"/>
      <c r="DD23" s="33"/>
      <c r="DE23" s="35"/>
      <c r="DF23" s="35"/>
      <c r="DG23" s="39"/>
      <c r="DH23" s="36"/>
      <c r="DI23" s="36"/>
      <c r="DJ23" s="33"/>
      <c r="DK23" s="35"/>
      <c r="DL23" s="35"/>
      <c r="DM23" s="39"/>
      <c r="DN23" s="36"/>
      <c r="DO23" s="36"/>
      <c r="DP23" s="33"/>
      <c r="DQ23" s="35"/>
      <c r="DR23" s="35"/>
      <c r="DS23" s="39"/>
      <c r="DT23" s="36"/>
      <c r="DU23" s="36"/>
      <c r="DV23" s="33"/>
      <c r="DW23" s="35"/>
      <c r="DX23" s="35"/>
      <c r="DY23" s="39"/>
      <c r="DZ23" s="36"/>
      <c r="EA23" s="36"/>
      <c r="EB23" s="33"/>
      <c r="EC23" s="35"/>
      <c r="ED23" s="35"/>
      <c r="EE23" s="39"/>
      <c r="EF23" s="36"/>
      <c r="EG23" s="36"/>
      <c r="EH23" s="33"/>
      <c r="EI23" s="35"/>
      <c r="EJ23" s="35"/>
      <c r="EK23" s="39"/>
      <c r="EL23" s="36"/>
      <c r="EM23" s="36"/>
      <c r="EN23" s="33"/>
      <c r="EO23" s="35"/>
      <c r="EP23" s="35"/>
      <c r="EQ23" s="39"/>
      <c r="ER23" s="36"/>
      <c r="ES23" s="36"/>
      <c r="ET23" s="33"/>
      <c r="EU23" s="35"/>
      <c r="EV23" s="35"/>
      <c r="EW23" s="39"/>
      <c r="EX23" s="36"/>
      <c r="EY23" s="36"/>
      <c r="EZ23" s="33"/>
      <c r="FA23" s="35"/>
      <c r="FB23" s="35"/>
      <c r="FC23" s="39"/>
      <c r="FD23" s="36"/>
      <c r="FE23" s="36"/>
      <c r="FF23" s="33"/>
      <c r="FG23" s="35"/>
      <c r="FH23" s="35"/>
      <c r="FI23" s="39"/>
      <c r="FJ23" s="36"/>
      <c r="FK23" s="36"/>
      <c r="FL23" s="33"/>
      <c r="FM23" s="35"/>
      <c r="FN23" s="35"/>
      <c r="FO23" s="39"/>
      <c r="FP23" s="36"/>
      <c r="FQ23" s="36"/>
      <c r="FR23" s="33"/>
      <c r="FS23" s="35"/>
      <c r="FT23" s="35"/>
      <c r="FU23" s="39"/>
      <c r="FV23" s="36"/>
      <c r="FW23" s="36"/>
      <c r="FX23" s="33"/>
      <c r="FY23" s="35"/>
      <c r="FZ23" s="35"/>
      <c r="GA23" s="39"/>
      <c r="GB23" s="36"/>
      <c r="GC23" s="36"/>
      <c r="GD23" s="33"/>
      <c r="GE23" s="35"/>
      <c r="GF23" s="35"/>
      <c r="GG23" s="39"/>
      <c r="GH23" s="36"/>
      <c r="GI23" s="36"/>
      <c r="GJ23" s="33"/>
      <c r="GK23" s="35"/>
      <c r="GL23" s="35"/>
      <c r="GM23" s="39"/>
      <c r="GN23" s="36"/>
      <c r="GO23" s="36"/>
      <c r="GP23" s="33"/>
      <c r="GQ23" s="35"/>
      <c r="GR23" s="35"/>
      <c r="GS23" s="39"/>
      <c r="GT23" s="36"/>
      <c r="GU23" s="36"/>
      <c r="GV23" s="33"/>
      <c r="GW23" s="35"/>
      <c r="GX23" s="35"/>
      <c r="GY23" s="39"/>
      <c r="GZ23" s="36"/>
      <c r="HA23" s="36"/>
      <c r="HB23" s="33"/>
      <c r="HC23" s="35"/>
      <c r="HD23" s="35"/>
      <c r="HE23" s="39"/>
      <c r="HF23" s="36"/>
      <c r="HG23" s="36"/>
      <c r="HH23" s="33"/>
      <c r="HI23" s="35"/>
      <c r="HJ23" s="35"/>
      <c r="HK23" s="39"/>
      <c r="HL23" s="36"/>
      <c r="HM23" s="36"/>
      <c r="HN23" s="33"/>
      <c r="HO23" s="35"/>
      <c r="HP23" s="35"/>
      <c r="HQ23" s="39"/>
      <c r="HR23" s="36"/>
      <c r="HS23" s="36"/>
      <c r="HT23" s="33"/>
      <c r="HU23" s="35"/>
      <c r="HV23" s="35"/>
      <c r="HW23" s="39"/>
    </row>
    <row r="24" spans="1:231" ht="25.5" customHeight="1" x14ac:dyDescent="0.25">
      <c r="A24" s="33">
        <v>8</v>
      </c>
      <c r="B24" s="34">
        <v>223911001</v>
      </c>
      <c r="C24" s="35" t="s">
        <v>8686</v>
      </c>
      <c r="D24" s="13" t="str">
        <f>VLOOKUP(B24,[2]Inactivas!$A$6:$H$47,3,FALSE)</f>
        <v>860526499:1</v>
      </c>
      <c r="E24" s="36" t="s">
        <v>10</v>
      </c>
      <c r="F24" s="36" t="str">
        <f>VLOOKUP(B24,[2]Inactivas!$A$5:$H$47,7,FALSE)</f>
        <v>BOGOTA - DISTRITO CAPITAL</v>
      </c>
      <c r="G24" s="36" t="s">
        <v>8674</v>
      </c>
    </row>
    <row r="25" spans="1:231" s="9" customFormat="1" ht="25.5" customHeight="1" x14ac:dyDescent="0.25">
      <c r="A25" s="33">
        <v>9</v>
      </c>
      <c r="B25" s="34">
        <v>230105034</v>
      </c>
      <c r="C25" s="35" t="s">
        <v>8687</v>
      </c>
      <c r="D25" s="13" t="str">
        <f>VLOOKUP(B25,[2]Inactivas!$A$6:$H$47,3,FALSE)</f>
        <v>811044882:0</v>
      </c>
      <c r="E25" s="36" t="s">
        <v>400</v>
      </c>
      <c r="F25" s="36" t="str">
        <f>VLOOKUP(B25,[2]Inactivas!$A$5:$H$47,7,FALSE)</f>
        <v>ANDES</v>
      </c>
      <c r="G25" s="36" t="s">
        <v>8674</v>
      </c>
    </row>
    <row r="26" spans="1:231" ht="25.5" customHeight="1" x14ac:dyDescent="0.25">
      <c r="A26" s="33">
        <v>10</v>
      </c>
      <c r="B26" s="34">
        <v>230113657</v>
      </c>
      <c r="C26" s="35" t="s">
        <v>8688</v>
      </c>
      <c r="D26" s="13" t="str">
        <f>VLOOKUP(B26,[2]Inactivas!$A$6:$H$47,3,FALSE)</f>
        <v>800151853:5</v>
      </c>
      <c r="E26" s="36" t="s">
        <v>475</v>
      </c>
      <c r="F26" s="36" t="str">
        <f>VLOOKUP(B26,[2]Inactivas!$A$5:$H$47,7,FALSE)</f>
        <v>SAN JUAN NEPOMUCENO</v>
      </c>
      <c r="G26" s="36" t="s">
        <v>8674</v>
      </c>
      <c r="H26" s="35"/>
      <c r="I26" s="39"/>
      <c r="J26" s="36"/>
      <c r="K26" s="36"/>
      <c r="L26" s="33"/>
      <c r="M26" s="35"/>
      <c r="N26" s="35"/>
      <c r="O26" s="39"/>
      <c r="P26" s="36"/>
      <c r="Q26" s="36"/>
      <c r="R26" s="33"/>
      <c r="S26" s="35"/>
      <c r="T26" s="35"/>
      <c r="U26" s="39"/>
      <c r="V26" s="36"/>
      <c r="W26" s="36"/>
      <c r="X26" s="33"/>
      <c r="Y26" s="35"/>
      <c r="Z26" s="35"/>
      <c r="AA26" s="39"/>
      <c r="AB26" s="36"/>
      <c r="AC26" s="36"/>
      <c r="AD26" s="33"/>
      <c r="AE26" s="35"/>
      <c r="AF26" s="35"/>
      <c r="AG26" s="39"/>
      <c r="AH26" s="36"/>
      <c r="AI26" s="36"/>
      <c r="AJ26" s="33"/>
      <c r="AK26" s="35"/>
      <c r="AL26" s="35"/>
      <c r="AM26" s="39"/>
      <c r="AN26" s="36"/>
      <c r="AO26" s="36"/>
      <c r="AP26" s="33"/>
      <c r="AQ26" s="35"/>
      <c r="AR26" s="35"/>
      <c r="AS26" s="39"/>
      <c r="AT26" s="36"/>
      <c r="AU26" s="36"/>
      <c r="AV26" s="33"/>
      <c r="AW26" s="35"/>
      <c r="AX26" s="35"/>
      <c r="AY26" s="39"/>
      <c r="AZ26" s="36"/>
      <c r="BA26" s="36"/>
      <c r="BB26" s="33"/>
      <c r="BC26" s="35"/>
      <c r="BD26" s="35"/>
      <c r="BE26" s="39"/>
      <c r="BF26" s="36"/>
      <c r="BG26" s="36"/>
      <c r="BH26" s="33"/>
      <c r="BI26" s="35"/>
      <c r="BJ26" s="35"/>
      <c r="BK26" s="39"/>
      <c r="BL26" s="36"/>
      <c r="BM26" s="36"/>
      <c r="BN26" s="33"/>
      <c r="BO26" s="35"/>
      <c r="BP26" s="35"/>
      <c r="BQ26" s="39"/>
      <c r="BR26" s="36"/>
      <c r="BS26" s="36"/>
      <c r="BT26" s="33"/>
      <c r="BU26" s="35"/>
      <c r="BV26" s="35"/>
      <c r="BW26" s="39"/>
      <c r="BX26" s="36"/>
      <c r="BY26" s="36"/>
      <c r="BZ26" s="33"/>
      <c r="CA26" s="35"/>
      <c r="CB26" s="35"/>
      <c r="CC26" s="39"/>
      <c r="CD26" s="36"/>
      <c r="CE26" s="36"/>
      <c r="CF26" s="33"/>
      <c r="CG26" s="35"/>
      <c r="CH26" s="35"/>
      <c r="CI26" s="39"/>
      <c r="CJ26" s="36"/>
      <c r="CK26" s="36"/>
      <c r="CL26" s="33"/>
      <c r="CM26" s="35"/>
      <c r="CN26" s="35"/>
      <c r="CO26" s="39"/>
      <c r="CP26" s="36"/>
      <c r="CQ26" s="36"/>
      <c r="CR26" s="33"/>
      <c r="CS26" s="35"/>
      <c r="CT26" s="35"/>
      <c r="CU26" s="39"/>
      <c r="CV26" s="36"/>
      <c r="CW26" s="36"/>
      <c r="CX26" s="33"/>
      <c r="CY26" s="35"/>
      <c r="CZ26" s="35"/>
      <c r="DA26" s="39"/>
      <c r="DB26" s="36"/>
      <c r="DC26" s="36"/>
      <c r="DD26" s="33"/>
      <c r="DE26" s="35"/>
      <c r="DF26" s="35"/>
      <c r="DG26" s="39"/>
      <c r="DH26" s="36"/>
      <c r="DI26" s="36"/>
      <c r="DJ26" s="33"/>
      <c r="DK26" s="35"/>
      <c r="DL26" s="35"/>
      <c r="DM26" s="39"/>
      <c r="DN26" s="36"/>
      <c r="DO26" s="36"/>
      <c r="DP26" s="33"/>
      <c r="DQ26" s="35"/>
      <c r="DR26" s="35"/>
      <c r="DS26" s="39"/>
      <c r="DT26" s="36"/>
      <c r="DU26" s="36"/>
      <c r="DV26" s="33"/>
      <c r="DW26" s="35"/>
      <c r="DX26" s="35"/>
      <c r="DY26" s="39"/>
      <c r="DZ26" s="36"/>
      <c r="EA26" s="36"/>
      <c r="EB26" s="33"/>
      <c r="EC26" s="35"/>
      <c r="ED26" s="35"/>
      <c r="EE26" s="39"/>
      <c r="EF26" s="36"/>
      <c r="EG26" s="36"/>
      <c r="EH26" s="33"/>
      <c r="EI26" s="35"/>
      <c r="EJ26" s="35"/>
      <c r="EK26" s="39"/>
      <c r="EL26" s="36"/>
      <c r="EM26" s="36"/>
      <c r="EN26" s="33"/>
      <c r="EO26" s="35"/>
      <c r="EP26" s="35"/>
      <c r="EQ26" s="39"/>
      <c r="ER26" s="36"/>
      <c r="ES26" s="36"/>
      <c r="ET26" s="33"/>
      <c r="EU26" s="35"/>
      <c r="EV26" s="35"/>
      <c r="EW26" s="39"/>
      <c r="EX26" s="36"/>
      <c r="EY26" s="36"/>
      <c r="EZ26" s="33"/>
      <c r="FA26" s="35"/>
      <c r="FB26" s="35"/>
      <c r="FC26" s="39"/>
      <c r="FD26" s="36"/>
      <c r="FE26" s="36"/>
      <c r="FF26" s="33"/>
      <c r="FG26" s="35"/>
      <c r="FH26" s="35"/>
      <c r="FI26" s="39"/>
      <c r="FJ26" s="36"/>
      <c r="FK26" s="36"/>
      <c r="FL26" s="33"/>
      <c r="FM26" s="35"/>
      <c r="FN26" s="35"/>
      <c r="FO26" s="39"/>
      <c r="FP26" s="36"/>
      <c r="FQ26" s="36"/>
      <c r="FR26" s="33"/>
      <c r="FS26" s="35"/>
      <c r="FT26" s="35"/>
      <c r="FU26" s="39"/>
      <c r="FV26" s="36"/>
      <c r="FW26" s="36"/>
      <c r="FX26" s="33"/>
      <c r="FY26" s="35"/>
      <c r="FZ26" s="35"/>
      <c r="GA26" s="39"/>
      <c r="GB26" s="36"/>
      <c r="GC26" s="36"/>
      <c r="GD26" s="33"/>
      <c r="GE26" s="35"/>
      <c r="GF26" s="35"/>
      <c r="GG26" s="39"/>
      <c r="GH26" s="36"/>
      <c r="GI26" s="36"/>
      <c r="GJ26" s="33"/>
      <c r="GK26" s="35"/>
      <c r="GL26" s="35"/>
      <c r="GM26" s="39"/>
      <c r="GN26" s="36"/>
      <c r="GO26" s="36"/>
      <c r="GP26" s="33"/>
      <c r="GQ26" s="35"/>
      <c r="GR26" s="35"/>
      <c r="GS26" s="39"/>
      <c r="GT26" s="36"/>
      <c r="GU26" s="36"/>
      <c r="GV26" s="33"/>
      <c r="GW26" s="35"/>
      <c r="GX26" s="35"/>
      <c r="GY26" s="39"/>
      <c r="GZ26" s="36"/>
      <c r="HA26" s="36"/>
      <c r="HB26" s="33"/>
      <c r="HC26" s="35"/>
      <c r="HD26" s="35"/>
      <c r="HE26" s="39"/>
      <c r="HF26" s="36"/>
      <c r="HG26" s="36"/>
      <c r="HH26" s="33"/>
      <c r="HI26" s="35"/>
      <c r="HJ26" s="35"/>
      <c r="HK26" s="39"/>
      <c r="HL26" s="36"/>
      <c r="HM26" s="36"/>
      <c r="HN26" s="33"/>
      <c r="HO26" s="35"/>
      <c r="HP26" s="35"/>
      <c r="HQ26" s="39"/>
      <c r="HR26" s="36"/>
      <c r="HS26" s="36"/>
      <c r="HT26" s="33"/>
      <c r="HU26" s="35"/>
      <c r="HV26" s="35"/>
      <c r="HW26" s="39"/>
    </row>
    <row r="27" spans="1:231" ht="25.5" customHeight="1" x14ac:dyDescent="0.25">
      <c r="A27" s="33">
        <v>11</v>
      </c>
      <c r="B27" s="34">
        <v>230119845</v>
      </c>
      <c r="C27" s="35" t="s">
        <v>8689</v>
      </c>
      <c r="D27" s="13" t="str">
        <f>VLOOKUP(B27,[2]Inactivas!$A$6:$H$47,3,FALSE)</f>
        <v>817003596:5</v>
      </c>
      <c r="E27" s="36" t="s">
        <v>173</v>
      </c>
      <c r="F27" s="36" t="str">
        <f>VLOOKUP(B27,[2]Inactivas!$A$5:$H$47,7,FALSE)</f>
        <v>VILLA RICA</v>
      </c>
      <c r="G27" s="36" t="s">
        <v>8674</v>
      </c>
      <c r="H27" s="35"/>
      <c r="I27" s="39"/>
      <c r="J27" s="36"/>
      <c r="K27" s="36"/>
      <c r="L27" s="33"/>
      <c r="M27" s="35"/>
      <c r="N27" s="35"/>
      <c r="O27" s="39"/>
      <c r="P27" s="36"/>
      <c r="Q27" s="36"/>
      <c r="R27" s="33"/>
      <c r="S27" s="35"/>
      <c r="T27" s="35"/>
      <c r="U27" s="39"/>
      <c r="V27" s="36"/>
      <c r="W27" s="36"/>
      <c r="X27" s="33"/>
      <c r="Y27" s="35"/>
      <c r="Z27" s="35"/>
      <c r="AA27" s="39"/>
      <c r="AB27" s="36"/>
      <c r="AC27" s="36"/>
      <c r="AD27" s="33"/>
      <c r="AE27" s="35"/>
      <c r="AF27" s="35"/>
      <c r="AG27" s="39"/>
      <c r="AH27" s="36"/>
      <c r="AI27" s="36"/>
      <c r="AJ27" s="33"/>
      <c r="AK27" s="35"/>
      <c r="AL27" s="35"/>
      <c r="AM27" s="39"/>
      <c r="AN27" s="36"/>
      <c r="AO27" s="36"/>
      <c r="AP27" s="33"/>
      <c r="AQ27" s="35"/>
      <c r="AR27" s="35"/>
      <c r="AS27" s="39"/>
      <c r="AT27" s="36"/>
      <c r="AU27" s="36"/>
      <c r="AV27" s="33"/>
      <c r="AW27" s="35"/>
      <c r="AX27" s="35"/>
      <c r="AY27" s="39"/>
      <c r="AZ27" s="36"/>
      <c r="BA27" s="36"/>
      <c r="BB27" s="33"/>
      <c r="BC27" s="35"/>
      <c r="BD27" s="35"/>
      <c r="BE27" s="39"/>
      <c r="BF27" s="36"/>
      <c r="BG27" s="36"/>
      <c r="BH27" s="33"/>
      <c r="BI27" s="35"/>
      <c r="BJ27" s="35"/>
      <c r="BK27" s="39"/>
      <c r="BL27" s="36"/>
      <c r="BM27" s="36"/>
      <c r="BN27" s="33"/>
      <c r="BO27" s="35"/>
      <c r="BP27" s="35"/>
      <c r="BQ27" s="39"/>
      <c r="BR27" s="36"/>
      <c r="BS27" s="36"/>
      <c r="BT27" s="33"/>
      <c r="BU27" s="35"/>
      <c r="BV27" s="35"/>
      <c r="BW27" s="39"/>
      <c r="BX27" s="36"/>
      <c r="BY27" s="36"/>
      <c r="BZ27" s="33"/>
      <c r="CA27" s="35"/>
      <c r="CB27" s="35"/>
      <c r="CC27" s="39"/>
      <c r="CD27" s="36"/>
      <c r="CE27" s="36"/>
      <c r="CF27" s="33"/>
      <c r="CG27" s="35"/>
      <c r="CH27" s="35"/>
      <c r="CI27" s="39"/>
      <c r="CJ27" s="36"/>
      <c r="CK27" s="36"/>
      <c r="CL27" s="33"/>
      <c r="CM27" s="35"/>
      <c r="CN27" s="35"/>
      <c r="CO27" s="39"/>
      <c r="CP27" s="36"/>
      <c r="CQ27" s="36"/>
      <c r="CR27" s="33"/>
      <c r="CS27" s="35"/>
      <c r="CT27" s="35"/>
      <c r="CU27" s="39"/>
      <c r="CV27" s="36"/>
      <c r="CW27" s="36"/>
      <c r="CX27" s="33"/>
      <c r="CY27" s="35"/>
      <c r="CZ27" s="35"/>
      <c r="DA27" s="39"/>
      <c r="DB27" s="36"/>
      <c r="DC27" s="36"/>
      <c r="DD27" s="33"/>
      <c r="DE27" s="35"/>
      <c r="DF27" s="35"/>
      <c r="DG27" s="39"/>
      <c r="DH27" s="36"/>
      <c r="DI27" s="36"/>
      <c r="DJ27" s="33"/>
      <c r="DK27" s="35"/>
      <c r="DL27" s="35"/>
      <c r="DM27" s="39"/>
      <c r="DN27" s="36"/>
      <c r="DO27" s="36"/>
      <c r="DP27" s="33"/>
      <c r="DQ27" s="35"/>
      <c r="DR27" s="35"/>
      <c r="DS27" s="39"/>
      <c r="DT27" s="36"/>
      <c r="DU27" s="36"/>
      <c r="DV27" s="33"/>
      <c r="DW27" s="35"/>
      <c r="DX27" s="35"/>
      <c r="DY27" s="39"/>
      <c r="DZ27" s="36"/>
      <c r="EA27" s="36"/>
      <c r="EB27" s="33"/>
      <c r="EC27" s="35"/>
      <c r="ED27" s="35"/>
      <c r="EE27" s="39"/>
      <c r="EF27" s="36"/>
      <c r="EG27" s="36"/>
      <c r="EH27" s="33"/>
      <c r="EI27" s="35"/>
      <c r="EJ27" s="35"/>
      <c r="EK27" s="39"/>
      <c r="EL27" s="36"/>
      <c r="EM27" s="36"/>
      <c r="EN27" s="33"/>
      <c r="EO27" s="35"/>
      <c r="EP27" s="35"/>
      <c r="EQ27" s="39"/>
      <c r="ER27" s="36"/>
      <c r="ES27" s="36"/>
      <c r="ET27" s="33"/>
      <c r="EU27" s="35"/>
      <c r="EV27" s="35"/>
      <c r="EW27" s="39"/>
      <c r="EX27" s="36"/>
      <c r="EY27" s="36"/>
      <c r="EZ27" s="33"/>
      <c r="FA27" s="35"/>
      <c r="FB27" s="35"/>
      <c r="FC27" s="39"/>
      <c r="FD27" s="36"/>
      <c r="FE27" s="36"/>
      <c r="FF27" s="33"/>
      <c r="FG27" s="35"/>
      <c r="FH27" s="35"/>
      <c r="FI27" s="39"/>
      <c r="FJ27" s="36"/>
      <c r="FK27" s="36"/>
      <c r="FL27" s="33"/>
      <c r="FM27" s="35"/>
      <c r="FN27" s="35"/>
      <c r="FO27" s="39"/>
      <c r="FP27" s="36"/>
      <c r="FQ27" s="36"/>
      <c r="FR27" s="33"/>
      <c r="FS27" s="35"/>
      <c r="FT27" s="35"/>
      <c r="FU27" s="39"/>
      <c r="FV27" s="36"/>
      <c r="FW27" s="36"/>
      <c r="FX27" s="33"/>
      <c r="FY27" s="35"/>
      <c r="FZ27" s="35"/>
      <c r="GA27" s="39"/>
      <c r="GB27" s="36"/>
      <c r="GC27" s="36"/>
      <c r="GD27" s="33"/>
      <c r="GE27" s="35"/>
      <c r="GF27" s="35"/>
      <c r="GG27" s="39"/>
      <c r="GH27" s="36"/>
      <c r="GI27" s="36"/>
      <c r="GJ27" s="33"/>
      <c r="GK27" s="35"/>
      <c r="GL27" s="35"/>
      <c r="GM27" s="39"/>
      <c r="GN27" s="36"/>
      <c r="GO27" s="36"/>
      <c r="GP27" s="33"/>
      <c r="GQ27" s="35"/>
      <c r="GR27" s="35"/>
      <c r="GS27" s="39"/>
      <c r="GT27" s="36"/>
      <c r="GU27" s="36"/>
      <c r="GV27" s="33"/>
      <c r="GW27" s="35"/>
      <c r="GX27" s="35"/>
      <c r="GY27" s="39"/>
      <c r="GZ27" s="36"/>
      <c r="HA27" s="36"/>
      <c r="HB27" s="33"/>
      <c r="HC27" s="35"/>
      <c r="HD27" s="35"/>
      <c r="HE27" s="39"/>
      <c r="HF27" s="36"/>
      <c r="HG27" s="36"/>
      <c r="HH27" s="33"/>
      <c r="HI27" s="35"/>
      <c r="HJ27" s="35"/>
      <c r="HK27" s="39"/>
      <c r="HL27" s="36"/>
      <c r="HM27" s="36"/>
      <c r="HN27" s="33"/>
      <c r="HO27" s="35"/>
      <c r="HP27" s="35"/>
      <c r="HQ27" s="39"/>
      <c r="HR27" s="36"/>
      <c r="HS27" s="36"/>
      <c r="HT27" s="33"/>
      <c r="HU27" s="35"/>
      <c r="HV27" s="35"/>
      <c r="HW27" s="39"/>
    </row>
    <row r="28" spans="1:231" ht="25.5" customHeight="1" x14ac:dyDescent="0.25">
      <c r="A28" s="33">
        <v>12</v>
      </c>
      <c r="B28" s="34">
        <v>230127075</v>
      </c>
      <c r="C28" s="35" t="s">
        <v>8690</v>
      </c>
      <c r="D28" s="13" t="str">
        <f>VLOOKUP(B28,[2]Inactivas!$A$6:$H$47,3,FALSE)</f>
        <v>818000263:8</v>
      </c>
      <c r="E28" s="36" t="s">
        <v>187</v>
      </c>
      <c r="F28" s="36" t="str">
        <f>VLOOKUP(B28,[2]Inactivas!$A$5:$H$47,7,FALSE)</f>
        <v>BAHIA SOLANO (CIUDAD MUTIS)</v>
      </c>
      <c r="G28" s="36" t="s">
        <v>8674</v>
      </c>
      <c r="H28" s="35"/>
      <c r="I28" s="39"/>
      <c r="J28" s="36"/>
      <c r="K28" s="36"/>
      <c r="L28" s="33"/>
      <c r="M28" s="35"/>
      <c r="N28" s="35"/>
      <c r="O28" s="39"/>
      <c r="P28" s="36"/>
      <c r="Q28" s="36"/>
      <c r="R28" s="33"/>
      <c r="S28" s="35"/>
      <c r="T28" s="35"/>
      <c r="U28" s="39"/>
      <c r="V28" s="36"/>
      <c r="W28" s="36"/>
      <c r="X28" s="33"/>
      <c r="Y28" s="35"/>
      <c r="Z28" s="35"/>
      <c r="AA28" s="39"/>
      <c r="AB28" s="36"/>
      <c r="AC28" s="36"/>
      <c r="AD28" s="33"/>
      <c r="AE28" s="35"/>
      <c r="AF28" s="35"/>
      <c r="AG28" s="39"/>
      <c r="AH28" s="36"/>
      <c r="AI28" s="36"/>
      <c r="AJ28" s="33"/>
      <c r="AK28" s="35"/>
      <c r="AL28" s="35"/>
      <c r="AM28" s="39"/>
      <c r="AN28" s="36"/>
      <c r="AO28" s="36"/>
      <c r="AP28" s="33"/>
      <c r="AQ28" s="35"/>
      <c r="AR28" s="35"/>
      <c r="AS28" s="39"/>
      <c r="AT28" s="36"/>
      <c r="AU28" s="36"/>
      <c r="AV28" s="33"/>
      <c r="AW28" s="35"/>
      <c r="AX28" s="35"/>
      <c r="AY28" s="39"/>
      <c r="AZ28" s="36"/>
      <c r="BA28" s="36"/>
      <c r="BB28" s="33"/>
      <c r="BC28" s="35"/>
      <c r="BD28" s="35"/>
      <c r="BE28" s="39"/>
      <c r="BF28" s="36"/>
      <c r="BG28" s="36"/>
      <c r="BH28" s="33"/>
      <c r="BI28" s="35"/>
      <c r="BJ28" s="35"/>
      <c r="BK28" s="39"/>
      <c r="BL28" s="36"/>
      <c r="BM28" s="36"/>
      <c r="BN28" s="33"/>
      <c r="BO28" s="35"/>
      <c r="BP28" s="35"/>
      <c r="BQ28" s="39"/>
      <c r="BR28" s="36"/>
      <c r="BS28" s="36"/>
      <c r="BT28" s="33"/>
      <c r="BU28" s="35"/>
      <c r="BV28" s="35"/>
      <c r="BW28" s="39"/>
      <c r="BX28" s="36"/>
      <c r="BY28" s="36"/>
      <c r="BZ28" s="33"/>
      <c r="CA28" s="35"/>
      <c r="CB28" s="35"/>
      <c r="CC28" s="39"/>
      <c r="CD28" s="36"/>
      <c r="CE28" s="36"/>
      <c r="CF28" s="33"/>
      <c r="CG28" s="35"/>
      <c r="CH28" s="35"/>
      <c r="CI28" s="39"/>
      <c r="CJ28" s="36"/>
      <c r="CK28" s="36"/>
      <c r="CL28" s="33"/>
      <c r="CM28" s="35"/>
      <c r="CN28" s="35"/>
      <c r="CO28" s="39"/>
      <c r="CP28" s="36"/>
      <c r="CQ28" s="36"/>
      <c r="CR28" s="33"/>
      <c r="CS28" s="35"/>
      <c r="CT28" s="35"/>
      <c r="CU28" s="39"/>
      <c r="CV28" s="36"/>
      <c r="CW28" s="36"/>
      <c r="CX28" s="33"/>
      <c r="CY28" s="35"/>
      <c r="CZ28" s="35"/>
      <c r="DA28" s="39"/>
      <c r="DB28" s="36"/>
      <c r="DC28" s="36"/>
      <c r="DD28" s="33"/>
      <c r="DE28" s="35"/>
      <c r="DF28" s="35"/>
      <c r="DG28" s="39"/>
      <c r="DH28" s="36"/>
      <c r="DI28" s="36"/>
      <c r="DJ28" s="33"/>
      <c r="DK28" s="35"/>
      <c r="DL28" s="35"/>
      <c r="DM28" s="39"/>
      <c r="DN28" s="36"/>
      <c r="DO28" s="36"/>
      <c r="DP28" s="33"/>
      <c r="DQ28" s="35"/>
      <c r="DR28" s="35"/>
      <c r="DS28" s="39"/>
      <c r="DT28" s="36"/>
      <c r="DU28" s="36"/>
      <c r="DV28" s="33"/>
      <c r="DW28" s="35"/>
      <c r="DX28" s="35"/>
      <c r="DY28" s="39"/>
      <c r="DZ28" s="36"/>
      <c r="EA28" s="36"/>
      <c r="EB28" s="33"/>
      <c r="EC28" s="35"/>
      <c r="ED28" s="35"/>
      <c r="EE28" s="39"/>
      <c r="EF28" s="36"/>
      <c r="EG28" s="36"/>
      <c r="EH28" s="33"/>
      <c r="EI28" s="35"/>
      <c r="EJ28" s="35"/>
      <c r="EK28" s="39"/>
      <c r="EL28" s="36"/>
      <c r="EM28" s="36"/>
      <c r="EN28" s="33"/>
      <c r="EO28" s="35"/>
      <c r="EP28" s="35"/>
      <c r="EQ28" s="39"/>
      <c r="ER28" s="36"/>
      <c r="ES28" s="36"/>
      <c r="ET28" s="33"/>
      <c r="EU28" s="35"/>
      <c r="EV28" s="35"/>
      <c r="EW28" s="39"/>
      <c r="EX28" s="36"/>
      <c r="EY28" s="36"/>
      <c r="EZ28" s="33"/>
      <c r="FA28" s="35"/>
      <c r="FB28" s="35"/>
      <c r="FC28" s="39"/>
      <c r="FD28" s="36"/>
      <c r="FE28" s="36"/>
      <c r="FF28" s="33"/>
      <c r="FG28" s="35"/>
      <c r="FH28" s="35"/>
      <c r="FI28" s="39"/>
      <c r="FJ28" s="36"/>
      <c r="FK28" s="36"/>
      <c r="FL28" s="33"/>
      <c r="FM28" s="35"/>
      <c r="FN28" s="35"/>
      <c r="FO28" s="39"/>
      <c r="FP28" s="36"/>
      <c r="FQ28" s="36"/>
      <c r="FR28" s="33"/>
      <c r="FS28" s="35"/>
      <c r="FT28" s="35"/>
      <c r="FU28" s="39"/>
      <c r="FV28" s="36"/>
      <c r="FW28" s="36"/>
      <c r="FX28" s="33"/>
      <c r="FY28" s="35"/>
      <c r="FZ28" s="35"/>
      <c r="GA28" s="39"/>
      <c r="GB28" s="36"/>
      <c r="GC28" s="36"/>
      <c r="GD28" s="33"/>
      <c r="GE28" s="35"/>
      <c r="GF28" s="35"/>
      <c r="GG28" s="39"/>
      <c r="GH28" s="36"/>
      <c r="GI28" s="36"/>
      <c r="GJ28" s="33"/>
      <c r="GK28" s="35"/>
      <c r="GL28" s="35"/>
      <c r="GM28" s="39"/>
      <c r="GN28" s="36"/>
      <c r="GO28" s="36"/>
      <c r="GP28" s="33"/>
      <c r="GQ28" s="35"/>
      <c r="GR28" s="35"/>
      <c r="GS28" s="39"/>
      <c r="GT28" s="36"/>
      <c r="GU28" s="36"/>
      <c r="GV28" s="33"/>
      <c r="GW28" s="35"/>
      <c r="GX28" s="35"/>
      <c r="GY28" s="39"/>
      <c r="GZ28" s="36"/>
      <c r="HA28" s="36"/>
      <c r="HB28" s="33"/>
      <c r="HC28" s="35"/>
      <c r="HD28" s="35"/>
      <c r="HE28" s="39"/>
      <c r="HF28" s="36"/>
      <c r="HG28" s="36"/>
      <c r="HH28" s="33"/>
      <c r="HI28" s="35"/>
      <c r="HJ28" s="35"/>
      <c r="HK28" s="39"/>
      <c r="HL28" s="36"/>
      <c r="HM28" s="36"/>
      <c r="HN28" s="33"/>
      <c r="HO28" s="35"/>
      <c r="HP28" s="35"/>
      <c r="HQ28" s="39"/>
      <c r="HR28" s="36"/>
      <c r="HS28" s="36"/>
      <c r="HT28" s="33"/>
      <c r="HU28" s="35"/>
      <c r="HV28" s="35"/>
      <c r="HW28" s="39"/>
    </row>
    <row r="29" spans="1:231" ht="25.5" customHeight="1" x14ac:dyDescent="0.25">
      <c r="A29" s="33">
        <v>13</v>
      </c>
      <c r="B29" s="34">
        <v>230318001</v>
      </c>
      <c r="C29" s="35" t="s">
        <v>8691</v>
      </c>
      <c r="D29" s="13" t="str">
        <f>VLOOKUP(B29,[2]Inactivas!$A$6:$H$47,3,FALSE)</f>
        <v>828002527:2</v>
      </c>
      <c r="E29" s="36" t="s">
        <v>159</v>
      </c>
      <c r="F29" s="36" t="str">
        <f>VLOOKUP(B29,[2]Inactivas!$A$5:$H$47,7,FALSE)</f>
        <v>FLORENCIA</v>
      </c>
      <c r="G29" s="36" t="s">
        <v>8674</v>
      </c>
      <c r="H29" s="35"/>
      <c r="I29" s="39"/>
      <c r="J29" s="36"/>
      <c r="K29" s="36"/>
      <c r="L29" s="33"/>
      <c r="M29" s="35"/>
      <c r="N29" s="35"/>
      <c r="O29" s="39"/>
      <c r="P29" s="36"/>
      <c r="Q29" s="36"/>
      <c r="R29" s="33"/>
      <c r="S29" s="35"/>
      <c r="T29" s="35"/>
      <c r="U29" s="39"/>
      <c r="V29" s="36"/>
      <c r="W29" s="36"/>
      <c r="X29" s="33"/>
      <c r="Y29" s="35"/>
      <c r="Z29" s="35"/>
      <c r="AA29" s="39"/>
      <c r="AB29" s="36"/>
      <c r="AC29" s="36"/>
      <c r="AD29" s="33"/>
      <c r="AE29" s="35"/>
      <c r="AF29" s="35"/>
      <c r="AG29" s="39"/>
      <c r="AH29" s="36"/>
      <c r="AI29" s="36"/>
      <c r="AJ29" s="33"/>
      <c r="AK29" s="35"/>
      <c r="AL29" s="35"/>
      <c r="AM29" s="39"/>
      <c r="AN29" s="36"/>
      <c r="AO29" s="36"/>
      <c r="AP29" s="33"/>
      <c r="AQ29" s="35"/>
      <c r="AR29" s="35"/>
      <c r="AS29" s="39"/>
      <c r="AT29" s="36"/>
      <c r="AU29" s="36"/>
      <c r="AV29" s="33"/>
      <c r="AW29" s="35"/>
      <c r="AX29" s="35"/>
      <c r="AY29" s="39"/>
      <c r="AZ29" s="36"/>
      <c r="BA29" s="36"/>
      <c r="BB29" s="33"/>
      <c r="BC29" s="35"/>
      <c r="BD29" s="35"/>
      <c r="BE29" s="39"/>
      <c r="BF29" s="36"/>
      <c r="BG29" s="36"/>
      <c r="BH29" s="33"/>
      <c r="BI29" s="35"/>
      <c r="BJ29" s="35"/>
      <c r="BK29" s="39"/>
      <c r="BL29" s="36"/>
      <c r="BM29" s="36"/>
      <c r="BN29" s="33"/>
      <c r="BO29" s="35"/>
      <c r="BP29" s="35"/>
      <c r="BQ29" s="39"/>
      <c r="BR29" s="36"/>
      <c r="BS29" s="36"/>
      <c r="BT29" s="33"/>
      <c r="BU29" s="35"/>
      <c r="BV29" s="35"/>
      <c r="BW29" s="39"/>
      <c r="BX29" s="36"/>
      <c r="BY29" s="36"/>
      <c r="BZ29" s="33"/>
      <c r="CA29" s="35"/>
      <c r="CB29" s="35"/>
      <c r="CC29" s="39"/>
      <c r="CD29" s="36"/>
      <c r="CE29" s="36"/>
      <c r="CF29" s="33"/>
      <c r="CG29" s="35"/>
      <c r="CH29" s="35"/>
      <c r="CI29" s="39"/>
      <c r="CJ29" s="36"/>
      <c r="CK29" s="36"/>
      <c r="CL29" s="33"/>
      <c r="CM29" s="35"/>
      <c r="CN29" s="35"/>
      <c r="CO29" s="39"/>
      <c r="CP29" s="36"/>
      <c r="CQ29" s="36"/>
      <c r="CR29" s="33"/>
      <c r="CS29" s="35"/>
      <c r="CT29" s="35"/>
      <c r="CU29" s="39"/>
      <c r="CV29" s="36"/>
      <c r="CW29" s="36"/>
      <c r="CX29" s="33"/>
      <c r="CY29" s="35"/>
      <c r="CZ29" s="35"/>
      <c r="DA29" s="39"/>
      <c r="DB29" s="36"/>
      <c r="DC29" s="36"/>
      <c r="DD29" s="33"/>
      <c r="DE29" s="35"/>
      <c r="DF29" s="35"/>
      <c r="DG29" s="39"/>
      <c r="DH29" s="36"/>
      <c r="DI29" s="36"/>
      <c r="DJ29" s="33"/>
      <c r="DK29" s="35"/>
      <c r="DL29" s="35"/>
      <c r="DM29" s="39"/>
      <c r="DN29" s="36"/>
      <c r="DO29" s="36"/>
      <c r="DP29" s="33"/>
      <c r="DQ29" s="35"/>
      <c r="DR29" s="35"/>
      <c r="DS29" s="39"/>
      <c r="DT29" s="36"/>
      <c r="DU29" s="36"/>
      <c r="DV29" s="33"/>
      <c r="DW29" s="35"/>
      <c r="DX29" s="35"/>
      <c r="DY29" s="39"/>
      <c r="DZ29" s="36"/>
      <c r="EA29" s="36"/>
      <c r="EB29" s="33"/>
      <c r="EC29" s="35"/>
      <c r="ED29" s="35"/>
      <c r="EE29" s="39"/>
      <c r="EF29" s="36"/>
      <c r="EG29" s="36"/>
      <c r="EH29" s="33"/>
      <c r="EI29" s="35"/>
      <c r="EJ29" s="35"/>
      <c r="EK29" s="39"/>
      <c r="EL29" s="36"/>
      <c r="EM29" s="36"/>
      <c r="EN29" s="33"/>
      <c r="EO29" s="35"/>
      <c r="EP29" s="35"/>
      <c r="EQ29" s="39"/>
      <c r="ER29" s="36"/>
      <c r="ES29" s="36"/>
      <c r="ET29" s="33"/>
      <c r="EU29" s="35"/>
      <c r="EV29" s="35"/>
      <c r="EW29" s="39"/>
      <c r="EX29" s="36"/>
      <c r="EY29" s="36"/>
      <c r="EZ29" s="33"/>
      <c r="FA29" s="35"/>
      <c r="FB29" s="35"/>
      <c r="FC29" s="39"/>
      <c r="FD29" s="36"/>
      <c r="FE29" s="36"/>
      <c r="FF29" s="33"/>
      <c r="FG29" s="35"/>
      <c r="FH29" s="35"/>
      <c r="FI29" s="39"/>
      <c r="FJ29" s="36"/>
      <c r="FK29" s="36"/>
      <c r="FL29" s="33"/>
      <c r="FM29" s="35"/>
      <c r="FN29" s="35"/>
      <c r="FO29" s="39"/>
      <c r="FP29" s="36"/>
      <c r="FQ29" s="36"/>
      <c r="FR29" s="33"/>
      <c r="FS29" s="35"/>
      <c r="FT29" s="35"/>
      <c r="FU29" s="39"/>
      <c r="FV29" s="36"/>
      <c r="FW29" s="36"/>
      <c r="FX29" s="33"/>
      <c r="FY29" s="35"/>
      <c r="FZ29" s="35"/>
      <c r="GA29" s="39"/>
      <c r="GB29" s="36"/>
      <c r="GC29" s="36"/>
      <c r="GD29" s="33"/>
      <c r="GE29" s="35"/>
      <c r="GF29" s="35"/>
      <c r="GG29" s="39"/>
      <c r="GH29" s="36"/>
      <c r="GI29" s="36"/>
      <c r="GJ29" s="33"/>
      <c r="GK29" s="35"/>
      <c r="GL29" s="35"/>
      <c r="GM29" s="39"/>
      <c r="GN29" s="36"/>
      <c r="GO29" s="36"/>
      <c r="GP29" s="33"/>
      <c r="GQ29" s="35"/>
      <c r="GR29" s="35"/>
      <c r="GS29" s="39"/>
      <c r="GT29" s="36"/>
      <c r="GU29" s="36"/>
      <c r="GV29" s="33"/>
      <c r="GW29" s="35"/>
      <c r="GX29" s="35"/>
      <c r="GY29" s="39"/>
      <c r="GZ29" s="36"/>
      <c r="HA29" s="36"/>
      <c r="HB29" s="33"/>
      <c r="HC29" s="35"/>
      <c r="HD29" s="35"/>
      <c r="HE29" s="39"/>
      <c r="HF29" s="36"/>
      <c r="HG29" s="36"/>
      <c r="HH29" s="33"/>
      <c r="HI29" s="35"/>
      <c r="HJ29" s="35"/>
      <c r="HK29" s="39"/>
      <c r="HL29" s="36"/>
      <c r="HM29" s="36"/>
      <c r="HN29" s="33"/>
      <c r="HO29" s="35"/>
      <c r="HP29" s="35"/>
      <c r="HQ29" s="39"/>
      <c r="HR29" s="36"/>
      <c r="HS29" s="36"/>
      <c r="HT29" s="33"/>
      <c r="HU29" s="35"/>
      <c r="HV29" s="35"/>
      <c r="HW29" s="39"/>
    </row>
    <row r="30" spans="1:231" ht="25.5" customHeight="1" x14ac:dyDescent="0.25">
      <c r="A30" s="33">
        <v>14</v>
      </c>
      <c r="B30" s="34">
        <v>230608606</v>
      </c>
      <c r="C30" s="35" t="s">
        <v>8692</v>
      </c>
      <c r="D30" s="13" t="str">
        <f>VLOOKUP(B30,[2]Inactivas!$A$6:$H$47,3,FALSE)</f>
        <v>802003794:2</v>
      </c>
      <c r="E30" s="36" t="s">
        <v>459</v>
      </c>
      <c r="F30" s="36" t="str">
        <f>VLOOKUP(B30,[2]Inactivas!$A$5:$H$47,7,FALSE)</f>
        <v>REPELON</v>
      </c>
      <c r="G30" s="36" t="s">
        <v>8674</v>
      </c>
      <c r="H30" s="35"/>
      <c r="I30" s="39"/>
      <c r="J30" s="36"/>
      <c r="K30" s="36"/>
      <c r="L30" s="33"/>
      <c r="M30" s="35"/>
      <c r="N30" s="35"/>
      <c r="O30" s="39"/>
      <c r="P30" s="36"/>
      <c r="Q30" s="36"/>
      <c r="R30" s="33"/>
      <c r="S30" s="35"/>
      <c r="T30" s="35"/>
      <c r="U30" s="39"/>
      <c r="V30" s="36"/>
      <c r="W30" s="36"/>
      <c r="X30" s="33"/>
      <c r="Y30" s="35"/>
      <c r="Z30" s="35"/>
      <c r="AA30" s="39"/>
      <c r="AB30" s="36"/>
      <c r="AC30" s="36"/>
      <c r="AD30" s="33"/>
      <c r="AE30" s="35"/>
      <c r="AF30" s="35"/>
      <c r="AG30" s="39"/>
      <c r="AH30" s="36"/>
      <c r="AI30" s="36"/>
      <c r="AJ30" s="33"/>
      <c r="AK30" s="35"/>
      <c r="AL30" s="35"/>
      <c r="AM30" s="39"/>
      <c r="AN30" s="36"/>
      <c r="AO30" s="36"/>
      <c r="AP30" s="33"/>
      <c r="AQ30" s="35"/>
      <c r="AR30" s="35"/>
      <c r="AS30" s="39"/>
      <c r="AT30" s="36"/>
      <c r="AU30" s="36"/>
      <c r="AV30" s="33"/>
      <c r="AW30" s="35"/>
      <c r="AX30" s="35"/>
      <c r="AY30" s="39"/>
      <c r="AZ30" s="36"/>
      <c r="BA30" s="36"/>
      <c r="BB30" s="33"/>
      <c r="BC30" s="35"/>
      <c r="BD30" s="35"/>
      <c r="BE30" s="39"/>
      <c r="BF30" s="36"/>
      <c r="BG30" s="36"/>
      <c r="BH30" s="33"/>
      <c r="BI30" s="35"/>
      <c r="BJ30" s="35"/>
      <c r="BK30" s="39"/>
      <c r="BL30" s="36"/>
      <c r="BM30" s="36"/>
      <c r="BN30" s="33"/>
      <c r="BO30" s="35"/>
      <c r="BP30" s="35"/>
      <c r="BQ30" s="39"/>
      <c r="BR30" s="36"/>
      <c r="BS30" s="36"/>
      <c r="BT30" s="33"/>
      <c r="BU30" s="35"/>
      <c r="BV30" s="35"/>
      <c r="BW30" s="39"/>
      <c r="BX30" s="36"/>
      <c r="BY30" s="36"/>
      <c r="BZ30" s="33"/>
      <c r="CA30" s="35"/>
      <c r="CB30" s="35"/>
      <c r="CC30" s="39"/>
      <c r="CD30" s="36"/>
      <c r="CE30" s="36"/>
      <c r="CF30" s="33"/>
      <c r="CG30" s="35"/>
      <c r="CH30" s="35"/>
      <c r="CI30" s="39"/>
      <c r="CJ30" s="36"/>
      <c r="CK30" s="36"/>
      <c r="CL30" s="33"/>
      <c r="CM30" s="35"/>
      <c r="CN30" s="35"/>
      <c r="CO30" s="39"/>
      <c r="CP30" s="36"/>
      <c r="CQ30" s="36"/>
      <c r="CR30" s="33"/>
      <c r="CS30" s="35"/>
      <c r="CT30" s="35"/>
      <c r="CU30" s="39"/>
      <c r="CV30" s="36"/>
      <c r="CW30" s="36"/>
      <c r="CX30" s="33"/>
      <c r="CY30" s="35"/>
      <c r="CZ30" s="35"/>
      <c r="DA30" s="39"/>
      <c r="DB30" s="36"/>
      <c r="DC30" s="36"/>
      <c r="DD30" s="33"/>
      <c r="DE30" s="35"/>
      <c r="DF30" s="35"/>
      <c r="DG30" s="39"/>
      <c r="DH30" s="36"/>
      <c r="DI30" s="36"/>
      <c r="DJ30" s="33"/>
      <c r="DK30" s="35"/>
      <c r="DL30" s="35"/>
      <c r="DM30" s="39"/>
      <c r="DN30" s="36"/>
      <c r="DO30" s="36"/>
      <c r="DP30" s="33"/>
      <c r="DQ30" s="35"/>
      <c r="DR30" s="35"/>
      <c r="DS30" s="39"/>
      <c r="DT30" s="36"/>
      <c r="DU30" s="36"/>
      <c r="DV30" s="33"/>
      <c r="DW30" s="35"/>
      <c r="DX30" s="35"/>
      <c r="DY30" s="39"/>
      <c r="DZ30" s="36"/>
      <c r="EA30" s="36"/>
      <c r="EB30" s="33"/>
      <c r="EC30" s="35"/>
      <c r="ED30" s="35"/>
      <c r="EE30" s="39"/>
      <c r="EF30" s="36"/>
      <c r="EG30" s="36"/>
      <c r="EH30" s="33"/>
      <c r="EI30" s="35"/>
      <c r="EJ30" s="35"/>
      <c r="EK30" s="39"/>
      <c r="EL30" s="36"/>
      <c r="EM30" s="36"/>
      <c r="EN30" s="33"/>
      <c r="EO30" s="35"/>
      <c r="EP30" s="35"/>
      <c r="EQ30" s="39"/>
      <c r="ER30" s="36"/>
      <c r="ES30" s="36"/>
      <c r="ET30" s="33"/>
      <c r="EU30" s="35"/>
      <c r="EV30" s="35"/>
      <c r="EW30" s="39"/>
      <c r="EX30" s="36"/>
      <c r="EY30" s="36"/>
      <c r="EZ30" s="33"/>
      <c r="FA30" s="35"/>
      <c r="FB30" s="35"/>
      <c r="FC30" s="39"/>
      <c r="FD30" s="36"/>
      <c r="FE30" s="36"/>
      <c r="FF30" s="33"/>
      <c r="FG30" s="35"/>
      <c r="FH30" s="35"/>
      <c r="FI30" s="39"/>
      <c r="FJ30" s="36"/>
      <c r="FK30" s="36"/>
      <c r="FL30" s="33"/>
      <c r="FM30" s="35"/>
      <c r="FN30" s="35"/>
      <c r="FO30" s="39"/>
      <c r="FP30" s="36"/>
      <c r="FQ30" s="36"/>
      <c r="FR30" s="33"/>
      <c r="FS30" s="35"/>
      <c r="FT30" s="35"/>
      <c r="FU30" s="39"/>
      <c r="FV30" s="36"/>
      <c r="FW30" s="36"/>
      <c r="FX30" s="33"/>
      <c r="FY30" s="35"/>
      <c r="FZ30" s="35"/>
      <c r="GA30" s="39"/>
      <c r="GB30" s="36"/>
      <c r="GC30" s="36"/>
      <c r="GD30" s="33"/>
      <c r="GE30" s="35"/>
      <c r="GF30" s="35"/>
      <c r="GG30" s="39"/>
      <c r="GH30" s="36"/>
      <c r="GI30" s="36"/>
      <c r="GJ30" s="33"/>
      <c r="GK30" s="35"/>
      <c r="GL30" s="35"/>
      <c r="GM30" s="39"/>
      <c r="GN30" s="36"/>
      <c r="GO30" s="36"/>
      <c r="GP30" s="33"/>
      <c r="GQ30" s="35"/>
      <c r="GR30" s="35"/>
      <c r="GS30" s="39"/>
      <c r="GT30" s="36"/>
      <c r="GU30" s="36"/>
      <c r="GV30" s="33"/>
      <c r="GW30" s="35"/>
      <c r="GX30" s="35"/>
      <c r="GY30" s="39"/>
      <c r="GZ30" s="36"/>
      <c r="HA30" s="36"/>
      <c r="HB30" s="33"/>
      <c r="HC30" s="35"/>
      <c r="HD30" s="35"/>
      <c r="HE30" s="39"/>
      <c r="HF30" s="36"/>
      <c r="HG30" s="36"/>
      <c r="HH30" s="33"/>
      <c r="HI30" s="35"/>
      <c r="HJ30" s="35"/>
      <c r="HK30" s="39"/>
      <c r="HL30" s="36"/>
      <c r="HM30" s="36"/>
      <c r="HN30" s="33"/>
      <c r="HO30" s="35"/>
      <c r="HP30" s="35"/>
      <c r="HQ30" s="39"/>
      <c r="HR30" s="36"/>
      <c r="HS30" s="36"/>
      <c r="HT30" s="33"/>
      <c r="HU30" s="35"/>
      <c r="HV30" s="35"/>
      <c r="HW30" s="39"/>
    </row>
    <row r="31" spans="1:231" ht="25.5" customHeight="1" x14ac:dyDescent="0.25">
      <c r="A31" s="33">
        <v>15</v>
      </c>
      <c r="B31" s="34">
        <v>230741551</v>
      </c>
      <c r="C31" s="35" t="s">
        <v>8693</v>
      </c>
      <c r="D31" s="13" t="str">
        <f>VLOOKUP(B31,[2]Inactivas!$A$6:$H$47,3,FALSE)</f>
        <v>813009656:1</v>
      </c>
      <c r="E31" s="36" t="s">
        <v>155</v>
      </c>
      <c r="F31" s="36" t="str">
        <f>VLOOKUP(B31,[2]Inactivas!$A$5:$H$47,7,FALSE)</f>
        <v>PITALITO</v>
      </c>
      <c r="G31" s="36" t="s">
        <v>8674</v>
      </c>
    </row>
    <row r="32" spans="1:231" s="9" customFormat="1" ht="25.5" customHeight="1" x14ac:dyDescent="0.25">
      <c r="A32" s="33">
        <v>16</v>
      </c>
      <c r="B32" s="34">
        <v>232113001</v>
      </c>
      <c r="C32" s="35" t="s">
        <v>8694</v>
      </c>
      <c r="D32" s="13" t="str">
        <f>VLOOKUP(B32,[2]Inactivas!$A$6:$H$47,3,FALSE)</f>
        <v>800140668:1</v>
      </c>
      <c r="E32" s="36" t="s">
        <v>475</v>
      </c>
      <c r="F32" s="36" t="str">
        <f>VLOOKUP(B32,[2]Inactivas!$A$5:$H$47,7,FALSE)</f>
        <v>CARTAGENA DE INDIAS - DISTRITO TURISTICO Y CULTURAL</v>
      </c>
      <c r="G32" s="36" t="s">
        <v>8674</v>
      </c>
    </row>
    <row r="33" spans="1:231" ht="25.5" customHeight="1" x14ac:dyDescent="0.25">
      <c r="A33" s="33">
        <v>17</v>
      </c>
      <c r="B33" s="34">
        <v>240173124</v>
      </c>
      <c r="C33" s="35" t="s">
        <v>8695</v>
      </c>
      <c r="D33" s="13" t="str">
        <f>VLOOKUP(B33,[2]Inactivas!$A$6:$H$47,3,FALSE)</f>
        <v>809009327:9</v>
      </c>
      <c r="E33" s="36" t="s">
        <v>247</v>
      </c>
      <c r="F33" s="36" t="str">
        <f>VLOOKUP(B33,[2]Inactivas!$A$5:$H$47,7,FALSE)</f>
        <v>CAJAMARCA</v>
      </c>
      <c r="G33" s="36" t="s">
        <v>8674</v>
      </c>
      <c r="H33" s="35"/>
      <c r="I33" s="39"/>
      <c r="J33" s="36"/>
      <c r="K33" s="36"/>
      <c r="L33" s="33"/>
      <c r="M33" s="35"/>
      <c r="N33" s="35"/>
      <c r="O33" s="39"/>
      <c r="P33" s="36"/>
      <c r="Q33" s="36"/>
      <c r="R33" s="33"/>
      <c r="S33" s="35"/>
      <c r="T33" s="35"/>
      <c r="U33" s="39"/>
      <c r="V33" s="36"/>
      <c r="W33" s="36"/>
      <c r="X33" s="33"/>
      <c r="Y33" s="35"/>
      <c r="Z33" s="35"/>
      <c r="AA33" s="39"/>
      <c r="AB33" s="36"/>
      <c r="AC33" s="36"/>
      <c r="AD33" s="33"/>
      <c r="AE33" s="35"/>
      <c r="AF33" s="35"/>
      <c r="AG33" s="39"/>
      <c r="AH33" s="36"/>
      <c r="AI33" s="36"/>
      <c r="AJ33" s="33"/>
      <c r="AK33" s="35"/>
      <c r="AL33" s="35"/>
      <c r="AM33" s="39"/>
      <c r="AN33" s="36"/>
      <c r="AO33" s="36"/>
      <c r="AP33" s="33"/>
      <c r="AQ33" s="35"/>
      <c r="AR33" s="35"/>
      <c r="AS33" s="39"/>
      <c r="AT33" s="36"/>
      <c r="AU33" s="36"/>
      <c r="AV33" s="33"/>
      <c r="AW33" s="35"/>
      <c r="AX33" s="35"/>
      <c r="AY33" s="39"/>
      <c r="AZ33" s="36"/>
      <c r="BA33" s="36"/>
      <c r="BB33" s="33"/>
      <c r="BC33" s="35"/>
      <c r="BD33" s="35"/>
      <c r="BE33" s="39"/>
      <c r="BF33" s="36"/>
      <c r="BG33" s="36"/>
      <c r="BH33" s="33"/>
      <c r="BI33" s="35"/>
      <c r="BJ33" s="35"/>
      <c r="BK33" s="39"/>
      <c r="BL33" s="36"/>
      <c r="BM33" s="36"/>
      <c r="BN33" s="33"/>
      <c r="BO33" s="35"/>
      <c r="BP33" s="35"/>
      <c r="BQ33" s="39"/>
      <c r="BR33" s="36"/>
      <c r="BS33" s="36"/>
      <c r="BT33" s="33"/>
      <c r="BU33" s="35"/>
      <c r="BV33" s="35"/>
      <c r="BW33" s="39"/>
      <c r="BX33" s="36"/>
      <c r="BY33" s="36"/>
      <c r="BZ33" s="33"/>
      <c r="CA33" s="35"/>
      <c r="CB33" s="35"/>
      <c r="CC33" s="39"/>
      <c r="CD33" s="36"/>
      <c r="CE33" s="36"/>
      <c r="CF33" s="33"/>
      <c r="CG33" s="35"/>
      <c r="CH33" s="35"/>
      <c r="CI33" s="39"/>
      <c r="CJ33" s="36"/>
      <c r="CK33" s="36"/>
      <c r="CL33" s="33"/>
      <c r="CM33" s="35"/>
      <c r="CN33" s="35"/>
      <c r="CO33" s="39"/>
      <c r="CP33" s="36"/>
      <c r="CQ33" s="36"/>
      <c r="CR33" s="33"/>
      <c r="CS33" s="35"/>
      <c r="CT33" s="35"/>
      <c r="CU33" s="39"/>
      <c r="CV33" s="36"/>
      <c r="CW33" s="36"/>
      <c r="CX33" s="33"/>
      <c r="CY33" s="35"/>
      <c r="CZ33" s="35"/>
      <c r="DA33" s="39"/>
      <c r="DB33" s="36"/>
      <c r="DC33" s="36"/>
      <c r="DD33" s="33"/>
      <c r="DE33" s="35"/>
      <c r="DF33" s="35"/>
      <c r="DG33" s="39"/>
      <c r="DH33" s="36"/>
      <c r="DI33" s="36"/>
      <c r="DJ33" s="33"/>
      <c r="DK33" s="35"/>
      <c r="DL33" s="35"/>
      <c r="DM33" s="39"/>
      <c r="DN33" s="36"/>
      <c r="DO33" s="36"/>
      <c r="DP33" s="33"/>
      <c r="DQ33" s="35"/>
      <c r="DR33" s="35"/>
      <c r="DS33" s="39"/>
      <c r="DT33" s="36"/>
      <c r="DU33" s="36"/>
      <c r="DV33" s="33"/>
      <c r="DW33" s="35"/>
      <c r="DX33" s="35"/>
      <c r="DY33" s="39"/>
      <c r="DZ33" s="36"/>
      <c r="EA33" s="36"/>
      <c r="EB33" s="33"/>
      <c r="EC33" s="35"/>
      <c r="ED33" s="35"/>
      <c r="EE33" s="39"/>
      <c r="EF33" s="36"/>
      <c r="EG33" s="36"/>
      <c r="EH33" s="33"/>
      <c r="EI33" s="35"/>
      <c r="EJ33" s="35"/>
      <c r="EK33" s="39"/>
      <c r="EL33" s="36"/>
      <c r="EM33" s="36"/>
      <c r="EN33" s="33"/>
      <c r="EO33" s="35"/>
      <c r="EP33" s="35"/>
      <c r="EQ33" s="39"/>
      <c r="ER33" s="36"/>
      <c r="ES33" s="36"/>
      <c r="ET33" s="33"/>
      <c r="EU33" s="35"/>
      <c r="EV33" s="35"/>
      <c r="EW33" s="39"/>
      <c r="EX33" s="36"/>
      <c r="EY33" s="36"/>
      <c r="EZ33" s="33"/>
      <c r="FA33" s="35"/>
      <c r="FB33" s="35"/>
      <c r="FC33" s="39"/>
      <c r="FD33" s="36"/>
      <c r="FE33" s="36"/>
      <c r="FF33" s="33"/>
      <c r="FG33" s="35"/>
      <c r="FH33" s="35"/>
      <c r="FI33" s="39"/>
      <c r="FJ33" s="36"/>
      <c r="FK33" s="36"/>
      <c r="FL33" s="33"/>
      <c r="FM33" s="35"/>
      <c r="FN33" s="35"/>
      <c r="FO33" s="39"/>
      <c r="FP33" s="36"/>
      <c r="FQ33" s="36"/>
      <c r="FR33" s="33"/>
      <c r="FS33" s="35"/>
      <c r="FT33" s="35"/>
      <c r="FU33" s="39"/>
      <c r="FV33" s="36"/>
      <c r="FW33" s="36"/>
      <c r="FX33" s="33"/>
      <c r="FY33" s="35"/>
      <c r="FZ33" s="35"/>
      <c r="GA33" s="39"/>
      <c r="GB33" s="36"/>
      <c r="GC33" s="36"/>
      <c r="GD33" s="33"/>
      <c r="GE33" s="35"/>
      <c r="GF33" s="35"/>
      <c r="GG33" s="39"/>
      <c r="GH33" s="36"/>
      <c r="GI33" s="36"/>
      <c r="GJ33" s="33"/>
      <c r="GK33" s="35"/>
      <c r="GL33" s="35"/>
      <c r="GM33" s="39"/>
      <c r="GN33" s="36"/>
      <c r="GO33" s="36"/>
      <c r="GP33" s="33"/>
      <c r="GQ33" s="35"/>
      <c r="GR33" s="35"/>
      <c r="GS33" s="39"/>
      <c r="GT33" s="36"/>
      <c r="GU33" s="36"/>
      <c r="GV33" s="33"/>
      <c r="GW33" s="35"/>
      <c r="GX33" s="35"/>
      <c r="GY33" s="39"/>
      <c r="GZ33" s="36"/>
      <c r="HA33" s="36"/>
      <c r="HB33" s="33"/>
      <c r="HC33" s="35"/>
      <c r="HD33" s="35"/>
      <c r="HE33" s="39"/>
      <c r="HF33" s="36"/>
      <c r="HG33" s="36"/>
      <c r="HH33" s="33"/>
      <c r="HI33" s="35"/>
      <c r="HJ33" s="35"/>
      <c r="HK33" s="39"/>
      <c r="HL33" s="36"/>
      <c r="HM33" s="36"/>
      <c r="HN33" s="33"/>
      <c r="HO33" s="35"/>
      <c r="HP33" s="35"/>
      <c r="HQ33" s="39"/>
      <c r="HR33" s="36"/>
      <c r="HS33" s="36"/>
      <c r="HT33" s="33"/>
      <c r="HU33" s="35"/>
      <c r="HV33" s="35"/>
      <c r="HW33" s="39"/>
    </row>
    <row r="34" spans="1:231" ht="25.5" customHeight="1" x14ac:dyDescent="0.25">
      <c r="A34" s="33">
        <v>18</v>
      </c>
      <c r="B34" s="34">
        <v>261423168</v>
      </c>
      <c r="C34" s="35" t="s">
        <v>8696</v>
      </c>
      <c r="D34" s="13" t="str">
        <f>VLOOKUP(B34,[2]Inactivas!$A$6:$H$47,3,FALSE)</f>
        <v>812001424:1</v>
      </c>
      <c r="E34" s="36" t="s">
        <v>169</v>
      </c>
      <c r="F34" s="36" t="str">
        <f>VLOOKUP(B34,[2]Inactivas!$A$5:$H$47,7,FALSE)</f>
        <v>CHIMA (CORDOBA)</v>
      </c>
      <c r="G34" s="36" t="s">
        <v>8674</v>
      </c>
      <c r="H34" s="35"/>
      <c r="I34" s="39"/>
      <c r="J34" s="36"/>
      <c r="K34" s="36"/>
      <c r="L34" s="33"/>
      <c r="M34" s="35"/>
      <c r="N34" s="35"/>
      <c r="O34" s="39"/>
      <c r="P34" s="36"/>
      <c r="Q34" s="36"/>
      <c r="R34" s="33"/>
      <c r="S34" s="35"/>
      <c r="T34" s="35"/>
      <c r="U34" s="39"/>
      <c r="V34" s="36"/>
      <c r="W34" s="36"/>
      <c r="X34" s="33"/>
      <c r="Y34" s="35"/>
      <c r="Z34" s="35"/>
      <c r="AA34" s="39"/>
      <c r="AB34" s="36"/>
      <c r="AC34" s="36"/>
      <c r="AD34" s="33"/>
      <c r="AE34" s="35"/>
      <c r="AF34" s="35"/>
      <c r="AG34" s="39"/>
      <c r="AH34" s="36"/>
      <c r="AI34" s="36"/>
      <c r="AJ34" s="33"/>
      <c r="AK34" s="35"/>
      <c r="AL34" s="35"/>
      <c r="AM34" s="39"/>
      <c r="AN34" s="36"/>
      <c r="AO34" s="36"/>
      <c r="AP34" s="33"/>
      <c r="AQ34" s="35"/>
      <c r="AR34" s="35"/>
      <c r="AS34" s="39"/>
      <c r="AT34" s="36"/>
      <c r="AU34" s="36"/>
      <c r="AV34" s="33"/>
      <c r="AW34" s="35"/>
      <c r="AX34" s="35"/>
      <c r="AY34" s="39"/>
      <c r="AZ34" s="36"/>
      <c r="BA34" s="36"/>
      <c r="BB34" s="33"/>
      <c r="BC34" s="35"/>
      <c r="BD34" s="35"/>
      <c r="BE34" s="39"/>
      <c r="BF34" s="36"/>
      <c r="BG34" s="36"/>
      <c r="BH34" s="33"/>
      <c r="BI34" s="35"/>
      <c r="BJ34" s="35"/>
      <c r="BK34" s="39"/>
      <c r="BL34" s="36"/>
      <c r="BM34" s="36"/>
      <c r="BN34" s="33"/>
      <c r="BO34" s="35"/>
      <c r="BP34" s="35"/>
      <c r="BQ34" s="39"/>
      <c r="BR34" s="36"/>
      <c r="BS34" s="36"/>
      <c r="BT34" s="33"/>
      <c r="BU34" s="35"/>
      <c r="BV34" s="35"/>
      <c r="BW34" s="39"/>
      <c r="BX34" s="36"/>
      <c r="BY34" s="36"/>
      <c r="BZ34" s="33"/>
      <c r="CA34" s="35"/>
      <c r="CB34" s="35"/>
      <c r="CC34" s="39"/>
      <c r="CD34" s="36"/>
      <c r="CE34" s="36"/>
      <c r="CF34" s="33"/>
      <c r="CG34" s="35"/>
      <c r="CH34" s="35"/>
      <c r="CI34" s="39"/>
      <c r="CJ34" s="36"/>
      <c r="CK34" s="36"/>
      <c r="CL34" s="33"/>
      <c r="CM34" s="35"/>
      <c r="CN34" s="35"/>
      <c r="CO34" s="39"/>
      <c r="CP34" s="36"/>
      <c r="CQ34" s="36"/>
      <c r="CR34" s="33"/>
      <c r="CS34" s="35"/>
      <c r="CT34" s="35"/>
      <c r="CU34" s="39"/>
      <c r="CV34" s="36"/>
      <c r="CW34" s="36"/>
      <c r="CX34" s="33"/>
      <c r="CY34" s="35"/>
      <c r="CZ34" s="35"/>
      <c r="DA34" s="39"/>
      <c r="DB34" s="36"/>
      <c r="DC34" s="36"/>
      <c r="DD34" s="33"/>
      <c r="DE34" s="35"/>
      <c r="DF34" s="35"/>
      <c r="DG34" s="39"/>
      <c r="DH34" s="36"/>
      <c r="DI34" s="36"/>
      <c r="DJ34" s="33"/>
      <c r="DK34" s="35"/>
      <c r="DL34" s="35"/>
      <c r="DM34" s="39"/>
      <c r="DN34" s="36"/>
      <c r="DO34" s="36"/>
      <c r="DP34" s="33"/>
      <c r="DQ34" s="35"/>
      <c r="DR34" s="35"/>
      <c r="DS34" s="39"/>
      <c r="DT34" s="36"/>
      <c r="DU34" s="36"/>
      <c r="DV34" s="33"/>
      <c r="DW34" s="35"/>
      <c r="DX34" s="35"/>
      <c r="DY34" s="39"/>
      <c r="DZ34" s="36"/>
      <c r="EA34" s="36"/>
      <c r="EB34" s="33"/>
      <c r="EC34" s="35"/>
      <c r="ED34" s="35"/>
      <c r="EE34" s="39"/>
      <c r="EF34" s="36"/>
      <c r="EG34" s="36"/>
      <c r="EH34" s="33"/>
      <c r="EI34" s="35"/>
      <c r="EJ34" s="35"/>
      <c r="EK34" s="39"/>
      <c r="EL34" s="36"/>
      <c r="EM34" s="36"/>
      <c r="EN34" s="33"/>
      <c r="EO34" s="35"/>
      <c r="EP34" s="35"/>
      <c r="EQ34" s="39"/>
      <c r="ER34" s="36"/>
      <c r="ES34" s="36"/>
      <c r="ET34" s="33"/>
      <c r="EU34" s="35"/>
      <c r="EV34" s="35"/>
      <c r="EW34" s="39"/>
      <c r="EX34" s="36"/>
      <c r="EY34" s="36"/>
      <c r="EZ34" s="33"/>
      <c r="FA34" s="35"/>
      <c r="FB34" s="35"/>
      <c r="FC34" s="39"/>
      <c r="FD34" s="36"/>
      <c r="FE34" s="36"/>
      <c r="FF34" s="33"/>
      <c r="FG34" s="35"/>
      <c r="FH34" s="35"/>
      <c r="FI34" s="39"/>
      <c r="FJ34" s="36"/>
      <c r="FK34" s="36"/>
      <c r="FL34" s="33"/>
      <c r="FM34" s="35"/>
      <c r="FN34" s="35"/>
      <c r="FO34" s="39"/>
      <c r="FP34" s="36"/>
      <c r="FQ34" s="36"/>
      <c r="FR34" s="33"/>
      <c r="FS34" s="35"/>
      <c r="FT34" s="35"/>
      <c r="FU34" s="39"/>
      <c r="FV34" s="36"/>
      <c r="FW34" s="36"/>
      <c r="FX34" s="33"/>
      <c r="FY34" s="35"/>
      <c r="FZ34" s="35"/>
      <c r="GA34" s="39"/>
      <c r="GB34" s="36"/>
      <c r="GC34" s="36"/>
      <c r="GD34" s="33"/>
      <c r="GE34" s="35"/>
      <c r="GF34" s="35"/>
      <c r="GG34" s="39"/>
      <c r="GH34" s="36"/>
      <c r="GI34" s="36"/>
      <c r="GJ34" s="33"/>
      <c r="GK34" s="35"/>
      <c r="GL34" s="35"/>
      <c r="GM34" s="39"/>
      <c r="GN34" s="36"/>
      <c r="GO34" s="36"/>
      <c r="GP34" s="33"/>
      <c r="GQ34" s="35"/>
      <c r="GR34" s="35"/>
      <c r="GS34" s="39"/>
      <c r="GT34" s="36"/>
      <c r="GU34" s="36"/>
      <c r="GV34" s="33"/>
      <c r="GW34" s="35"/>
      <c r="GX34" s="35"/>
      <c r="GY34" s="39"/>
      <c r="GZ34" s="36"/>
      <c r="HA34" s="36"/>
      <c r="HB34" s="33"/>
      <c r="HC34" s="35"/>
      <c r="HD34" s="35"/>
      <c r="HE34" s="39"/>
      <c r="HF34" s="36"/>
      <c r="HG34" s="36"/>
      <c r="HH34" s="33"/>
      <c r="HI34" s="35"/>
      <c r="HJ34" s="35"/>
      <c r="HK34" s="39"/>
      <c r="HL34" s="36"/>
      <c r="HM34" s="36"/>
      <c r="HN34" s="33"/>
      <c r="HO34" s="35"/>
      <c r="HP34" s="35"/>
      <c r="HQ34" s="39"/>
      <c r="HR34" s="36"/>
      <c r="HS34" s="36"/>
      <c r="HT34" s="33"/>
      <c r="HU34" s="35"/>
      <c r="HV34" s="35"/>
      <c r="HW34" s="39"/>
    </row>
    <row r="35" spans="1:231" ht="25.5" customHeight="1" x14ac:dyDescent="0.25">
      <c r="A35" s="33">
        <v>19</v>
      </c>
      <c r="B35" s="34">
        <v>923269150</v>
      </c>
      <c r="C35" s="35" t="s">
        <v>8697</v>
      </c>
      <c r="D35" s="13" t="str">
        <f>VLOOKUP(B35,[2]Inactivas!$A$6:$H$47,3,FALSE)</f>
        <v>900028394:3</v>
      </c>
      <c r="E35" s="36" t="s">
        <v>239</v>
      </c>
      <c r="F35" s="36" t="str">
        <f>VLOOKUP(B35,[2]Inactivas!$A$5:$H$47,7,FALSE)</f>
        <v>LA JAGUA DEL PILAR</v>
      </c>
      <c r="G35" s="36" t="s">
        <v>8674</v>
      </c>
      <c r="H35" s="35"/>
      <c r="I35" s="39"/>
      <c r="J35" s="36"/>
      <c r="K35" s="36"/>
      <c r="L35" s="33"/>
      <c r="M35" s="35"/>
      <c r="N35" s="35"/>
      <c r="O35" s="39"/>
      <c r="P35" s="36"/>
      <c r="Q35" s="36"/>
      <c r="R35" s="33"/>
      <c r="S35" s="35"/>
      <c r="T35" s="35"/>
      <c r="U35" s="39"/>
      <c r="V35" s="36"/>
      <c r="W35" s="36"/>
      <c r="X35" s="33"/>
      <c r="Y35" s="35"/>
      <c r="Z35" s="35"/>
      <c r="AA35" s="39"/>
      <c r="AB35" s="36"/>
      <c r="AC35" s="36"/>
      <c r="AD35" s="33"/>
      <c r="AE35" s="35"/>
      <c r="AF35" s="35"/>
      <c r="AG35" s="39"/>
      <c r="AH35" s="36"/>
      <c r="AI35" s="36"/>
      <c r="AJ35" s="33"/>
      <c r="AK35" s="35"/>
      <c r="AL35" s="35"/>
      <c r="AM35" s="39"/>
      <c r="AN35" s="36"/>
      <c r="AO35" s="36"/>
      <c r="AP35" s="33"/>
      <c r="AQ35" s="35"/>
      <c r="AR35" s="35"/>
      <c r="AS35" s="39"/>
      <c r="AT35" s="36"/>
      <c r="AU35" s="36"/>
      <c r="AV35" s="33"/>
      <c r="AW35" s="35"/>
      <c r="AX35" s="35"/>
      <c r="AY35" s="39"/>
      <c r="AZ35" s="36"/>
      <c r="BA35" s="36"/>
      <c r="BB35" s="33"/>
      <c r="BC35" s="35"/>
      <c r="BD35" s="35"/>
      <c r="BE35" s="39"/>
      <c r="BF35" s="36"/>
      <c r="BG35" s="36"/>
      <c r="BH35" s="33"/>
      <c r="BI35" s="35"/>
      <c r="BJ35" s="35"/>
      <c r="BK35" s="39"/>
      <c r="BL35" s="36"/>
      <c r="BM35" s="36"/>
      <c r="BN35" s="33"/>
      <c r="BO35" s="35"/>
      <c r="BP35" s="35"/>
      <c r="BQ35" s="39"/>
      <c r="BR35" s="36"/>
      <c r="BS35" s="36"/>
      <c r="BT35" s="33"/>
      <c r="BU35" s="35"/>
      <c r="BV35" s="35"/>
      <c r="BW35" s="39"/>
      <c r="BX35" s="36"/>
      <c r="BY35" s="36"/>
      <c r="BZ35" s="33"/>
      <c r="CA35" s="35"/>
      <c r="CB35" s="35"/>
      <c r="CC35" s="39"/>
      <c r="CD35" s="36"/>
      <c r="CE35" s="36"/>
      <c r="CF35" s="33"/>
      <c r="CG35" s="35"/>
      <c r="CH35" s="35"/>
      <c r="CI35" s="39"/>
      <c r="CJ35" s="36"/>
      <c r="CK35" s="36"/>
      <c r="CL35" s="33"/>
      <c r="CM35" s="35"/>
      <c r="CN35" s="35"/>
      <c r="CO35" s="39"/>
      <c r="CP35" s="36"/>
      <c r="CQ35" s="36"/>
      <c r="CR35" s="33"/>
      <c r="CS35" s="35"/>
      <c r="CT35" s="35"/>
      <c r="CU35" s="39"/>
      <c r="CV35" s="36"/>
      <c r="CW35" s="36"/>
      <c r="CX35" s="33"/>
      <c r="CY35" s="35"/>
      <c r="CZ35" s="35"/>
      <c r="DA35" s="39"/>
      <c r="DB35" s="36"/>
      <c r="DC35" s="36"/>
      <c r="DD35" s="33"/>
      <c r="DE35" s="35"/>
      <c r="DF35" s="35"/>
      <c r="DG35" s="39"/>
      <c r="DH35" s="36"/>
      <c r="DI35" s="36"/>
      <c r="DJ35" s="33"/>
      <c r="DK35" s="35"/>
      <c r="DL35" s="35"/>
      <c r="DM35" s="39"/>
      <c r="DN35" s="36"/>
      <c r="DO35" s="36"/>
      <c r="DP35" s="33"/>
      <c r="DQ35" s="35"/>
      <c r="DR35" s="35"/>
      <c r="DS35" s="39"/>
      <c r="DT35" s="36"/>
      <c r="DU35" s="36"/>
      <c r="DV35" s="33"/>
      <c r="DW35" s="35"/>
      <c r="DX35" s="35"/>
      <c r="DY35" s="39"/>
      <c r="DZ35" s="36"/>
      <c r="EA35" s="36"/>
      <c r="EB35" s="33"/>
      <c r="EC35" s="35"/>
      <c r="ED35" s="35"/>
      <c r="EE35" s="39"/>
      <c r="EF35" s="36"/>
      <c r="EG35" s="36"/>
      <c r="EH35" s="33"/>
      <c r="EI35" s="35"/>
      <c r="EJ35" s="35"/>
      <c r="EK35" s="39"/>
      <c r="EL35" s="36"/>
      <c r="EM35" s="36"/>
      <c r="EN35" s="33"/>
      <c r="EO35" s="35"/>
      <c r="EP35" s="35"/>
      <c r="EQ35" s="39"/>
      <c r="ER35" s="36"/>
      <c r="ES35" s="36"/>
      <c r="ET35" s="33"/>
      <c r="EU35" s="35"/>
      <c r="EV35" s="35"/>
      <c r="EW35" s="39"/>
      <c r="EX35" s="36"/>
      <c r="EY35" s="36"/>
      <c r="EZ35" s="33"/>
      <c r="FA35" s="35"/>
      <c r="FB35" s="35"/>
      <c r="FC35" s="39"/>
      <c r="FD35" s="36"/>
      <c r="FE35" s="36"/>
      <c r="FF35" s="33"/>
      <c r="FG35" s="35"/>
      <c r="FH35" s="35"/>
      <c r="FI35" s="39"/>
      <c r="FJ35" s="36"/>
      <c r="FK35" s="36"/>
      <c r="FL35" s="33"/>
      <c r="FM35" s="35"/>
      <c r="FN35" s="35"/>
      <c r="FO35" s="39"/>
      <c r="FP35" s="36"/>
      <c r="FQ35" s="36"/>
      <c r="FR35" s="33"/>
      <c r="FS35" s="35"/>
      <c r="FT35" s="35"/>
      <c r="FU35" s="39"/>
      <c r="FV35" s="36"/>
      <c r="FW35" s="36"/>
      <c r="FX35" s="33"/>
      <c r="FY35" s="35"/>
      <c r="FZ35" s="35"/>
      <c r="GA35" s="39"/>
      <c r="GB35" s="36"/>
      <c r="GC35" s="36"/>
      <c r="GD35" s="33"/>
      <c r="GE35" s="35"/>
      <c r="GF35" s="35"/>
      <c r="GG35" s="39"/>
      <c r="GH35" s="36"/>
      <c r="GI35" s="36"/>
      <c r="GJ35" s="33"/>
      <c r="GK35" s="35"/>
      <c r="GL35" s="35"/>
      <c r="GM35" s="39"/>
      <c r="GN35" s="36"/>
      <c r="GO35" s="36"/>
      <c r="GP35" s="33"/>
      <c r="GQ35" s="35"/>
      <c r="GR35" s="35"/>
      <c r="GS35" s="39"/>
      <c r="GT35" s="36"/>
      <c r="GU35" s="36"/>
      <c r="GV35" s="33"/>
      <c r="GW35" s="35"/>
      <c r="GX35" s="35"/>
      <c r="GY35" s="39"/>
      <c r="GZ35" s="36"/>
      <c r="HA35" s="36"/>
      <c r="HB35" s="33"/>
      <c r="HC35" s="35"/>
      <c r="HD35" s="35"/>
      <c r="HE35" s="39"/>
      <c r="HF35" s="36"/>
      <c r="HG35" s="36"/>
      <c r="HH35" s="33"/>
      <c r="HI35" s="35"/>
      <c r="HJ35" s="35"/>
      <c r="HK35" s="39"/>
      <c r="HL35" s="36"/>
      <c r="HM35" s="36"/>
      <c r="HN35" s="33"/>
      <c r="HO35" s="35"/>
      <c r="HP35" s="35"/>
      <c r="HQ35" s="39"/>
      <c r="HR35" s="36"/>
      <c r="HS35" s="36"/>
      <c r="HT35" s="33"/>
      <c r="HU35" s="35"/>
      <c r="HV35" s="35"/>
      <c r="HW35" s="39"/>
    </row>
    <row r="36" spans="1:231" ht="25.5" customHeight="1" x14ac:dyDescent="0.25">
      <c r="A36" s="33">
        <v>20</v>
      </c>
      <c r="B36" s="34">
        <v>923271166</v>
      </c>
      <c r="C36" s="35" t="s">
        <v>8698</v>
      </c>
      <c r="D36" s="13" t="str">
        <f>VLOOKUP(B36,[2]Inactivas!$A$6:$H$47,3,FALSE)</f>
        <v>900158046:2</v>
      </c>
      <c r="E36" s="36" t="s">
        <v>400</v>
      </c>
      <c r="F36" s="36" t="str">
        <f>VLOOKUP(B36,[2]Inactivas!$A$5:$H$47,7,FALSE)</f>
        <v>CAUCASIA</v>
      </c>
      <c r="G36" s="36" t="s">
        <v>8674</v>
      </c>
      <c r="H36" s="35"/>
      <c r="I36" s="39"/>
      <c r="J36" s="36"/>
      <c r="K36" s="36"/>
      <c r="L36" s="33"/>
      <c r="M36" s="35"/>
      <c r="N36" s="35"/>
      <c r="O36" s="39"/>
      <c r="P36" s="36"/>
      <c r="Q36" s="36"/>
      <c r="R36" s="33"/>
      <c r="S36" s="35"/>
      <c r="T36" s="35"/>
      <c r="U36" s="39"/>
      <c r="V36" s="36"/>
      <c r="W36" s="36"/>
      <c r="X36" s="33"/>
      <c r="Y36" s="35"/>
      <c r="Z36" s="35"/>
      <c r="AA36" s="39"/>
      <c r="AB36" s="36"/>
      <c r="AC36" s="36"/>
      <c r="AD36" s="33"/>
      <c r="AE36" s="35"/>
      <c r="AF36" s="35"/>
      <c r="AG36" s="39"/>
      <c r="AH36" s="36"/>
      <c r="AI36" s="36"/>
      <c r="AJ36" s="33"/>
      <c r="AK36" s="35"/>
      <c r="AL36" s="35"/>
      <c r="AM36" s="39"/>
      <c r="AN36" s="36"/>
      <c r="AO36" s="36"/>
      <c r="AP36" s="33"/>
      <c r="AQ36" s="35"/>
      <c r="AR36" s="35"/>
      <c r="AS36" s="39"/>
      <c r="AT36" s="36"/>
      <c r="AU36" s="36"/>
      <c r="AV36" s="33"/>
      <c r="AW36" s="35"/>
      <c r="AX36" s="35"/>
      <c r="AY36" s="39"/>
      <c r="AZ36" s="36"/>
      <c r="BA36" s="36"/>
      <c r="BB36" s="33"/>
      <c r="BC36" s="35"/>
      <c r="BD36" s="35"/>
      <c r="BE36" s="39"/>
      <c r="BF36" s="36"/>
      <c r="BG36" s="36"/>
      <c r="BH36" s="33"/>
      <c r="BI36" s="35"/>
      <c r="BJ36" s="35"/>
      <c r="BK36" s="39"/>
      <c r="BL36" s="36"/>
      <c r="BM36" s="36"/>
      <c r="BN36" s="33"/>
      <c r="BO36" s="35"/>
      <c r="BP36" s="35"/>
      <c r="BQ36" s="39"/>
      <c r="BR36" s="36"/>
      <c r="BS36" s="36"/>
      <c r="BT36" s="33"/>
      <c r="BU36" s="35"/>
      <c r="BV36" s="35"/>
      <c r="BW36" s="39"/>
      <c r="BX36" s="36"/>
      <c r="BY36" s="36"/>
      <c r="BZ36" s="33"/>
      <c r="CA36" s="35"/>
      <c r="CB36" s="35"/>
      <c r="CC36" s="39"/>
      <c r="CD36" s="36"/>
      <c r="CE36" s="36"/>
      <c r="CF36" s="33"/>
      <c r="CG36" s="35"/>
      <c r="CH36" s="35"/>
      <c r="CI36" s="39"/>
      <c r="CJ36" s="36"/>
      <c r="CK36" s="36"/>
      <c r="CL36" s="33"/>
      <c r="CM36" s="35"/>
      <c r="CN36" s="35"/>
      <c r="CO36" s="39"/>
      <c r="CP36" s="36"/>
      <c r="CQ36" s="36"/>
      <c r="CR36" s="33"/>
      <c r="CS36" s="35"/>
      <c r="CT36" s="35"/>
      <c r="CU36" s="39"/>
      <c r="CV36" s="36"/>
      <c r="CW36" s="36"/>
      <c r="CX36" s="33"/>
      <c r="CY36" s="35"/>
      <c r="CZ36" s="35"/>
      <c r="DA36" s="39"/>
      <c r="DB36" s="36"/>
      <c r="DC36" s="36"/>
      <c r="DD36" s="33"/>
      <c r="DE36" s="35"/>
      <c r="DF36" s="35"/>
      <c r="DG36" s="39"/>
      <c r="DH36" s="36"/>
      <c r="DI36" s="36"/>
      <c r="DJ36" s="33"/>
      <c r="DK36" s="35"/>
      <c r="DL36" s="35"/>
      <c r="DM36" s="39"/>
      <c r="DN36" s="36"/>
      <c r="DO36" s="36"/>
      <c r="DP36" s="33"/>
      <c r="DQ36" s="35"/>
      <c r="DR36" s="35"/>
      <c r="DS36" s="39"/>
      <c r="DT36" s="36"/>
      <c r="DU36" s="36"/>
      <c r="DV36" s="33"/>
      <c r="DW36" s="35"/>
      <c r="DX36" s="35"/>
      <c r="DY36" s="39"/>
      <c r="DZ36" s="36"/>
      <c r="EA36" s="36"/>
      <c r="EB36" s="33"/>
      <c r="EC36" s="35"/>
      <c r="ED36" s="35"/>
      <c r="EE36" s="39"/>
      <c r="EF36" s="36"/>
      <c r="EG36" s="36"/>
      <c r="EH36" s="33"/>
      <c r="EI36" s="35"/>
      <c r="EJ36" s="35"/>
      <c r="EK36" s="39"/>
      <c r="EL36" s="36"/>
      <c r="EM36" s="36"/>
      <c r="EN36" s="33"/>
      <c r="EO36" s="35"/>
      <c r="EP36" s="35"/>
      <c r="EQ36" s="39"/>
      <c r="ER36" s="36"/>
      <c r="ES36" s="36"/>
      <c r="ET36" s="33"/>
      <c r="EU36" s="35"/>
      <c r="EV36" s="35"/>
      <c r="EW36" s="39"/>
      <c r="EX36" s="36"/>
      <c r="EY36" s="36"/>
      <c r="EZ36" s="33"/>
      <c r="FA36" s="35"/>
      <c r="FB36" s="35"/>
      <c r="FC36" s="39"/>
      <c r="FD36" s="36"/>
      <c r="FE36" s="36"/>
      <c r="FF36" s="33"/>
      <c r="FG36" s="35"/>
      <c r="FH36" s="35"/>
      <c r="FI36" s="39"/>
      <c r="FJ36" s="36"/>
      <c r="FK36" s="36"/>
      <c r="FL36" s="33"/>
      <c r="FM36" s="35"/>
      <c r="FN36" s="35"/>
      <c r="FO36" s="39"/>
      <c r="FP36" s="36"/>
      <c r="FQ36" s="36"/>
      <c r="FR36" s="33"/>
      <c r="FS36" s="35"/>
      <c r="FT36" s="35"/>
      <c r="FU36" s="39"/>
      <c r="FV36" s="36"/>
      <c r="FW36" s="36"/>
      <c r="FX36" s="33"/>
      <c r="FY36" s="35"/>
      <c r="FZ36" s="35"/>
      <c r="GA36" s="39"/>
      <c r="GB36" s="36"/>
      <c r="GC36" s="36"/>
      <c r="GD36" s="33"/>
      <c r="GE36" s="35"/>
      <c r="GF36" s="35"/>
      <c r="GG36" s="39"/>
      <c r="GH36" s="36"/>
      <c r="GI36" s="36"/>
      <c r="GJ36" s="33"/>
      <c r="GK36" s="35"/>
      <c r="GL36" s="35"/>
      <c r="GM36" s="39"/>
      <c r="GN36" s="36"/>
      <c r="GO36" s="36"/>
      <c r="GP36" s="33"/>
      <c r="GQ36" s="35"/>
      <c r="GR36" s="35"/>
      <c r="GS36" s="39"/>
      <c r="GT36" s="36"/>
      <c r="GU36" s="36"/>
      <c r="GV36" s="33"/>
      <c r="GW36" s="35"/>
      <c r="GX36" s="35"/>
      <c r="GY36" s="39"/>
      <c r="GZ36" s="36"/>
      <c r="HA36" s="36"/>
      <c r="HB36" s="33"/>
      <c r="HC36" s="35"/>
      <c r="HD36" s="35"/>
      <c r="HE36" s="39"/>
      <c r="HF36" s="36"/>
      <c r="HG36" s="36"/>
      <c r="HH36" s="33"/>
      <c r="HI36" s="35"/>
      <c r="HJ36" s="35"/>
      <c r="HK36" s="39"/>
      <c r="HL36" s="36"/>
      <c r="HM36" s="36"/>
      <c r="HN36" s="33"/>
      <c r="HO36" s="35"/>
      <c r="HP36" s="35"/>
      <c r="HQ36" s="39"/>
      <c r="HR36" s="36"/>
      <c r="HS36" s="36"/>
      <c r="HT36" s="33"/>
      <c r="HU36" s="35"/>
      <c r="HV36" s="35"/>
      <c r="HW36" s="39"/>
    </row>
    <row r="37" spans="1:231" ht="25.5" customHeight="1" x14ac:dyDescent="0.25">
      <c r="A37" s="33">
        <v>21</v>
      </c>
      <c r="B37" s="34">
        <v>923271638</v>
      </c>
      <c r="C37" s="35" t="s">
        <v>8699</v>
      </c>
      <c r="D37" s="13" t="str">
        <f>VLOOKUP(B37,[2]Inactivas!$A$6:$H$47,3,FALSE)</f>
        <v>900246795:8</v>
      </c>
      <c r="E37" s="36" t="s">
        <v>247</v>
      </c>
      <c r="F37" s="36" t="str">
        <f>VLOOKUP(B37,[2]Inactivas!$A$5:$H$47,7,FALSE)</f>
        <v>ESPINAL</v>
      </c>
      <c r="G37" s="36" t="s">
        <v>8674</v>
      </c>
      <c r="H37" s="35"/>
      <c r="I37" s="39"/>
      <c r="J37" s="36"/>
      <c r="K37" s="36"/>
      <c r="L37" s="33"/>
      <c r="M37" s="35"/>
      <c r="N37" s="35"/>
      <c r="O37" s="39"/>
      <c r="P37" s="36"/>
      <c r="Q37" s="36"/>
      <c r="R37" s="33"/>
      <c r="S37" s="35"/>
      <c r="T37" s="35"/>
      <c r="U37" s="39"/>
      <c r="V37" s="36"/>
      <c r="W37" s="36"/>
      <c r="X37" s="33"/>
      <c r="Y37" s="35"/>
      <c r="Z37" s="35"/>
      <c r="AA37" s="39"/>
      <c r="AB37" s="36"/>
      <c r="AC37" s="36"/>
      <c r="AD37" s="33"/>
      <c r="AE37" s="35"/>
      <c r="AF37" s="35"/>
      <c r="AG37" s="39"/>
      <c r="AH37" s="36"/>
      <c r="AI37" s="36"/>
      <c r="AJ37" s="33"/>
      <c r="AK37" s="35"/>
      <c r="AL37" s="35"/>
      <c r="AM37" s="39"/>
      <c r="AN37" s="36"/>
      <c r="AO37" s="36"/>
      <c r="AP37" s="33"/>
      <c r="AQ37" s="35"/>
      <c r="AR37" s="35"/>
      <c r="AS37" s="39"/>
      <c r="AT37" s="36"/>
      <c r="AU37" s="36"/>
      <c r="AV37" s="33"/>
      <c r="AW37" s="35"/>
      <c r="AX37" s="35"/>
      <c r="AY37" s="39"/>
      <c r="AZ37" s="36"/>
      <c r="BA37" s="36"/>
      <c r="BB37" s="33"/>
      <c r="BC37" s="35"/>
      <c r="BD37" s="35"/>
      <c r="BE37" s="39"/>
      <c r="BF37" s="36"/>
      <c r="BG37" s="36"/>
      <c r="BH37" s="33"/>
      <c r="BI37" s="35"/>
      <c r="BJ37" s="35"/>
      <c r="BK37" s="39"/>
      <c r="BL37" s="36"/>
      <c r="BM37" s="36"/>
      <c r="BN37" s="33"/>
      <c r="BO37" s="35"/>
      <c r="BP37" s="35"/>
      <c r="BQ37" s="39"/>
      <c r="BR37" s="36"/>
      <c r="BS37" s="36"/>
      <c r="BT37" s="33"/>
      <c r="BU37" s="35"/>
      <c r="BV37" s="35"/>
      <c r="BW37" s="39"/>
      <c r="BX37" s="36"/>
      <c r="BY37" s="36"/>
      <c r="BZ37" s="33"/>
      <c r="CA37" s="35"/>
      <c r="CB37" s="35"/>
      <c r="CC37" s="39"/>
      <c r="CD37" s="36"/>
      <c r="CE37" s="36"/>
      <c r="CF37" s="33"/>
      <c r="CG37" s="35"/>
      <c r="CH37" s="35"/>
      <c r="CI37" s="39"/>
      <c r="CJ37" s="36"/>
      <c r="CK37" s="36"/>
      <c r="CL37" s="33"/>
      <c r="CM37" s="35"/>
      <c r="CN37" s="35"/>
      <c r="CO37" s="39"/>
      <c r="CP37" s="36"/>
      <c r="CQ37" s="36"/>
      <c r="CR37" s="33"/>
      <c r="CS37" s="35"/>
      <c r="CT37" s="35"/>
      <c r="CU37" s="39"/>
      <c r="CV37" s="36"/>
      <c r="CW37" s="36"/>
      <c r="CX37" s="33"/>
      <c r="CY37" s="35"/>
      <c r="CZ37" s="35"/>
      <c r="DA37" s="39"/>
      <c r="DB37" s="36"/>
      <c r="DC37" s="36"/>
      <c r="DD37" s="33"/>
      <c r="DE37" s="35"/>
      <c r="DF37" s="35"/>
      <c r="DG37" s="39"/>
      <c r="DH37" s="36"/>
      <c r="DI37" s="36"/>
      <c r="DJ37" s="33"/>
      <c r="DK37" s="35"/>
      <c r="DL37" s="35"/>
      <c r="DM37" s="39"/>
      <c r="DN37" s="36"/>
      <c r="DO37" s="36"/>
      <c r="DP37" s="33"/>
      <c r="DQ37" s="35"/>
      <c r="DR37" s="35"/>
      <c r="DS37" s="39"/>
      <c r="DT37" s="36"/>
      <c r="DU37" s="36"/>
      <c r="DV37" s="33"/>
      <c r="DW37" s="35"/>
      <c r="DX37" s="35"/>
      <c r="DY37" s="39"/>
      <c r="DZ37" s="36"/>
      <c r="EA37" s="36"/>
      <c r="EB37" s="33"/>
      <c r="EC37" s="35"/>
      <c r="ED37" s="35"/>
      <c r="EE37" s="39"/>
      <c r="EF37" s="36"/>
      <c r="EG37" s="36"/>
      <c r="EH37" s="33"/>
      <c r="EI37" s="35"/>
      <c r="EJ37" s="35"/>
      <c r="EK37" s="39"/>
      <c r="EL37" s="36"/>
      <c r="EM37" s="36"/>
      <c r="EN37" s="33"/>
      <c r="EO37" s="35"/>
      <c r="EP37" s="35"/>
      <c r="EQ37" s="39"/>
      <c r="ER37" s="36"/>
      <c r="ES37" s="36"/>
      <c r="ET37" s="33"/>
      <c r="EU37" s="35"/>
      <c r="EV37" s="35"/>
      <c r="EW37" s="39"/>
      <c r="EX37" s="36"/>
      <c r="EY37" s="36"/>
      <c r="EZ37" s="33"/>
      <c r="FA37" s="35"/>
      <c r="FB37" s="35"/>
      <c r="FC37" s="39"/>
      <c r="FD37" s="36"/>
      <c r="FE37" s="36"/>
      <c r="FF37" s="33"/>
      <c r="FG37" s="35"/>
      <c r="FH37" s="35"/>
      <c r="FI37" s="39"/>
      <c r="FJ37" s="36"/>
      <c r="FK37" s="36"/>
      <c r="FL37" s="33"/>
      <c r="FM37" s="35"/>
      <c r="FN37" s="35"/>
      <c r="FO37" s="39"/>
      <c r="FP37" s="36"/>
      <c r="FQ37" s="36"/>
      <c r="FR37" s="33"/>
      <c r="FS37" s="35"/>
      <c r="FT37" s="35"/>
      <c r="FU37" s="39"/>
      <c r="FV37" s="36"/>
      <c r="FW37" s="36"/>
      <c r="FX37" s="33"/>
      <c r="FY37" s="35"/>
      <c r="FZ37" s="35"/>
      <c r="GA37" s="39"/>
      <c r="GB37" s="36"/>
      <c r="GC37" s="36"/>
      <c r="GD37" s="33"/>
      <c r="GE37" s="35"/>
      <c r="GF37" s="35"/>
      <c r="GG37" s="39"/>
      <c r="GH37" s="36"/>
      <c r="GI37" s="36"/>
      <c r="GJ37" s="33"/>
      <c r="GK37" s="35"/>
      <c r="GL37" s="35"/>
      <c r="GM37" s="39"/>
      <c r="GN37" s="36"/>
      <c r="GO37" s="36"/>
      <c r="GP37" s="33"/>
      <c r="GQ37" s="35"/>
      <c r="GR37" s="35"/>
      <c r="GS37" s="39"/>
      <c r="GT37" s="36"/>
      <c r="GU37" s="36"/>
      <c r="GV37" s="33"/>
      <c r="GW37" s="35"/>
      <c r="GX37" s="35"/>
      <c r="GY37" s="39"/>
      <c r="GZ37" s="36"/>
      <c r="HA37" s="36"/>
      <c r="HB37" s="33"/>
      <c r="HC37" s="35"/>
      <c r="HD37" s="35"/>
      <c r="HE37" s="39"/>
      <c r="HF37" s="36"/>
      <c r="HG37" s="36"/>
      <c r="HH37" s="33"/>
      <c r="HI37" s="35"/>
      <c r="HJ37" s="35"/>
      <c r="HK37" s="39"/>
      <c r="HL37" s="36"/>
      <c r="HM37" s="36"/>
      <c r="HN37" s="33"/>
      <c r="HO37" s="35"/>
      <c r="HP37" s="35"/>
      <c r="HQ37" s="39"/>
      <c r="HR37" s="36"/>
      <c r="HS37" s="36"/>
      <c r="HT37" s="33"/>
      <c r="HU37" s="35"/>
      <c r="HV37" s="35"/>
      <c r="HW37" s="39"/>
    </row>
    <row r="38" spans="1:231" ht="25.5" customHeight="1" x14ac:dyDescent="0.25">
      <c r="A38" s="33">
        <v>22</v>
      </c>
      <c r="B38" s="34">
        <v>923272034</v>
      </c>
      <c r="C38" s="35" t="s">
        <v>8700</v>
      </c>
      <c r="D38" s="13" t="str">
        <f>VLOOKUP(B38,[2]Inactivas!$A$6:$H$47,3,FALSE)</f>
        <v>900291397:0</v>
      </c>
      <c r="E38" s="36" t="s">
        <v>842</v>
      </c>
      <c r="F38" s="36" t="str">
        <f>VLOOKUP(B38,[2]Inactivas!$A$5:$H$47,7,FALSE)</f>
        <v>PUERTO CARREÑO</v>
      </c>
      <c r="G38" s="36" t="s">
        <v>8674</v>
      </c>
    </row>
    <row r="39" spans="1:231" s="9" customFormat="1" ht="25.5" customHeight="1" x14ac:dyDescent="0.25">
      <c r="A39" s="33">
        <v>23</v>
      </c>
      <c r="B39" s="34">
        <v>923272113</v>
      </c>
      <c r="C39" s="35" t="s">
        <v>8701</v>
      </c>
      <c r="D39" s="13" t="str">
        <f>VLOOKUP(B39,[2]Inactivas!$A$6:$H$47,3,FALSE)</f>
        <v>900308352:6</v>
      </c>
      <c r="E39" s="36" t="s">
        <v>191</v>
      </c>
      <c r="F39" s="36" t="str">
        <f>VLOOKUP(B39,[2]Inactivas!$A$5:$H$47,7,FALSE)</f>
        <v>BARRANCA DE UPIA</v>
      </c>
      <c r="G39" s="36" t="s">
        <v>8674</v>
      </c>
    </row>
    <row r="40" spans="1:231" ht="25.5" customHeight="1" x14ac:dyDescent="0.25">
      <c r="A40" s="33">
        <v>24</v>
      </c>
      <c r="B40" s="34">
        <v>923272191</v>
      </c>
      <c r="C40" s="35" t="s">
        <v>8702</v>
      </c>
      <c r="D40" s="13" t="str">
        <f>VLOOKUP(B40,[2]Inactivas!$A$6:$H$47,3,FALSE)</f>
        <v>900209093:9</v>
      </c>
      <c r="E40" s="36" t="s">
        <v>239</v>
      </c>
      <c r="F40" s="36" t="str">
        <f>VLOOKUP(B40,[2]Inactivas!$A$5:$H$47,7,FALSE)</f>
        <v>RIOHACHA</v>
      </c>
      <c r="G40" s="36" t="s">
        <v>8674</v>
      </c>
      <c r="H40" s="35"/>
      <c r="I40" s="39"/>
      <c r="J40" s="36"/>
      <c r="K40" s="36"/>
      <c r="L40" s="33"/>
      <c r="M40" s="35"/>
      <c r="N40" s="35"/>
      <c r="O40" s="39"/>
      <c r="P40" s="36"/>
      <c r="Q40" s="36"/>
      <c r="R40" s="33"/>
      <c r="S40" s="35"/>
      <c r="T40" s="35"/>
      <c r="U40" s="39"/>
      <c r="V40" s="36"/>
      <c r="W40" s="36"/>
      <c r="X40" s="33"/>
      <c r="Y40" s="35"/>
      <c r="Z40" s="35"/>
      <c r="AA40" s="39"/>
      <c r="AB40" s="36"/>
      <c r="AC40" s="36"/>
      <c r="AD40" s="33"/>
      <c r="AE40" s="35"/>
      <c r="AF40" s="35"/>
      <c r="AG40" s="39"/>
      <c r="AH40" s="36"/>
      <c r="AI40" s="36"/>
      <c r="AJ40" s="33"/>
      <c r="AK40" s="35"/>
      <c r="AL40" s="35"/>
      <c r="AM40" s="39"/>
      <c r="AN40" s="36"/>
      <c r="AO40" s="36"/>
      <c r="AP40" s="33"/>
      <c r="AQ40" s="35"/>
      <c r="AR40" s="35"/>
      <c r="AS40" s="39"/>
      <c r="AT40" s="36"/>
      <c r="AU40" s="36"/>
      <c r="AV40" s="33"/>
      <c r="AW40" s="35"/>
      <c r="AX40" s="35"/>
      <c r="AY40" s="39"/>
      <c r="AZ40" s="36"/>
      <c r="BA40" s="36"/>
      <c r="BB40" s="33"/>
      <c r="BC40" s="35"/>
      <c r="BD40" s="35"/>
      <c r="BE40" s="39"/>
      <c r="BF40" s="36"/>
      <c r="BG40" s="36"/>
      <c r="BH40" s="33"/>
      <c r="BI40" s="35"/>
      <c r="BJ40" s="35"/>
      <c r="BK40" s="39"/>
      <c r="BL40" s="36"/>
      <c r="BM40" s="36"/>
      <c r="BN40" s="33"/>
      <c r="BO40" s="35"/>
      <c r="BP40" s="35"/>
      <c r="BQ40" s="39"/>
      <c r="BR40" s="36"/>
      <c r="BS40" s="36"/>
      <c r="BT40" s="33"/>
      <c r="BU40" s="35"/>
      <c r="BV40" s="35"/>
      <c r="BW40" s="39"/>
      <c r="BX40" s="36"/>
      <c r="BY40" s="36"/>
      <c r="BZ40" s="33"/>
      <c r="CA40" s="35"/>
      <c r="CB40" s="35"/>
      <c r="CC40" s="39"/>
      <c r="CD40" s="36"/>
      <c r="CE40" s="36"/>
      <c r="CF40" s="33"/>
      <c r="CG40" s="35"/>
      <c r="CH40" s="35"/>
      <c r="CI40" s="39"/>
      <c r="CJ40" s="36"/>
      <c r="CK40" s="36"/>
      <c r="CL40" s="33"/>
      <c r="CM40" s="35"/>
      <c r="CN40" s="35"/>
      <c r="CO40" s="39"/>
      <c r="CP40" s="36"/>
      <c r="CQ40" s="36"/>
      <c r="CR40" s="33"/>
      <c r="CS40" s="35"/>
      <c r="CT40" s="35"/>
      <c r="CU40" s="39"/>
      <c r="CV40" s="36"/>
      <c r="CW40" s="36"/>
      <c r="CX40" s="33"/>
      <c r="CY40" s="35"/>
      <c r="CZ40" s="35"/>
      <c r="DA40" s="39"/>
      <c r="DB40" s="36"/>
      <c r="DC40" s="36"/>
      <c r="DD40" s="33"/>
      <c r="DE40" s="35"/>
      <c r="DF40" s="35"/>
      <c r="DG40" s="39"/>
      <c r="DH40" s="36"/>
      <c r="DI40" s="36"/>
      <c r="DJ40" s="33"/>
      <c r="DK40" s="35"/>
      <c r="DL40" s="35"/>
      <c r="DM40" s="39"/>
      <c r="DN40" s="36"/>
      <c r="DO40" s="36"/>
      <c r="DP40" s="33"/>
      <c r="DQ40" s="35"/>
      <c r="DR40" s="35"/>
      <c r="DS40" s="39"/>
      <c r="DT40" s="36"/>
      <c r="DU40" s="36"/>
      <c r="DV40" s="33"/>
      <c r="DW40" s="35"/>
      <c r="DX40" s="35"/>
      <c r="DY40" s="39"/>
      <c r="DZ40" s="36"/>
      <c r="EA40" s="36"/>
      <c r="EB40" s="33"/>
      <c r="EC40" s="35"/>
      <c r="ED40" s="35"/>
      <c r="EE40" s="39"/>
      <c r="EF40" s="36"/>
      <c r="EG40" s="36"/>
      <c r="EH40" s="33"/>
      <c r="EI40" s="35"/>
      <c r="EJ40" s="35"/>
      <c r="EK40" s="39"/>
      <c r="EL40" s="36"/>
      <c r="EM40" s="36"/>
      <c r="EN40" s="33"/>
      <c r="EO40" s="35"/>
      <c r="EP40" s="35"/>
      <c r="EQ40" s="39"/>
      <c r="ER40" s="36"/>
      <c r="ES40" s="36"/>
      <c r="ET40" s="33"/>
      <c r="EU40" s="35"/>
      <c r="EV40" s="35"/>
      <c r="EW40" s="39"/>
      <c r="EX40" s="36"/>
      <c r="EY40" s="36"/>
      <c r="EZ40" s="33"/>
      <c r="FA40" s="35"/>
      <c r="FB40" s="35"/>
      <c r="FC40" s="39"/>
      <c r="FD40" s="36"/>
      <c r="FE40" s="36"/>
      <c r="FF40" s="33"/>
      <c r="FG40" s="35"/>
      <c r="FH40" s="35"/>
      <c r="FI40" s="39"/>
      <c r="FJ40" s="36"/>
      <c r="FK40" s="36"/>
      <c r="FL40" s="33"/>
      <c r="FM40" s="35"/>
      <c r="FN40" s="35"/>
      <c r="FO40" s="39"/>
      <c r="FP40" s="36"/>
      <c r="FQ40" s="36"/>
      <c r="FR40" s="33"/>
      <c r="FS40" s="35"/>
      <c r="FT40" s="35"/>
      <c r="FU40" s="39"/>
      <c r="FV40" s="36"/>
      <c r="FW40" s="36"/>
      <c r="FX40" s="33"/>
      <c r="FY40" s="35"/>
      <c r="FZ40" s="35"/>
      <c r="GA40" s="39"/>
      <c r="GB40" s="36"/>
      <c r="GC40" s="36"/>
      <c r="GD40" s="33"/>
      <c r="GE40" s="35"/>
      <c r="GF40" s="35"/>
      <c r="GG40" s="39"/>
      <c r="GH40" s="36"/>
      <c r="GI40" s="36"/>
      <c r="GJ40" s="33"/>
      <c r="GK40" s="35"/>
      <c r="GL40" s="35"/>
      <c r="GM40" s="39"/>
      <c r="GN40" s="36"/>
      <c r="GO40" s="36"/>
      <c r="GP40" s="33"/>
      <c r="GQ40" s="35"/>
      <c r="GR40" s="35"/>
      <c r="GS40" s="39"/>
      <c r="GT40" s="36"/>
      <c r="GU40" s="36"/>
      <c r="GV40" s="33"/>
      <c r="GW40" s="35"/>
      <c r="GX40" s="35"/>
      <c r="GY40" s="39"/>
      <c r="GZ40" s="36"/>
      <c r="HA40" s="36"/>
      <c r="HB40" s="33"/>
      <c r="HC40" s="35"/>
      <c r="HD40" s="35"/>
      <c r="HE40" s="39"/>
      <c r="HF40" s="36"/>
      <c r="HG40" s="36"/>
      <c r="HH40" s="33"/>
      <c r="HI40" s="35"/>
      <c r="HJ40" s="35"/>
      <c r="HK40" s="39"/>
      <c r="HL40" s="36"/>
      <c r="HM40" s="36"/>
      <c r="HN40" s="33"/>
      <c r="HO40" s="35"/>
      <c r="HP40" s="35"/>
      <c r="HQ40" s="39"/>
      <c r="HR40" s="36"/>
      <c r="HS40" s="36"/>
      <c r="HT40" s="33"/>
      <c r="HU40" s="35"/>
      <c r="HV40" s="35"/>
      <c r="HW40" s="39"/>
    </row>
    <row r="41" spans="1:231" ht="25.5" customHeight="1" x14ac:dyDescent="0.25">
      <c r="A41" s="33">
        <v>25</v>
      </c>
      <c r="B41" s="34">
        <v>923272315</v>
      </c>
      <c r="C41" s="35" t="s">
        <v>8703</v>
      </c>
      <c r="D41" s="13" t="str">
        <f>VLOOKUP(B41,[2]Inactivas!$A$6:$H$47,3,FALSE)</f>
        <v>900168210:7</v>
      </c>
      <c r="E41" s="36" t="s">
        <v>191</v>
      </c>
      <c r="F41" s="36" t="str">
        <f>VLOOKUP(B41,[2]Inactivas!$A$5:$H$47,7,FALSE)</f>
        <v>VILLAVICENCIO</v>
      </c>
      <c r="G41" s="36" t="s">
        <v>8674</v>
      </c>
      <c r="H41" s="35"/>
      <c r="I41" s="39"/>
      <c r="J41" s="36"/>
      <c r="K41" s="36"/>
      <c r="L41" s="33"/>
      <c r="M41" s="35"/>
      <c r="N41" s="35"/>
      <c r="O41" s="39"/>
      <c r="P41" s="36"/>
      <c r="Q41" s="36"/>
      <c r="R41" s="33"/>
      <c r="S41" s="35"/>
      <c r="T41" s="35"/>
      <c r="U41" s="39"/>
      <c r="V41" s="36"/>
      <c r="W41" s="36"/>
      <c r="X41" s="33"/>
      <c r="Y41" s="35"/>
      <c r="Z41" s="35"/>
      <c r="AA41" s="39"/>
      <c r="AB41" s="36"/>
      <c r="AC41" s="36"/>
      <c r="AD41" s="33"/>
      <c r="AE41" s="35"/>
      <c r="AF41" s="35"/>
      <c r="AG41" s="39"/>
      <c r="AH41" s="36"/>
      <c r="AI41" s="36"/>
      <c r="AJ41" s="33"/>
      <c r="AK41" s="35"/>
      <c r="AL41" s="35"/>
      <c r="AM41" s="39"/>
      <c r="AN41" s="36"/>
      <c r="AO41" s="36"/>
      <c r="AP41" s="33"/>
      <c r="AQ41" s="35"/>
      <c r="AR41" s="35"/>
      <c r="AS41" s="39"/>
      <c r="AT41" s="36"/>
      <c r="AU41" s="36"/>
      <c r="AV41" s="33"/>
      <c r="AW41" s="35"/>
      <c r="AX41" s="35"/>
      <c r="AY41" s="39"/>
      <c r="AZ41" s="36"/>
      <c r="BA41" s="36"/>
      <c r="BB41" s="33"/>
      <c r="BC41" s="35"/>
      <c r="BD41" s="35"/>
      <c r="BE41" s="39"/>
      <c r="BF41" s="36"/>
      <c r="BG41" s="36"/>
      <c r="BH41" s="33"/>
      <c r="BI41" s="35"/>
      <c r="BJ41" s="35"/>
      <c r="BK41" s="39"/>
      <c r="BL41" s="36"/>
      <c r="BM41" s="36"/>
      <c r="BN41" s="33"/>
      <c r="BO41" s="35"/>
      <c r="BP41" s="35"/>
      <c r="BQ41" s="39"/>
      <c r="BR41" s="36"/>
      <c r="BS41" s="36"/>
      <c r="BT41" s="33"/>
      <c r="BU41" s="35"/>
      <c r="BV41" s="35"/>
      <c r="BW41" s="39"/>
      <c r="BX41" s="36"/>
      <c r="BY41" s="36"/>
      <c r="BZ41" s="33"/>
      <c r="CA41" s="35"/>
      <c r="CB41" s="35"/>
      <c r="CC41" s="39"/>
      <c r="CD41" s="36"/>
      <c r="CE41" s="36"/>
      <c r="CF41" s="33"/>
      <c r="CG41" s="35"/>
      <c r="CH41" s="35"/>
      <c r="CI41" s="39"/>
      <c r="CJ41" s="36"/>
      <c r="CK41" s="36"/>
      <c r="CL41" s="33"/>
      <c r="CM41" s="35"/>
      <c r="CN41" s="35"/>
      <c r="CO41" s="39"/>
      <c r="CP41" s="36"/>
      <c r="CQ41" s="36"/>
      <c r="CR41" s="33"/>
      <c r="CS41" s="35"/>
      <c r="CT41" s="35"/>
      <c r="CU41" s="39"/>
      <c r="CV41" s="36"/>
      <c r="CW41" s="36"/>
      <c r="CX41" s="33"/>
      <c r="CY41" s="35"/>
      <c r="CZ41" s="35"/>
      <c r="DA41" s="39"/>
      <c r="DB41" s="36"/>
      <c r="DC41" s="36"/>
      <c r="DD41" s="33"/>
      <c r="DE41" s="35"/>
      <c r="DF41" s="35"/>
      <c r="DG41" s="39"/>
      <c r="DH41" s="36"/>
      <c r="DI41" s="36"/>
      <c r="DJ41" s="33"/>
      <c r="DK41" s="35"/>
      <c r="DL41" s="35"/>
      <c r="DM41" s="39"/>
      <c r="DN41" s="36"/>
      <c r="DO41" s="36"/>
      <c r="DP41" s="33"/>
      <c r="DQ41" s="35"/>
      <c r="DR41" s="35"/>
      <c r="DS41" s="39"/>
      <c r="DT41" s="36"/>
      <c r="DU41" s="36"/>
      <c r="DV41" s="33"/>
      <c r="DW41" s="35"/>
      <c r="DX41" s="35"/>
      <c r="DY41" s="39"/>
      <c r="DZ41" s="36"/>
      <c r="EA41" s="36"/>
      <c r="EB41" s="33"/>
      <c r="EC41" s="35"/>
      <c r="ED41" s="35"/>
      <c r="EE41" s="39"/>
      <c r="EF41" s="36"/>
      <c r="EG41" s="36"/>
      <c r="EH41" s="33"/>
      <c r="EI41" s="35"/>
      <c r="EJ41" s="35"/>
      <c r="EK41" s="39"/>
      <c r="EL41" s="36"/>
      <c r="EM41" s="36"/>
      <c r="EN41" s="33"/>
      <c r="EO41" s="35"/>
      <c r="EP41" s="35"/>
      <c r="EQ41" s="39"/>
      <c r="ER41" s="36"/>
      <c r="ES41" s="36"/>
      <c r="ET41" s="33"/>
      <c r="EU41" s="35"/>
      <c r="EV41" s="35"/>
      <c r="EW41" s="39"/>
      <c r="EX41" s="36"/>
      <c r="EY41" s="36"/>
      <c r="EZ41" s="33"/>
      <c r="FA41" s="35"/>
      <c r="FB41" s="35"/>
      <c r="FC41" s="39"/>
      <c r="FD41" s="36"/>
      <c r="FE41" s="36"/>
      <c r="FF41" s="33"/>
      <c r="FG41" s="35"/>
      <c r="FH41" s="35"/>
      <c r="FI41" s="39"/>
      <c r="FJ41" s="36"/>
      <c r="FK41" s="36"/>
      <c r="FL41" s="33"/>
      <c r="FM41" s="35"/>
      <c r="FN41" s="35"/>
      <c r="FO41" s="39"/>
      <c r="FP41" s="36"/>
      <c r="FQ41" s="36"/>
      <c r="FR41" s="33"/>
      <c r="FS41" s="35"/>
      <c r="FT41" s="35"/>
      <c r="FU41" s="39"/>
      <c r="FV41" s="36"/>
      <c r="FW41" s="36"/>
      <c r="FX41" s="33"/>
      <c r="FY41" s="35"/>
      <c r="FZ41" s="35"/>
      <c r="GA41" s="39"/>
      <c r="GB41" s="36"/>
      <c r="GC41" s="36"/>
      <c r="GD41" s="33"/>
      <c r="GE41" s="35"/>
      <c r="GF41" s="35"/>
      <c r="GG41" s="39"/>
      <c r="GH41" s="36"/>
      <c r="GI41" s="36"/>
      <c r="GJ41" s="33"/>
      <c r="GK41" s="35"/>
      <c r="GL41" s="35"/>
      <c r="GM41" s="39"/>
      <c r="GN41" s="36"/>
      <c r="GO41" s="36"/>
      <c r="GP41" s="33"/>
      <c r="GQ41" s="35"/>
      <c r="GR41" s="35"/>
      <c r="GS41" s="39"/>
      <c r="GT41" s="36"/>
      <c r="GU41" s="36"/>
      <c r="GV41" s="33"/>
      <c r="GW41" s="35"/>
      <c r="GX41" s="35"/>
      <c r="GY41" s="39"/>
      <c r="GZ41" s="36"/>
      <c r="HA41" s="36"/>
      <c r="HB41" s="33"/>
      <c r="HC41" s="35"/>
      <c r="HD41" s="35"/>
      <c r="HE41" s="39"/>
      <c r="HF41" s="36"/>
      <c r="HG41" s="36"/>
      <c r="HH41" s="33"/>
      <c r="HI41" s="35"/>
      <c r="HJ41" s="35"/>
      <c r="HK41" s="39"/>
      <c r="HL41" s="36"/>
      <c r="HM41" s="36"/>
      <c r="HN41" s="33"/>
      <c r="HO41" s="35"/>
      <c r="HP41" s="35"/>
      <c r="HQ41" s="39"/>
      <c r="HR41" s="36"/>
      <c r="HS41" s="36"/>
      <c r="HT41" s="33"/>
      <c r="HU41" s="35"/>
      <c r="HV41" s="35"/>
      <c r="HW41" s="39"/>
    </row>
    <row r="42" spans="1:231" ht="25.5" customHeight="1" x14ac:dyDescent="0.25">
      <c r="A42" s="33">
        <v>26</v>
      </c>
      <c r="B42" s="34">
        <v>923272330</v>
      </c>
      <c r="C42" s="35" t="s">
        <v>8704</v>
      </c>
      <c r="D42" s="13" t="str">
        <f>VLOOKUP(B42,[2]Inactivas!$A$6:$H$47,3,FALSE)</f>
        <v>900363408:3</v>
      </c>
      <c r="E42" s="36" t="s">
        <v>239</v>
      </c>
      <c r="F42" s="36" t="str">
        <f>VLOOKUP(B42,[2]Inactivas!$A$5:$H$47,7,FALSE)</f>
        <v>DIBULLA</v>
      </c>
      <c r="G42" s="36" t="s">
        <v>8674</v>
      </c>
      <c r="H42" s="35"/>
      <c r="I42" s="39"/>
      <c r="J42" s="36"/>
      <c r="K42" s="36"/>
      <c r="L42" s="33"/>
      <c r="M42" s="35"/>
      <c r="N42" s="35"/>
      <c r="O42" s="39"/>
      <c r="P42" s="36"/>
      <c r="Q42" s="36"/>
      <c r="R42" s="33"/>
      <c r="S42" s="35"/>
      <c r="T42" s="35"/>
      <c r="U42" s="39"/>
      <c r="V42" s="36"/>
      <c r="W42" s="36"/>
      <c r="X42" s="33"/>
      <c r="Y42" s="35"/>
      <c r="Z42" s="35"/>
      <c r="AA42" s="39"/>
      <c r="AB42" s="36"/>
      <c r="AC42" s="36"/>
      <c r="AD42" s="33"/>
      <c r="AE42" s="35"/>
      <c r="AF42" s="35"/>
      <c r="AG42" s="39"/>
      <c r="AH42" s="36"/>
      <c r="AI42" s="36"/>
      <c r="AJ42" s="33"/>
      <c r="AK42" s="35"/>
      <c r="AL42" s="35"/>
      <c r="AM42" s="39"/>
      <c r="AN42" s="36"/>
      <c r="AO42" s="36"/>
      <c r="AP42" s="33"/>
      <c r="AQ42" s="35"/>
      <c r="AR42" s="35"/>
      <c r="AS42" s="39"/>
      <c r="AT42" s="36"/>
      <c r="AU42" s="36"/>
      <c r="AV42" s="33"/>
      <c r="AW42" s="35"/>
      <c r="AX42" s="35"/>
      <c r="AY42" s="39"/>
      <c r="AZ42" s="36"/>
      <c r="BA42" s="36"/>
      <c r="BB42" s="33"/>
      <c r="BC42" s="35"/>
      <c r="BD42" s="35"/>
      <c r="BE42" s="39"/>
      <c r="BF42" s="36"/>
      <c r="BG42" s="36"/>
      <c r="BH42" s="33"/>
      <c r="BI42" s="35"/>
      <c r="BJ42" s="35"/>
      <c r="BK42" s="39"/>
      <c r="BL42" s="36"/>
      <c r="BM42" s="36"/>
      <c r="BN42" s="33"/>
      <c r="BO42" s="35"/>
      <c r="BP42" s="35"/>
      <c r="BQ42" s="39"/>
      <c r="BR42" s="36"/>
      <c r="BS42" s="36"/>
      <c r="BT42" s="33"/>
      <c r="BU42" s="35"/>
      <c r="BV42" s="35"/>
      <c r="BW42" s="39"/>
      <c r="BX42" s="36"/>
      <c r="BY42" s="36"/>
      <c r="BZ42" s="33"/>
      <c r="CA42" s="35"/>
      <c r="CB42" s="35"/>
      <c r="CC42" s="39"/>
      <c r="CD42" s="36"/>
      <c r="CE42" s="36"/>
      <c r="CF42" s="33"/>
      <c r="CG42" s="35"/>
      <c r="CH42" s="35"/>
      <c r="CI42" s="39"/>
      <c r="CJ42" s="36"/>
      <c r="CK42" s="36"/>
      <c r="CL42" s="33"/>
      <c r="CM42" s="35"/>
      <c r="CN42" s="35"/>
      <c r="CO42" s="39"/>
      <c r="CP42" s="36"/>
      <c r="CQ42" s="36"/>
      <c r="CR42" s="33"/>
      <c r="CS42" s="35"/>
      <c r="CT42" s="35"/>
      <c r="CU42" s="39"/>
      <c r="CV42" s="36"/>
      <c r="CW42" s="36"/>
      <c r="CX42" s="33"/>
      <c r="CY42" s="35"/>
      <c r="CZ42" s="35"/>
      <c r="DA42" s="39"/>
      <c r="DB42" s="36"/>
      <c r="DC42" s="36"/>
      <c r="DD42" s="33"/>
      <c r="DE42" s="35"/>
      <c r="DF42" s="35"/>
      <c r="DG42" s="39"/>
      <c r="DH42" s="36"/>
      <c r="DI42" s="36"/>
      <c r="DJ42" s="33"/>
      <c r="DK42" s="35"/>
      <c r="DL42" s="35"/>
      <c r="DM42" s="39"/>
      <c r="DN42" s="36"/>
      <c r="DO42" s="36"/>
      <c r="DP42" s="33"/>
      <c r="DQ42" s="35"/>
      <c r="DR42" s="35"/>
      <c r="DS42" s="39"/>
      <c r="DT42" s="36"/>
      <c r="DU42" s="36"/>
      <c r="DV42" s="33"/>
      <c r="DW42" s="35"/>
      <c r="DX42" s="35"/>
      <c r="DY42" s="39"/>
      <c r="DZ42" s="36"/>
      <c r="EA42" s="36"/>
      <c r="EB42" s="33"/>
      <c r="EC42" s="35"/>
      <c r="ED42" s="35"/>
      <c r="EE42" s="39"/>
      <c r="EF42" s="36"/>
      <c r="EG42" s="36"/>
      <c r="EH42" s="33"/>
      <c r="EI42" s="35"/>
      <c r="EJ42" s="35"/>
      <c r="EK42" s="39"/>
      <c r="EL42" s="36"/>
      <c r="EM42" s="36"/>
      <c r="EN42" s="33"/>
      <c r="EO42" s="35"/>
      <c r="EP42" s="35"/>
      <c r="EQ42" s="39"/>
      <c r="ER42" s="36"/>
      <c r="ES42" s="36"/>
      <c r="ET42" s="33"/>
      <c r="EU42" s="35"/>
      <c r="EV42" s="35"/>
      <c r="EW42" s="39"/>
      <c r="EX42" s="36"/>
      <c r="EY42" s="36"/>
      <c r="EZ42" s="33"/>
      <c r="FA42" s="35"/>
      <c r="FB42" s="35"/>
      <c r="FC42" s="39"/>
      <c r="FD42" s="36"/>
      <c r="FE42" s="36"/>
      <c r="FF42" s="33"/>
      <c r="FG42" s="35"/>
      <c r="FH42" s="35"/>
      <c r="FI42" s="39"/>
      <c r="FJ42" s="36"/>
      <c r="FK42" s="36"/>
      <c r="FL42" s="33"/>
      <c r="FM42" s="35"/>
      <c r="FN42" s="35"/>
      <c r="FO42" s="39"/>
      <c r="FP42" s="36"/>
      <c r="FQ42" s="36"/>
      <c r="FR42" s="33"/>
      <c r="FS42" s="35"/>
      <c r="FT42" s="35"/>
      <c r="FU42" s="39"/>
      <c r="FV42" s="36"/>
      <c r="FW42" s="36"/>
      <c r="FX42" s="33"/>
      <c r="FY42" s="35"/>
      <c r="FZ42" s="35"/>
      <c r="GA42" s="39"/>
      <c r="GB42" s="36"/>
      <c r="GC42" s="36"/>
      <c r="GD42" s="33"/>
      <c r="GE42" s="35"/>
      <c r="GF42" s="35"/>
      <c r="GG42" s="39"/>
      <c r="GH42" s="36"/>
      <c r="GI42" s="36"/>
      <c r="GJ42" s="33"/>
      <c r="GK42" s="35"/>
      <c r="GL42" s="35"/>
      <c r="GM42" s="39"/>
      <c r="GN42" s="36"/>
      <c r="GO42" s="36"/>
      <c r="GP42" s="33"/>
      <c r="GQ42" s="35"/>
      <c r="GR42" s="35"/>
      <c r="GS42" s="39"/>
      <c r="GT42" s="36"/>
      <c r="GU42" s="36"/>
      <c r="GV42" s="33"/>
      <c r="GW42" s="35"/>
      <c r="GX42" s="35"/>
      <c r="GY42" s="39"/>
      <c r="GZ42" s="36"/>
      <c r="HA42" s="36"/>
      <c r="HB42" s="33"/>
      <c r="HC42" s="35"/>
      <c r="HD42" s="35"/>
      <c r="HE42" s="39"/>
      <c r="HF42" s="36"/>
      <c r="HG42" s="36"/>
      <c r="HH42" s="33"/>
      <c r="HI42" s="35"/>
      <c r="HJ42" s="35"/>
      <c r="HK42" s="39"/>
      <c r="HL42" s="36"/>
      <c r="HM42" s="36"/>
      <c r="HN42" s="33"/>
      <c r="HO42" s="35"/>
      <c r="HP42" s="35"/>
      <c r="HQ42" s="39"/>
      <c r="HR42" s="36"/>
      <c r="HS42" s="36"/>
      <c r="HT42" s="33"/>
      <c r="HU42" s="35"/>
      <c r="HV42" s="35"/>
      <c r="HW42" s="39"/>
    </row>
    <row r="43" spans="1:231" ht="25.5" customHeight="1" x14ac:dyDescent="0.25">
      <c r="A43" s="33">
        <v>27</v>
      </c>
      <c r="B43" s="34">
        <v>923272534</v>
      </c>
      <c r="C43" s="35" t="s">
        <v>8705</v>
      </c>
      <c r="D43" s="13" t="str">
        <f>VLOOKUP(B43,[2]Inactivas!$A$6:$H$47,3,FALSE)</f>
        <v>900512080:1</v>
      </c>
      <c r="E43" s="36" t="s">
        <v>450</v>
      </c>
      <c r="F43" s="36" t="str">
        <f>VLOOKUP(B43,[2]Inactivas!$A$5:$H$47,7,FALSE)</f>
        <v>MORROA</v>
      </c>
      <c r="G43" s="36" t="s">
        <v>8674</v>
      </c>
    </row>
    <row r="44" spans="1:231" s="9" customFormat="1" ht="25.5" customHeight="1" x14ac:dyDescent="0.25">
      <c r="A44" s="33">
        <v>28</v>
      </c>
      <c r="B44" s="34">
        <v>923272668</v>
      </c>
      <c r="C44" s="35" t="s">
        <v>8706</v>
      </c>
      <c r="D44" s="13" t="str">
        <f>VLOOKUP(B44,[2]Inactivas!$A$6:$H$47,3,FALSE)</f>
        <v>900492922:0</v>
      </c>
      <c r="E44" s="36" t="s">
        <v>145</v>
      </c>
      <c r="F44" s="36" t="str">
        <f>VLOOKUP(B44,[2]Inactivas!$A$5:$H$47,7,FALSE)</f>
        <v>PEREIRA</v>
      </c>
      <c r="G44" s="36" t="s">
        <v>8674</v>
      </c>
    </row>
    <row r="45" spans="1:231" ht="25.5" customHeight="1" x14ac:dyDescent="0.25">
      <c r="A45" s="33">
        <v>29</v>
      </c>
      <c r="B45" s="34">
        <v>923272719</v>
      </c>
      <c r="C45" s="35" t="s">
        <v>8707</v>
      </c>
      <c r="D45" s="13" t="str">
        <f>VLOOKUP(B45,[2]Inactivas!$A$6:$H$47,3,FALSE)</f>
        <v>802000787:7</v>
      </c>
      <c r="E45" s="36" t="s">
        <v>459</v>
      </c>
      <c r="F45" s="36" t="str">
        <f>VLOOKUP(B45,[2]Inactivas!$A$5:$H$47,7,FALSE)</f>
        <v>SANTA LUCIA</v>
      </c>
      <c r="G45" s="36" t="s">
        <v>8674</v>
      </c>
      <c r="H45" s="35"/>
      <c r="I45" s="39"/>
      <c r="J45" s="36"/>
      <c r="K45" s="36"/>
      <c r="L45" s="33"/>
      <c r="M45" s="35"/>
      <c r="N45" s="35"/>
      <c r="O45" s="39"/>
      <c r="P45" s="36"/>
      <c r="Q45" s="36"/>
      <c r="R45" s="33"/>
      <c r="S45" s="35"/>
      <c r="T45" s="35"/>
      <c r="U45" s="39"/>
      <c r="V45" s="36"/>
      <c r="W45" s="36"/>
      <c r="X45" s="33"/>
      <c r="Y45" s="35"/>
      <c r="Z45" s="35"/>
      <c r="AA45" s="39"/>
      <c r="AB45" s="36"/>
      <c r="AC45" s="36"/>
      <c r="AD45" s="33"/>
      <c r="AE45" s="35"/>
      <c r="AF45" s="35"/>
      <c r="AG45" s="39"/>
      <c r="AH45" s="36"/>
      <c r="AI45" s="36"/>
      <c r="AJ45" s="33"/>
      <c r="AK45" s="35"/>
      <c r="AL45" s="35"/>
      <c r="AM45" s="39"/>
      <c r="AN45" s="36"/>
      <c r="AO45" s="36"/>
      <c r="AP45" s="33"/>
      <c r="AQ45" s="35"/>
      <c r="AR45" s="35"/>
      <c r="AS45" s="39"/>
      <c r="AT45" s="36"/>
      <c r="AU45" s="36"/>
      <c r="AV45" s="33"/>
      <c r="AW45" s="35"/>
      <c r="AX45" s="35"/>
      <c r="AY45" s="39"/>
      <c r="AZ45" s="36"/>
      <c r="BA45" s="36"/>
      <c r="BB45" s="33"/>
      <c r="BC45" s="35"/>
      <c r="BD45" s="35"/>
      <c r="BE45" s="39"/>
      <c r="BF45" s="36"/>
      <c r="BG45" s="36"/>
      <c r="BH45" s="33"/>
      <c r="BI45" s="35"/>
      <c r="BJ45" s="35"/>
      <c r="BK45" s="39"/>
      <c r="BL45" s="36"/>
      <c r="BM45" s="36"/>
      <c r="BN45" s="33"/>
      <c r="BO45" s="35"/>
      <c r="BP45" s="35"/>
      <c r="BQ45" s="39"/>
      <c r="BR45" s="36"/>
      <c r="BS45" s="36"/>
      <c r="BT45" s="33"/>
      <c r="BU45" s="35"/>
      <c r="BV45" s="35"/>
      <c r="BW45" s="39"/>
      <c r="BX45" s="36"/>
      <c r="BY45" s="36"/>
      <c r="BZ45" s="33"/>
      <c r="CA45" s="35"/>
      <c r="CB45" s="35"/>
      <c r="CC45" s="39"/>
      <c r="CD45" s="36"/>
      <c r="CE45" s="36"/>
      <c r="CF45" s="33"/>
      <c r="CG45" s="35"/>
      <c r="CH45" s="35"/>
      <c r="CI45" s="39"/>
      <c r="CJ45" s="36"/>
      <c r="CK45" s="36"/>
      <c r="CL45" s="33"/>
      <c r="CM45" s="35"/>
      <c r="CN45" s="35"/>
      <c r="CO45" s="39"/>
      <c r="CP45" s="36"/>
      <c r="CQ45" s="36"/>
      <c r="CR45" s="33"/>
      <c r="CS45" s="35"/>
      <c r="CT45" s="35"/>
      <c r="CU45" s="39"/>
      <c r="CV45" s="36"/>
      <c r="CW45" s="36"/>
      <c r="CX45" s="33"/>
      <c r="CY45" s="35"/>
      <c r="CZ45" s="35"/>
      <c r="DA45" s="39"/>
      <c r="DB45" s="36"/>
      <c r="DC45" s="36"/>
      <c r="DD45" s="33"/>
      <c r="DE45" s="35"/>
      <c r="DF45" s="35"/>
      <c r="DG45" s="39"/>
      <c r="DH45" s="36"/>
      <c r="DI45" s="36"/>
      <c r="DJ45" s="33"/>
      <c r="DK45" s="35"/>
      <c r="DL45" s="35"/>
      <c r="DM45" s="39"/>
      <c r="DN45" s="36"/>
      <c r="DO45" s="36"/>
      <c r="DP45" s="33"/>
      <c r="DQ45" s="35"/>
      <c r="DR45" s="35"/>
      <c r="DS45" s="39"/>
      <c r="DT45" s="36"/>
      <c r="DU45" s="36"/>
      <c r="DV45" s="33"/>
      <c r="DW45" s="35"/>
      <c r="DX45" s="35"/>
      <c r="DY45" s="39"/>
      <c r="DZ45" s="36"/>
      <c r="EA45" s="36"/>
      <c r="EB45" s="33"/>
      <c r="EC45" s="35"/>
      <c r="ED45" s="35"/>
      <c r="EE45" s="39"/>
      <c r="EF45" s="36"/>
      <c r="EG45" s="36"/>
      <c r="EH45" s="33"/>
      <c r="EI45" s="35"/>
      <c r="EJ45" s="35"/>
      <c r="EK45" s="39"/>
      <c r="EL45" s="36"/>
      <c r="EM45" s="36"/>
      <c r="EN45" s="33"/>
      <c r="EO45" s="35"/>
      <c r="EP45" s="35"/>
      <c r="EQ45" s="39"/>
      <c r="ER45" s="36"/>
      <c r="ES45" s="36"/>
      <c r="ET45" s="33"/>
      <c r="EU45" s="35"/>
      <c r="EV45" s="35"/>
      <c r="EW45" s="39"/>
      <c r="EX45" s="36"/>
      <c r="EY45" s="36"/>
      <c r="EZ45" s="33"/>
      <c r="FA45" s="35"/>
      <c r="FB45" s="35"/>
      <c r="FC45" s="39"/>
      <c r="FD45" s="36"/>
      <c r="FE45" s="36"/>
      <c r="FF45" s="33"/>
      <c r="FG45" s="35"/>
      <c r="FH45" s="35"/>
      <c r="FI45" s="39"/>
      <c r="FJ45" s="36"/>
      <c r="FK45" s="36"/>
      <c r="FL45" s="33"/>
      <c r="FM45" s="35"/>
      <c r="FN45" s="35"/>
      <c r="FO45" s="39"/>
      <c r="FP45" s="36"/>
      <c r="FQ45" s="36"/>
      <c r="FR45" s="33"/>
      <c r="FS45" s="35"/>
      <c r="FT45" s="35"/>
      <c r="FU45" s="39"/>
      <c r="FV45" s="36"/>
      <c r="FW45" s="36"/>
      <c r="FX45" s="33"/>
      <c r="FY45" s="35"/>
      <c r="FZ45" s="35"/>
      <c r="GA45" s="39"/>
      <c r="GB45" s="36"/>
      <c r="GC45" s="36"/>
      <c r="GD45" s="33"/>
      <c r="GE45" s="35"/>
      <c r="GF45" s="35"/>
      <c r="GG45" s="39"/>
      <c r="GH45" s="36"/>
      <c r="GI45" s="36"/>
      <c r="GJ45" s="33"/>
      <c r="GK45" s="35"/>
      <c r="GL45" s="35"/>
      <c r="GM45" s="39"/>
      <c r="GN45" s="36"/>
      <c r="GO45" s="36"/>
      <c r="GP45" s="33"/>
      <c r="GQ45" s="35"/>
      <c r="GR45" s="35"/>
      <c r="GS45" s="39"/>
      <c r="GT45" s="36"/>
      <c r="GU45" s="36"/>
      <c r="GV45" s="33"/>
      <c r="GW45" s="35"/>
      <c r="GX45" s="35"/>
      <c r="GY45" s="39"/>
      <c r="GZ45" s="36"/>
      <c r="HA45" s="36"/>
      <c r="HB45" s="33"/>
      <c r="HC45" s="35"/>
      <c r="HD45" s="35"/>
      <c r="HE45" s="39"/>
      <c r="HF45" s="36"/>
      <c r="HG45" s="36"/>
      <c r="HH45" s="33"/>
      <c r="HI45" s="35"/>
      <c r="HJ45" s="35"/>
      <c r="HK45" s="39"/>
      <c r="HL45" s="36"/>
      <c r="HM45" s="36"/>
      <c r="HN45" s="33"/>
      <c r="HO45" s="35"/>
      <c r="HP45" s="35"/>
      <c r="HQ45" s="39"/>
      <c r="HR45" s="36"/>
      <c r="HS45" s="36"/>
      <c r="HT45" s="33"/>
      <c r="HU45" s="35"/>
      <c r="HV45" s="35"/>
      <c r="HW45" s="39"/>
    </row>
    <row r="46" spans="1:231" ht="25.5" customHeight="1" x14ac:dyDescent="0.25">
      <c r="A46" s="33">
        <v>30</v>
      </c>
      <c r="B46" s="34">
        <v>923272735</v>
      </c>
      <c r="C46" s="35" t="s">
        <v>8708</v>
      </c>
      <c r="D46" s="13" t="str">
        <f>VLOOKUP(B46,[2]Inactivas!$A$6:$H$47,3,FALSE)</f>
        <v>800195828:1</v>
      </c>
      <c r="E46" s="36" t="s">
        <v>169</v>
      </c>
      <c r="F46" s="36" t="str">
        <f>VLOOKUP(B46,[2]Inactivas!$A$5:$H$47,7,FALSE)</f>
        <v>TIERRALTA</v>
      </c>
      <c r="G46" s="36" t="s">
        <v>8674</v>
      </c>
      <c r="H46" s="35"/>
      <c r="I46" s="39"/>
      <c r="J46" s="36"/>
      <c r="K46" s="36"/>
      <c r="L46" s="33"/>
      <c r="M46" s="35"/>
      <c r="N46" s="35"/>
      <c r="O46" s="39"/>
      <c r="P46" s="36"/>
      <c r="Q46" s="36"/>
      <c r="R46" s="33"/>
      <c r="S46" s="35"/>
      <c r="T46" s="35"/>
      <c r="U46" s="39"/>
      <c r="V46" s="36"/>
      <c r="W46" s="36"/>
      <c r="X46" s="33"/>
      <c r="Y46" s="35"/>
      <c r="Z46" s="35"/>
      <c r="AA46" s="39"/>
      <c r="AB46" s="36"/>
      <c r="AC46" s="36"/>
      <c r="AD46" s="33"/>
      <c r="AE46" s="35"/>
      <c r="AF46" s="35"/>
      <c r="AG46" s="39"/>
      <c r="AH46" s="36"/>
      <c r="AI46" s="36"/>
      <c r="AJ46" s="33"/>
      <c r="AK46" s="35"/>
      <c r="AL46" s="35"/>
      <c r="AM46" s="39"/>
      <c r="AN46" s="36"/>
      <c r="AO46" s="36"/>
      <c r="AP46" s="33"/>
      <c r="AQ46" s="35"/>
      <c r="AR46" s="35"/>
      <c r="AS46" s="39"/>
      <c r="AT46" s="36"/>
      <c r="AU46" s="36"/>
      <c r="AV46" s="33"/>
      <c r="AW46" s="35"/>
      <c r="AX46" s="35"/>
      <c r="AY46" s="39"/>
      <c r="AZ46" s="36"/>
      <c r="BA46" s="36"/>
      <c r="BB46" s="33"/>
      <c r="BC46" s="35"/>
      <c r="BD46" s="35"/>
      <c r="BE46" s="39"/>
      <c r="BF46" s="36"/>
      <c r="BG46" s="36"/>
      <c r="BH46" s="33"/>
      <c r="BI46" s="35"/>
      <c r="BJ46" s="35"/>
      <c r="BK46" s="39"/>
      <c r="BL46" s="36"/>
      <c r="BM46" s="36"/>
      <c r="BN46" s="33"/>
      <c r="BO46" s="35"/>
      <c r="BP46" s="35"/>
      <c r="BQ46" s="39"/>
      <c r="BR46" s="36"/>
      <c r="BS46" s="36"/>
      <c r="BT46" s="33"/>
      <c r="BU46" s="35"/>
      <c r="BV46" s="35"/>
      <c r="BW46" s="39"/>
      <c r="BX46" s="36"/>
      <c r="BY46" s="36"/>
      <c r="BZ46" s="33"/>
      <c r="CA46" s="35"/>
      <c r="CB46" s="35"/>
      <c r="CC46" s="39"/>
      <c r="CD46" s="36"/>
      <c r="CE46" s="36"/>
      <c r="CF46" s="33"/>
      <c r="CG46" s="35"/>
      <c r="CH46" s="35"/>
      <c r="CI46" s="39"/>
      <c r="CJ46" s="36"/>
      <c r="CK46" s="36"/>
      <c r="CL46" s="33"/>
      <c r="CM46" s="35"/>
      <c r="CN46" s="35"/>
      <c r="CO46" s="39"/>
      <c r="CP46" s="36"/>
      <c r="CQ46" s="36"/>
      <c r="CR46" s="33"/>
      <c r="CS46" s="35"/>
      <c r="CT46" s="35"/>
      <c r="CU46" s="39"/>
      <c r="CV46" s="36"/>
      <c r="CW46" s="36"/>
      <c r="CX46" s="33"/>
      <c r="CY46" s="35"/>
      <c r="CZ46" s="35"/>
      <c r="DA46" s="39"/>
      <c r="DB46" s="36"/>
      <c r="DC46" s="36"/>
      <c r="DD46" s="33"/>
      <c r="DE46" s="35"/>
      <c r="DF46" s="35"/>
      <c r="DG46" s="39"/>
      <c r="DH46" s="36"/>
      <c r="DI46" s="36"/>
      <c r="DJ46" s="33"/>
      <c r="DK46" s="35"/>
      <c r="DL46" s="35"/>
      <c r="DM46" s="39"/>
      <c r="DN46" s="36"/>
      <c r="DO46" s="36"/>
      <c r="DP46" s="33"/>
      <c r="DQ46" s="35"/>
      <c r="DR46" s="35"/>
      <c r="DS46" s="39"/>
      <c r="DT46" s="36"/>
      <c r="DU46" s="36"/>
      <c r="DV46" s="33"/>
      <c r="DW46" s="35"/>
      <c r="DX46" s="35"/>
      <c r="DY46" s="39"/>
      <c r="DZ46" s="36"/>
      <c r="EA46" s="36"/>
      <c r="EB46" s="33"/>
      <c r="EC46" s="35"/>
      <c r="ED46" s="35"/>
      <c r="EE46" s="39"/>
      <c r="EF46" s="36"/>
      <c r="EG46" s="36"/>
      <c r="EH46" s="33"/>
      <c r="EI46" s="35"/>
      <c r="EJ46" s="35"/>
      <c r="EK46" s="39"/>
      <c r="EL46" s="36"/>
      <c r="EM46" s="36"/>
      <c r="EN46" s="33"/>
      <c r="EO46" s="35"/>
      <c r="EP46" s="35"/>
      <c r="EQ46" s="39"/>
      <c r="ER46" s="36"/>
      <c r="ES46" s="36"/>
      <c r="ET46" s="33"/>
      <c r="EU46" s="35"/>
      <c r="EV46" s="35"/>
      <c r="EW46" s="39"/>
      <c r="EX46" s="36"/>
      <c r="EY46" s="36"/>
      <c r="EZ46" s="33"/>
      <c r="FA46" s="35"/>
      <c r="FB46" s="35"/>
      <c r="FC46" s="39"/>
      <c r="FD46" s="36"/>
      <c r="FE46" s="36"/>
      <c r="FF46" s="33"/>
      <c r="FG46" s="35"/>
      <c r="FH46" s="35"/>
      <c r="FI46" s="39"/>
      <c r="FJ46" s="36"/>
      <c r="FK46" s="36"/>
      <c r="FL46" s="33"/>
      <c r="FM46" s="35"/>
      <c r="FN46" s="35"/>
      <c r="FO46" s="39"/>
      <c r="FP46" s="36"/>
      <c r="FQ46" s="36"/>
      <c r="FR46" s="33"/>
      <c r="FS46" s="35"/>
      <c r="FT46" s="35"/>
      <c r="FU46" s="39"/>
      <c r="FV46" s="36"/>
      <c r="FW46" s="36"/>
      <c r="FX46" s="33"/>
      <c r="FY46" s="35"/>
      <c r="FZ46" s="35"/>
      <c r="GA46" s="39"/>
      <c r="GB46" s="36"/>
      <c r="GC46" s="36"/>
      <c r="GD46" s="33"/>
      <c r="GE46" s="35"/>
      <c r="GF46" s="35"/>
      <c r="GG46" s="39"/>
      <c r="GH46" s="36"/>
      <c r="GI46" s="36"/>
      <c r="GJ46" s="33"/>
      <c r="GK46" s="35"/>
      <c r="GL46" s="35"/>
      <c r="GM46" s="39"/>
      <c r="GN46" s="36"/>
      <c r="GO46" s="36"/>
      <c r="GP46" s="33"/>
      <c r="GQ46" s="35"/>
      <c r="GR46" s="35"/>
      <c r="GS46" s="39"/>
      <c r="GT46" s="36"/>
      <c r="GU46" s="36"/>
      <c r="GV46" s="33"/>
      <c r="GW46" s="35"/>
      <c r="GX46" s="35"/>
      <c r="GY46" s="39"/>
      <c r="GZ46" s="36"/>
      <c r="HA46" s="36"/>
      <c r="HB46" s="33"/>
      <c r="HC46" s="35"/>
      <c r="HD46" s="35"/>
      <c r="HE46" s="39"/>
      <c r="HF46" s="36"/>
      <c r="HG46" s="36"/>
      <c r="HH46" s="33"/>
      <c r="HI46" s="35"/>
      <c r="HJ46" s="35"/>
      <c r="HK46" s="39"/>
      <c r="HL46" s="36"/>
      <c r="HM46" s="36"/>
      <c r="HN46" s="33"/>
      <c r="HO46" s="35"/>
      <c r="HP46" s="35"/>
      <c r="HQ46" s="39"/>
      <c r="HR46" s="36"/>
      <c r="HS46" s="36"/>
      <c r="HT46" s="33"/>
      <c r="HU46" s="35"/>
      <c r="HV46" s="35"/>
      <c r="HW46" s="39"/>
    </row>
    <row r="47" spans="1:231" ht="15.75" customHeight="1" x14ac:dyDescent="0.25">
      <c r="A47" s="37">
        <v>34</v>
      </c>
      <c r="B47" s="52" t="s">
        <v>8709</v>
      </c>
      <c r="C47" s="52"/>
      <c r="D47" s="52"/>
      <c r="E47" s="52"/>
      <c r="F47" s="52"/>
      <c r="G47" s="52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  <row r="61" spans="4:4" x14ac:dyDescent="0.25">
      <c r="D61" s="6"/>
    </row>
    <row r="62" spans="4:4" x14ac:dyDescent="0.25">
      <c r="D62" s="6"/>
    </row>
    <row r="63" spans="4:4" x14ac:dyDescent="0.25">
      <c r="D63" s="6"/>
    </row>
    <row r="64" spans="4:4" x14ac:dyDescent="0.25">
      <c r="D64" s="6"/>
    </row>
    <row r="65" spans="4:4" x14ac:dyDescent="0.25">
      <c r="D65" s="6"/>
    </row>
    <row r="66" spans="4:4" x14ac:dyDescent="0.25">
      <c r="D66" s="6"/>
    </row>
    <row r="67" spans="4:4" x14ac:dyDescent="0.25">
      <c r="D67" s="6"/>
    </row>
    <row r="68" spans="4:4" x14ac:dyDescent="0.25">
      <c r="D68" s="6"/>
    </row>
    <row r="69" spans="4:4" x14ac:dyDescent="0.25">
      <c r="D69" s="6"/>
    </row>
    <row r="70" spans="4:4" x14ac:dyDescent="0.25">
      <c r="D70" s="6"/>
    </row>
    <row r="71" spans="4:4" x14ac:dyDescent="0.25">
      <c r="D71" s="6"/>
    </row>
    <row r="72" spans="4:4" x14ac:dyDescent="0.25">
      <c r="D72" s="6"/>
    </row>
    <row r="73" spans="4:4" x14ac:dyDescent="0.25">
      <c r="D73" s="6"/>
    </row>
    <row r="74" spans="4:4" x14ac:dyDescent="0.25">
      <c r="D74" s="6"/>
    </row>
    <row r="75" spans="4:4" x14ac:dyDescent="0.25">
      <c r="D75" s="6"/>
    </row>
    <row r="76" spans="4:4" x14ac:dyDescent="0.25">
      <c r="D76" s="6"/>
    </row>
    <row r="77" spans="4:4" x14ac:dyDescent="0.25">
      <c r="D77" s="6"/>
    </row>
    <row r="78" spans="4:4" x14ac:dyDescent="0.25">
      <c r="D78" s="6"/>
    </row>
    <row r="79" spans="4:4" x14ac:dyDescent="0.25">
      <c r="D79" s="6"/>
    </row>
    <row r="80" spans="4:4" x14ac:dyDescent="0.25">
      <c r="D80" s="6"/>
    </row>
    <row r="81" spans="4:4" x14ac:dyDescent="0.25">
      <c r="D81" s="6"/>
    </row>
    <row r="82" spans="4:4" x14ac:dyDescent="0.25">
      <c r="D82" s="6"/>
    </row>
    <row r="83" spans="4:4" x14ac:dyDescent="0.25">
      <c r="D83" s="6"/>
    </row>
    <row r="84" spans="4:4" x14ac:dyDescent="0.25">
      <c r="D84" s="6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  <row r="3429" spans="4:4" x14ac:dyDescent="0.25">
      <c r="D3429" s="6"/>
    </row>
    <row r="3430" spans="4:4" x14ac:dyDescent="0.25">
      <c r="D3430" s="6"/>
    </row>
    <row r="3431" spans="4:4" x14ac:dyDescent="0.25">
      <c r="D3431" s="6"/>
    </row>
    <row r="3432" spans="4:4" x14ac:dyDescent="0.25">
      <c r="D3432" s="6"/>
    </row>
    <row r="3433" spans="4:4" x14ac:dyDescent="0.25">
      <c r="D3433" s="6"/>
    </row>
    <row r="3434" spans="4:4" x14ac:dyDescent="0.25">
      <c r="D3434" s="6"/>
    </row>
    <row r="3435" spans="4:4" x14ac:dyDescent="0.25">
      <c r="D3435" s="6"/>
    </row>
  </sheetData>
  <mergeCells count="5">
    <mergeCell ref="A1:G7"/>
    <mergeCell ref="A8:G8"/>
    <mergeCell ref="A14:F14"/>
    <mergeCell ref="A15:G15"/>
    <mergeCell ref="B47:G47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3435"/>
  <sheetViews>
    <sheetView showGridLines="0" zoomScaleNormal="100" workbookViewId="0">
      <selection activeCell="C15" sqref="C15"/>
    </sheetView>
  </sheetViews>
  <sheetFormatPr baseColWidth="10" defaultRowHeight="15" x14ac:dyDescent="0.25"/>
  <cols>
    <col min="1" max="1" width="9.85546875" style="6" customWidth="1"/>
    <col min="2" max="2" width="15.140625" style="6" customWidth="1"/>
    <col min="3" max="3" width="57.7109375" style="6" customWidth="1"/>
    <col min="4" max="4" width="11.5703125" style="13" customWidth="1"/>
    <col min="5" max="5" width="36" style="6" customWidth="1"/>
    <col min="6" max="6" width="41.140625" style="6" customWidth="1"/>
    <col min="7" max="16384" width="11.42578125" style="6"/>
  </cols>
  <sheetData>
    <row r="1" spans="1:6" ht="15" customHeight="1" x14ac:dyDescent="0.25">
      <c r="A1" s="51" t="s">
        <v>8710</v>
      </c>
      <c r="B1" s="51"/>
      <c r="C1" s="51"/>
      <c r="D1" s="51"/>
      <c r="E1" s="51"/>
      <c r="F1" s="51"/>
    </row>
    <row r="2" spans="1:6" ht="15" customHeight="1" x14ac:dyDescent="0.25">
      <c r="A2" s="51"/>
      <c r="B2" s="51"/>
      <c r="C2" s="51"/>
      <c r="D2" s="51"/>
      <c r="E2" s="51"/>
      <c r="F2" s="51"/>
    </row>
    <row r="3" spans="1:6" ht="15" customHeight="1" x14ac:dyDescent="0.25">
      <c r="A3" s="51"/>
      <c r="B3" s="51"/>
      <c r="C3" s="51"/>
      <c r="D3" s="51"/>
      <c r="E3" s="51"/>
      <c r="F3" s="51"/>
    </row>
    <row r="4" spans="1:6" ht="15" customHeight="1" x14ac:dyDescent="0.25">
      <c r="A4" s="51"/>
      <c r="B4" s="51"/>
      <c r="C4" s="51"/>
      <c r="D4" s="51"/>
      <c r="E4" s="51"/>
      <c r="F4" s="51"/>
    </row>
    <row r="5" spans="1:6" ht="15" customHeight="1" x14ac:dyDescent="0.25">
      <c r="A5" s="51"/>
      <c r="B5" s="51"/>
      <c r="C5" s="51"/>
      <c r="D5" s="51"/>
      <c r="E5" s="51"/>
      <c r="F5" s="51"/>
    </row>
    <row r="6" spans="1:6" ht="15" customHeight="1" x14ac:dyDescent="0.25">
      <c r="A6" s="51"/>
      <c r="B6" s="51"/>
      <c r="C6" s="51"/>
      <c r="D6" s="51"/>
      <c r="E6" s="51"/>
      <c r="F6" s="51"/>
    </row>
    <row r="7" spans="1:6" ht="15" customHeight="1" x14ac:dyDescent="0.25">
      <c r="A7" s="51"/>
      <c r="B7" s="51"/>
      <c r="C7" s="51"/>
      <c r="D7" s="51"/>
      <c r="E7" s="51"/>
      <c r="F7" s="51"/>
    </row>
    <row r="8" spans="1:6" ht="27" customHeight="1" x14ac:dyDescent="0.25">
      <c r="A8" s="44" t="s">
        <v>8671</v>
      </c>
      <c r="B8" s="44"/>
      <c r="C8" s="44"/>
      <c r="D8" s="44"/>
      <c r="E8" s="44"/>
      <c r="F8" s="44"/>
    </row>
    <row r="9" spans="1:6" x14ac:dyDescent="0.25">
      <c r="A9" s="7" t="s">
        <v>1</v>
      </c>
      <c r="B9" s="7" t="s">
        <v>5126</v>
      </c>
      <c r="C9" s="7" t="s">
        <v>5127</v>
      </c>
      <c r="D9" s="12" t="s">
        <v>4</v>
      </c>
      <c r="E9" s="7" t="s">
        <v>5</v>
      </c>
      <c r="F9" s="7" t="s">
        <v>6</v>
      </c>
    </row>
    <row r="10" spans="1:6" ht="25.5" customHeight="1" x14ac:dyDescent="0.25">
      <c r="A10" s="33">
        <v>1</v>
      </c>
      <c r="B10" s="35">
        <v>923272475</v>
      </c>
      <c r="C10" s="35" t="s">
        <v>744</v>
      </c>
      <c r="D10" s="13" t="str">
        <f>VLOOKUP($B10,[1]Page1!$A$9:$U$3766,2,0)</f>
        <v>900517646:2</v>
      </c>
      <c r="E10" s="36" t="s">
        <v>10</v>
      </c>
      <c r="F10" s="36" t="str">
        <f>VLOOKUP($B10,[1]Page1!$A$9:$U$3766,5,0)</f>
        <v>BOGOTA - DISTRITO CAPITAL</v>
      </c>
    </row>
    <row r="11" spans="1:6" s="10" customFormat="1" ht="33" customHeight="1" x14ac:dyDescent="0.25">
      <c r="A11" s="50"/>
      <c r="B11" s="50"/>
      <c r="C11" s="50"/>
      <c r="D11" s="50"/>
      <c r="E11" s="50"/>
      <c r="F11" s="50"/>
    </row>
    <row r="12" spans="1:6" ht="27" customHeight="1" x14ac:dyDescent="0.25">
      <c r="A12" s="44" t="s">
        <v>8678</v>
      </c>
      <c r="B12" s="44"/>
      <c r="C12" s="44"/>
      <c r="D12" s="44"/>
      <c r="E12" s="44"/>
      <c r="F12" s="44"/>
    </row>
    <row r="13" spans="1:6" x14ac:dyDescent="0.25">
      <c r="A13" s="7" t="s">
        <v>1</v>
      </c>
      <c r="B13" s="7" t="s">
        <v>5126</v>
      </c>
      <c r="C13" s="7" t="s">
        <v>5127</v>
      </c>
      <c r="D13" s="12" t="s">
        <v>4</v>
      </c>
      <c r="E13" s="7" t="s">
        <v>5</v>
      </c>
      <c r="F13" s="7" t="s">
        <v>6</v>
      </c>
    </row>
    <row r="14" spans="1:6" ht="25.5" customHeight="1" x14ac:dyDescent="0.25">
      <c r="A14" s="33">
        <v>1</v>
      </c>
      <c r="B14" s="35">
        <v>87500000</v>
      </c>
      <c r="C14" s="35" t="s">
        <v>8499</v>
      </c>
      <c r="D14" s="13" t="str">
        <f>VLOOKUP($B14,[1]Page1!$A$9:$U$3766,2,0)</f>
        <v>800256877:3</v>
      </c>
      <c r="E14" s="36" t="s">
        <v>243</v>
      </c>
      <c r="F14" s="36" t="str">
        <f>VLOOKUP($B14,[1]Page1!$A$9:$U$3766,5,0)</f>
        <v>JAMUNDI</v>
      </c>
    </row>
    <row r="15" spans="1:6" ht="25.5" customHeight="1" x14ac:dyDescent="0.25">
      <c r="A15" s="33">
        <v>2</v>
      </c>
      <c r="B15" s="35">
        <v>122876000</v>
      </c>
      <c r="C15" s="35" t="s">
        <v>8566</v>
      </c>
      <c r="D15" s="35" t="s">
        <v>8567</v>
      </c>
      <c r="E15" s="35" t="s">
        <v>243</v>
      </c>
      <c r="F15" s="35" t="s">
        <v>2058</v>
      </c>
    </row>
    <row r="16" spans="1:6" s="9" customFormat="1" ht="25.5" customHeight="1" x14ac:dyDescent="0.25">
      <c r="A16" s="33">
        <v>3</v>
      </c>
      <c r="B16" s="35">
        <v>133019000</v>
      </c>
      <c r="C16" s="35" t="s">
        <v>8492</v>
      </c>
      <c r="D16" s="13" t="str">
        <f>VLOOKUP($B16,[1]Page1!$A$9:$U$3766,2,0)</f>
        <v>891500668:8</v>
      </c>
      <c r="E16" s="36" t="s">
        <v>173</v>
      </c>
      <c r="F16" s="36" t="str">
        <f>VLOOKUP($B16,[1]Page1!$A$9:$U$3766,5,0)</f>
        <v>POPAYAN</v>
      </c>
    </row>
    <row r="17" spans="1:231" ht="25.5" customHeight="1" x14ac:dyDescent="0.25">
      <c r="A17" s="33">
        <v>4</v>
      </c>
      <c r="B17" s="35">
        <v>220468999</v>
      </c>
      <c r="C17" s="35" t="s">
        <v>8578</v>
      </c>
      <c r="D17" s="13" t="str">
        <f>VLOOKUP($B17,[1]Page1!$A$9:$U$3766,2,0)</f>
        <v>804006099:2</v>
      </c>
      <c r="E17" s="36" t="s">
        <v>391</v>
      </c>
      <c r="F17" s="36" t="str">
        <f>VLOOKUP($B17,[1]Page1!$A$9:$U$3766,5,0)</f>
        <v>SOCORRO</v>
      </c>
      <c r="G17" s="35"/>
      <c r="H17" s="35"/>
      <c r="I17" s="39"/>
      <c r="J17" s="36"/>
      <c r="K17" s="36"/>
      <c r="L17" s="33"/>
      <c r="M17" s="35"/>
      <c r="N17" s="35"/>
      <c r="O17" s="39"/>
      <c r="P17" s="36"/>
      <c r="Q17" s="36"/>
      <c r="R17" s="33"/>
      <c r="S17" s="35"/>
      <c r="T17" s="35"/>
      <c r="U17" s="39"/>
      <c r="V17" s="36"/>
      <c r="W17" s="36"/>
      <c r="X17" s="33"/>
      <c r="Y17" s="35"/>
      <c r="Z17" s="35"/>
      <c r="AA17" s="39"/>
      <c r="AB17" s="36"/>
      <c r="AC17" s="36"/>
      <c r="AD17" s="33"/>
      <c r="AE17" s="35"/>
      <c r="AF17" s="35"/>
      <c r="AG17" s="39"/>
      <c r="AH17" s="36"/>
      <c r="AI17" s="36"/>
      <c r="AJ17" s="33"/>
      <c r="AK17" s="35"/>
      <c r="AL17" s="35"/>
      <c r="AM17" s="39"/>
      <c r="AN17" s="36"/>
      <c r="AO17" s="36"/>
      <c r="AP17" s="33"/>
      <c r="AQ17" s="35"/>
      <c r="AR17" s="35"/>
      <c r="AS17" s="39"/>
      <c r="AT17" s="36"/>
      <c r="AU17" s="36"/>
      <c r="AV17" s="33"/>
      <c r="AW17" s="35"/>
      <c r="AX17" s="35"/>
      <c r="AY17" s="39"/>
      <c r="AZ17" s="36"/>
      <c r="BA17" s="36"/>
      <c r="BB17" s="33"/>
      <c r="BC17" s="35"/>
      <c r="BD17" s="35"/>
      <c r="BE17" s="39"/>
      <c r="BF17" s="36"/>
      <c r="BG17" s="36"/>
      <c r="BH17" s="33"/>
      <c r="BI17" s="35"/>
      <c r="BJ17" s="35"/>
      <c r="BK17" s="39"/>
      <c r="BL17" s="36"/>
      <c r="BM17" s="36"/>
      <c r="BN17" s="33"/>
      <c r="BO17" s="35"/>
      <c r="BP17" s="35"/>
      <c r="BQ17" s="39"/>
      <c r="BR17" s="36"/>
      <c r="BS17" s="36"/>
      <c r="BT17" s="33"/>
      <c r="BU17" s="35"/>
      <c r="BV17" s="35"/>
      <c r="BW17" s="39"/>
      <c r="BX17" s="36"/>
      <c r="BY17" s="36"/>
      <c r="BZ17" s="33"/>
      <c r="CA17" s="35"/>
      <c r="CB17" s="35"/>
      <c r="CC17" s="39"/>
      <c r="CD17" s="36"/>
      <c r="CE17" s="36"/>
      <c r="CF17" s="33"/>
      <c r="CG17" s="35"/>
      <c r="CH17" s="35"/>
      <c r="CI17" s="39"/>
      <c r="CJ17" s="36"/>
      <c r="CK17" s="36"/>
      <c r="CL17" s="33"/>
      <c r="CM17" s="35"/>
      <c r="CN17" s="35"/>
      <c r="CO17" s="39"/>
      <c r="CP17" s="36"/>
      <c r="CQ17" s="36"/>
      <c r="CR17" s="33"/>
      <c r="CS17" s="35"/>
      <c r="CT17" s="35"/>
      <c r="CU17" s="39"/>
      <c r="CV17" s="36"/>
      <c r="CW17" s="36"/>
      <c r="CX17" s="33"/>
      <c r="CY17" s="35"/>
      <c r="CZ17" s="35"/>
      <c r="DA17" s="39"/>
      <c r="DB17" s="36"/>
      <c r="DC17" s="36"/>
      <c r="DD17" s="33"/>
      <c r="DE17" s="35"/>
      <c r="DF17" s="35"/>
      <c r="DG17" s="39"/>
      <c r="DH17" s="36"/>
      <c r="DI17" s="36"/>
      <c r="DJ17" s="33"/>
      <c r="DK17" s="35"/>
      <c r="DL17" s="35"/>
      <c r="DM17" s="39"/>
      <c r="DN17" s="36"/>
      <c r="DO17" s="36"/>
      <c r="DP17" s="33"/>
      <c r="DQ17" s="35"/>
      <c r="DR17" s="35"/>
      <c r="DS17" s="39"/>
      <c r="DT17" s="36"/>
      <c r="DU17" s="36"/>
      <c r="DV17" s="33"/>
      <c r="DW17" s="35"/>
      <c r="DX17" s="35"/>
      <c r="DY17" s="39"/>
      <c r="DZ17" s="36"/>
      <c r="EA17" s="36"/>
      <c r="EB17" s="33"/>
      <c r="EC17" s="35"/>
      <c r="ED17" s="35"/>
      <c r="EE17" s="39"/>
      <c r="EF17" s="36"/>
      <c r="EG17" s="36"/>
      <c r="EH17" s="33"/>
      <c r="EI17" s="35"/>
      <c r="EJ17" s="35"/>
      <c r="EK17" s="39"/>
      <c r="EL17" s="36"/>
      <c r="EM17" s="36"/>
      <c r="EN17" s="33"/>
      <c r="EO17" s="35"/>
      <c r="EP17" s="35"/>
      <c r="EQ17" s="39"/>
      <c r="ER17" s="36"/>
      <c r="ES17" s="36"/>
      <c r="ET17" s="33"/>
      <c r="EU17" s="35"/>
      <c r="EV17" s="35"/>
      <c r="EW17" s="39"/>
      <c r="EX17" s="36"/>
      <c r="EY17" s="36"/>
      <c r="EZ17" s="33"/>
      <c r="FA17" s="35"/>
      <c r="FB17" s="35"/>
      <c r="FC17" s="39"/>
      <c r="FD17" s="36"/>
      <c r="FE17" s="36"/>
      <c r="FF17" s="33"/>
      <c r="FG17" s="35"/>
      <c r="FH17" s="35"/>
      <c r="FI17" s="39"/>
      <c r="FJ17" s="36"/>
      <c r="FK17" s="36"/>
      <c r="FL17" s="33"/>
      <c r="FM17" s="35"/>
      <c r="FN17" s="35"/>
      <c r="FO17" s="39"/>
      <c r="FP17" s="36"/>
      <c r="FQ17" s="36"/>
      <c r="FR17" s="33"/>
      <c r="FS17" s="35"/>
      <c r="FT17" s="35"/>
      <c r="FU17" s="39"/>
      <c r="FV17" s="36"/>
      <c r="FW17" s="36"/>
      <c r="FX17" s="33"/>
      <c r="FY17" s="35"/>
      <c r="FZ17" s="35"/>
      <c r="GA17" s="39"/>
      <c r="GB17" s="36"/>
      <c r="GC17" s="36"/>
      <c r="GD17" s="33"/>
      <c r="GE17" s="35"/>
      <c r="GF17" s="35"/>
      <c r="GG17" s="39"/>
      <c r="GH17" s="36"/>
      <c r="GI17" s="36"/>
      <c r="GJ17" s="33"/>
      <c r="GK17" s="35"/>
      <c r="GL17" s="35"/>
      <c r="GM17" s="39"/>
      <c r="GN17" s="36"/>
      <c r="GO17" s="36"/>
      <c r="GP17" s="33"/>
      <c r="GQ17" s="35"/>
      <c r="GR17" s="35"/>
      <c r="GS17" s="39"/>
      <c r="GT17" s="36"/>
      <c r="GU17" s="36"/>
      <c r="GV17" s="33"/>
      <c r="GW17" s="35"/>
      <c r="GX17" s="35"/>
      <c r="GY17" s="39"/>
      <c r="GZ17" s="36"/>
      <c r="HA17" s="36"/>
      <c r="HB17" s="33"/>
      <c r="HC17" s="35"/>
      <c r="HD17" s="35"/>
      <c r="HE17" s="39"/>
      <c r="HF17" s="36"/>
      <c r="HG17" s="36"/>
      <c r="HH17" s="33"/>
      <c r="HI17" s="35"/>
      <c r="HJ17" s="35"/>
      <c r="HK17" s="39"/>
      <c r="HL17" s="36"/>
      <c r="HM17" s="36"/>
      <c r="HN17" s="33"/>
      <c r="HO17" s="35"/>
      <c r="HP17" s="35"/>
      <c r="HQ17" s="39"/>
      <c r="HR17" s="36"/>
      <c r="HS17" s="36"/>
      <c r="HT17" s="33"/>
      <c r="HU17" s="35"/>
      <c r="HV17" s="35"/>
      <c r="HW17" s="39"/>
    </row>
    <row r="18" spans="1:231" ht="25.5" customHeight="1" x14ac:dyDescent="0.25">
      <c r="A18" s="33">
        <v>5</v>
      </c>
      <c r="B18" s="35">
        <v>230173449</v>
      </c>
      <c r="C18" s="35" t="s">
        <v>8513</v>
      </c>
      <c r="D18" s="13" t="str">
        <f>VLOOKUP($B18,[1]Page1!$A$9:$U$3766,2,0)</f>
        <v>809010281:0</v>
      </c>
      <c r="E18" s="36" t="s">
        <v>247</v>
      </c>
      <c r="F18" s="36" t="str">
        <f>VLOOKUP($B18,[1]Page1!$A$9:$U$3766,5,0)</f>
        <v>MELGAR</v>
      </c>
      <c r="G18" s="35"/>
      <c r="H18" s="35"/>
      <c r="I18" s="39"/>
      <c r="J18" s="36"/>
      <c r="K18" s="36"/>
      <c r="L18" s="33"/>
      <c r="M18" s="35"/>
      <c r="N18" s="35"/>
      <c r="O18" s="39"/>
      <c r="P18" s="36"/>
      <c r="Q18" s="36"/>
      <c r="R18" s="33"/>
      <c r="S18" s="35"/>
      <c r="T18" s="35"/>
      <c r="U18" s="39"/>
      <c r="V18" s="36"/>
      <c r="W18" s="36"/>
      <c r="X18" s="33"/>
      <c r="Y18" s="35"/>
      <c r="Z18" s="35"/>
      <c r="AA18" s="39"/>
      <c r="AB18" s="36"/>
      <c r="AC18" s="36"/>
      <c r="AD18" s="33"/>
      <c r="AE18" s="35"/>
      <c r="AF18" s="35"/>
      <c r="AG18" s="39"/>
      <c r="AH18" s="36"/>
      <c r="AI18" s="36"/>
      <c r="AJ18" s="33"/>
      <c r="AK18" s="35"/>
      <c r="AL18" s="35"/>
      <c r="AM18" s="39"/>
      <c r="AN18" s="36"/>
      <c r="AO18" s="36"/>
      <c r="AP18" s="33"/>
      <c r="AQ18" s="35"/>
      <c r="AR18" s="35"/>
      <c r="AS18" s="39"/>
      <c r="AT18" s="36"/>
      <c r="AU18" s="36"/>
      <c r="AV18" s="33"/>
      <c r="AW18" s="35"/>
      <c r="AX18" s="35"/>
      <c r="AY18" s="39"/>
      <c r="AZ18" s="36"/>
      <c r="BA18" s="36"/>
      <c r="BB18" s="33"/>
      <c r="BC18" s="35"/>
      <c r="BD18" s="35"/>
      <c r="BE18" s="39"/>
      <c r="BF18" s="36"/>
      <c r="BG18" s="36"/>
      <c r="BH18" s="33"/>
      <c r="BI18" s="35"/>
      <c r="BJ18" s="35"/>
      <c r="BK18" s="39"/>
      <c r="BL18" s="36"/>
      <c r="BM18" s="36"/>
      <c r="BN18" s="33"/>
      <c r="BO18" s="35"/>
      <c r="BP18" s="35"/>
      <c r="BQ18" s="39"/>
      <c r="BR18" s="36"/>
      <c r="BS18" s="36"/>
      <c r="BT18" s="33"/>
      <c r="BU18" s="35"/>
      <c r="BV18" s="35"/>
      <c r="BW18" s="39"/>
      <c r="BX18" s="36"/>
      <c r="BY18" s="36"/>
      <c r="BZ18" s="33"/>
      <c r="CA18" s="35"/>
      <c r="CB18" s="35"/>
      <c r="CC18" s="39"/>
      <c r="CD18" s="36"/>
      <c r="CE18" s="36"/>
      <c r="CF18" s="33"/>
      <c r="CG18" s="35"/>
      <c r="CH18" s="35"/>
      <c r="CI18" s="39"/>
      <c r="CJ18" s="36"/>
      <c r="CK18" s="36"/>
      <c r="CL18" s="33"/>
      <c r="CM18" s="35"/>
      <c r="CN18" s="35"/>
      <c r="CO18" s="39"/>
      <c r="CP18" s="36"/>
      <c r="CQ18" s="36"/>
      <c r="CR18" s="33"/>
      <c r="CS18" s="35"/>
      <c r="CT18" s="35"/>
      <c r="CU18" s="39"/>
      <c r="CV18" s="36"/>
      <c r="CW18" s="36"/>
      <c r="CX18" s="33"/>
      <c r="CY18" s="35"/>
      <c r="CZ18" s="35"/>
      <c r="DA18" s="39"/>
      <c r="DB18" s="36"/>
      <c r="DC18" s="36"/>
      <c r="DD18" s="33"/>
      <c r="DE18" s="35"/>
      <c r="DF18" s="35"/>
      <c r="DG18" s="39"/>
      <c r="DH18" s="36"/>
      <c r="DI18" s="36"/>
      <c r="DJ18" s="33"/>
      <c r="DK18" s="35"/>
      <c r="DL18" s="35"/>
      <c r="DM18" s="39"/>
      <c r="DN18" s="36"/>
      <c r="DO18" s="36"/>
      <c r="DP18" s="33"/>
      <c r="DQ18" s="35"/>
      <c r="DR18" s="35"/>
      <c r="DS18" s="39"/>
      <c r="DT18" s="36"/>
      <c r="DU18" s="36"/>
      <c r="DV18" s="33"/>
      <c r="DW18" s="35"/>
      <c r="DX18" s="35"/>
      <c r="DY18" s="39"/>
      <c r="DZ18" s="36"/>
      <c r="EA18" s="36"/>
      <c r="EB18" s="33"/>
      <c r="EC18" s="35"/>
      <c r="ED18" s="35"/>
      <c r="EE18" s="39"/>
      <c r="EF18" s="36"/>
      <c r="EG18" s="36"/>
      <c r="EH18" s="33"/>
      <c r="EI18" s="35"/>
      <c r="EJ18" s="35"/>
      <c r="EK18" s="39"/>
      <c r="EL18" s="36"/>
      <c r="EM18" s="36"/>
      <c r="EN18" s="33"/>
      <c r="EO18" s="35"/>
      <c r="EP18" s="35"/>
      <c r="EQ18" s="39"/>
      <c r="ER18" s="36"/>
      <c r="ES18" s="36"/>
      <c r="ET18" s="33"/>
      <c r="EU18" s="35"/>
      <c r="EV18" s="35"/>
      <c r="EW18" s="39"/>
      <c r="EX18" s="36"/>
      <c r="EY18" s="36"/>
      <c r="EZ18" s="33"/>
      <c r="FA18" s="35"/>
      <c r="FB18" s="35"/>
      <c r="FC18" s="39"/>
      <c r="FD18" s="36"/>
      <c r="FE18" s="36"/>
      <c r="FF18" s="33"/>
      <c r="FG18" s="35"/>
      <c r="FH18" s="35"/>
      <c r="FI18" s="39"/>
      <c r="FJ18" s="36"/>
      <c r="FK18" s="36"/>
      <c r="FL18" s="33"/>
      <c r="FM18" s="35"/>
      <c r="FN18" s="35"/>
      <c r="FO18" s="39"/>
      <c r="FP18" s="36"/>
      <c r="FQ18" s="36"/>
      <c r="FR18" s="33"/>
      <c r="FS18" s="35"/>
      <c r="FT18" s="35"/>
      <c r="FU18" s="39"/>
      <c r="FV18" s="36"/>
      <c r="FW18" s="36"/>
      <c r="FX18" s="33"/>
      <c r="FY18" s="35"/>
      <c r="FZ18" s="35"/>
      <c r="GA18" s="39"/>
      <c r="GB18" s="36"/>
      <c r="GC18" s="36"/>
      <c r="GD18" s="33"/>
      <c r="GE18" s="35"/>
      <c r="GF18" s="35"/>
      <c r="GG18" s="39"/>
      <c r="GH18" s="36"/>
      <c r="GI18" s="36"/>
      <c r="GJ18" s="33"/>
      <c r="GK18" s="35"/>
      <c r="GL18" s="35"/>
      <c r="GM18" s="39"/>
      <c r="GN18" s="36"/>
      <c r="GO18" s="36"/>
      <c r="GP18" s="33"/>
      <c r="GQ18" s="35"/>
      <c r="GR18" s="35"/>
      <c r="GS18" s="39"/>
      <c r="GT18" s="36"/>
      <c r="GU18" s="36"/>
      <c r="GV18" s="33"/>
      <c r="GW18" s="35"/>
      <c r="GX18" s="35"/>
      <c r="GY18" s="39"/>
      <c r="GZ18" s="36"/>
      <c r="HA18" s="36"/>
      <c r="HB18" s="33"/>
      <c r="HC18" s="35"/>
      <c r="HD18" s="35"/>
      <c r="HE18" s="39"/>
      <c r="HF18" s="36"/>
      <c r="HG18" s="36"/>
      <c r="HH18" s="33"/>
      <c r="HI18" s="35"/>
      <c r="HJ18" s="35"/>
      <c r="HK18" s="39"/>
      <c r="HL18" s="36"/>
      <c r="HM18" s="36"/>
      <c r="HN18" s="33"/>
      <c r="HO18" s="35"/>
      <c r="HP18" s="35"/>
      <c r="HQ18" s="39"/>
      <c r="HR18" s="36"/>
      <c r="HS18" s="36"/>
      <c r="HT18" s="33"/>
      <c r="HU18" s="35"/>
      <c r="HV18" s="35"/>
      <c r="HW18" s="39"/>
    </row>
    <row r="19" spans="1:231" ht="25.5" customHeight="1" x14ac:dyDescent="0.25">
      <c r="A19" s="33">
        <v>6</v>
      </c>
      <c r="B19" s="35">
        <v>923269598</v>
      </c>
      <c r="C19" s="35" t="s">
        <v>8494</v>
      </c>
      <c r="D19" s="13" t="str">
        <f>VLOOKUP($B19,[1]Page1!$A$9:$U$3766,2,0)</f>
        <v>812002376:9</v>
      </c>
      <c r="E19" s="36" t="s">
        <v>169</v>
      </c>
      <c r="F19" s="36" t="str">
        <f>VLOOKUP($B19,[1]Page1!$A$9:$U$3766,5,0)</f>
        <v>SAN ANDRES DE SOTAVENTO</v>
      </c>
      <c r="G19" s="35"/>
      <c r="H19" s="35"/>
      <c r="I19" s="39"/>
      <c r="J19" s="36"/>
      <c r="K19" s="36"/>
      <c r="L19" s="33"/>
      <c r="M19" s="35"/>
      <c r="N19" s="35"/>
      <c r="O19" s="39"/>
      <c r="P19" s="36"/>
      <c r="Q19" s="36"/>
      <c r="R19" s="33"/>
      <c r="S19" s="35"/>
      <c r="T19" s="35"/>
      <c r="U19" s="39"/>
      <c r="V19" s="36"/>
      <c r="W19" s="36"/>
      <c r="X19" s="33"/>
      <c r="Y19" s="35"/>
      <c r="Z19" s="35"/>
      <c r="AA19" s="39"/>
      <c r="AB19" s="36"/>
      <c r="AC19" s="36"/>
      <c r="AD19" s="33"/>
      <c r="AE19" s="35"/>
      <c r="AF19" s="35"/>
      <c r="AG19" s="39"/>
      <c r="AH19" s="36"/>
      <c r="AI19" s="36"/>
      <c r="AJ19" s="33"/>
      <c r="AK19" s="35"/>
      <c r="AL19" s="35"/>
      <c r="AM19" s="39"/>
      <c r="AN19" s="36"/>
      <c r="AO19" s="36"/>
      <c r="AP19" s="33"/>
      <c r="AQ19" s="35"/>
      <c r="AR19" s="35"/>
      <c r="AS19" s="39"/>
      <c r="AT19" s="36"/>
      <c r="AU19" s="36"/>
      <c r="AV19" s="33"/>
      <c r="AW19" s="35"/>
      <c r="AX19" s="35"/>
      <c r="AY19" s="39"/>
      <c r="AZ19" s="36"/>
      <c r="BA19" s="36"/>
      <c r="BB19" s="33"/>
      <c r="BC19" s="35"/>
      <c r="BD19" s="35"/>
      <c r="BE19" s="39"/>
      <c r="BF19" s="36"/>
      <c r="BG19" s="36"/>
      <c r="BH19" s="33"/>
      <c r="BI19" s="35"/>
      <c r="BJ19" s="35"/>
      <c r="BK19" s="39"/>
      <c r="BL19" s="36"/>
      <c r="BM19" s="36"/>
      <c r="BN19" s="33"/>
      <c r="BO19" s="35"/>
      <c r="BP19" s="35"/>
      <c r="BQ19" s="39"/>
      <c r="BR19" s="36"/>
      <c r="BS19" s="36"/>
      <c r="BT19" s="33"/>
      <c r="BU19" s="35"/>
      <c r="BV19" s="35"/>
      <c r="BW19" s="39"/>
      <c r="BX19" s="36"/>
      <c r="BY19" s="36"/>
      <c r="BZ19" s="33"/>
      <c r="CA19" s="35"/>
      <c r="CB19" s="35"/>
      <c r="CC19" s="39"/>
      <c r="CD19" s="36"/>
      <c r="CE19" s="36"/>
      <c r="CF19" s="33"/>
      <c r="CG19" s="35"/>
      <c r="CH19" s="35"/>
      <c r="CI19" s="39"/>
      <c r="CJ19" s="36"/>
      <c r="CK19" s="36"/>
      <c r="CL19" s="33"/>
      <c r="CM19" s="35"/>
      <c r="CN19" s="35"/>
      <c r="CO19" s="39"/>
      <c r="CP19" s="36"/>
      <c r="CQ19" s="36"/>
      <c r="CR19" s="33"/>
      <c r="CS19" s="35"/>
      <c r="CT19" s="35"/>
      <c r="CU19" s="39"/>
      <c r="CV19" s="36"/>
      <c r="CW19" s="36"/>
      <c r="CX19" s="33"/>
      <c r="CY19" s="35"/>
      <c r="CZ19" s="35"/>
      <c r="DA19" s="39"/>
      <c r="DB19" s="36"/>
      <c r="DC19" s="36"/>
      <c r="DD19" s="33"/>
      <c r="DE19" s="35"/>
      <c r="DF19" s="35"/>
      <c r="DG19" s="39"/>
      <c r="DH19" s="36"/>
      <c r="DI19" s="36"/>
      <c r="DJ19" s="33"/>
      <c r="DK19" s="35"/>
      <c r="DL19" s="35"/>
      <c r="DM19" s="39"/>
      <c r="DN19" s="36"/>
      <c r="DO19" s="36"/>
      <c r="DP19" s="33"/>
      <c r="DQ19" s="35"/>
      <c r="DR19" s="35"/>
      <c r="DS19" s="39"/>
      <c r="DT19" s="36"/>
      <c r="DU19" s="36"/>
      <c r="DV19" s="33"/>
      <c r="DW19" s="35"/>
      <c r="DX19" s="35"/>
      <c r="DY19" s="39"/>
      <c r="DZ19" s="36"/>
      <c r="EA19" s="36"/>
      <c r="EB19" s="33"/>
      <c r="EC19" s="35"/>
      <c r="ED19" s="35"/>
      <c r="EE19" s="39"/>
      <c r="EF19" s="36"/>
      <c r="EG19" s="36"/>
      <c r="EH19" s="33"/>
      <c r="EI19" s="35"/>
      <c r="EJ19" s="35"/>
      <c r="EK19" s="39"/>
      <c r="EL19" s="36"/>
      <c r="EM19" s="36"/>
      <c r="EN19" s="33"/>
      <c r="EO19" s="35"/>
      <c r="EP19" s="35"/>
      <c r="EQ19" s="39"/>
      <c r="ER19" s="36"/>
      <c r="ES19" s="36"/>
      <c r="ET19" s="33"/>
      <c r="EU19" s="35"/>
      <c r="EV19" s="35"/>
      <c r="EW19" s="39"/>
      <c r="EX19" s="36"/>
      <c r="EY19" s="36"/>
      <c r="EZ19" s="33"/>
      <c r="FA19" s="35"/>
      <c r="FB19" s="35"/>
      <c r="FC19" s="39"/>
      <c r="FD19" s="36"/>
      <c r="FE19" s="36"/>
      <c r="FF19" s="33"/>
      <c r="FG19" s="35"/>
      <c r="FH19" s="35"/>
      <c r="FI19" s="39"/>
      <c r="FJ19" s="36"/>
      <c r="FK19" s="36"/>
      <c r="FL19" s="33"/>
      <c r="FM19" s="35"/>
      <c r="FN19" s="35"/>
      <c r="FO19" s="39"/>
      <c r="FP19" s="36"/>
      <c r="FQ19" s="36"/>
      <c r="FR19" s="33"/>
      <c r="FS19" s="35"/>
      <c r="FT19" s="35"/>
      <c r="FU19" s="39"/>
      <c r="FV19" s="36"/>
      <c r="FW19" s="36"/>
      <c r="FX19" s="33"/>
      <c r="FY19" s="35"/>
      <c r="FZ19" s="35"/>
      <c r="GA19" s="39"/>
      <c r="GB19" s="36"/>
      <c r="GC19" s="36"/>
      <c r="GD19" s="33"/>
      <c r="GE19" s="35"/>
      <c r="GF19" s="35"/>
      <c r="GG19" s="39"/>
      <c r="GH19" s="36"/>
      <c r="GI19" s="36"/>
      <c r="GJ19" s="33"/>
      <c r="GK19" s="35"/>
      <c r="GL19" s="35"/>
      <c r="GM19" s="39"/>
      <c r="GN19" s="36"/>
      <c r="GO19" s="36"/>
      <c r="GP19" s="33"/>
      <c r="GQ19" s="35"/>
      <c r="GR19" s="35"/>
      <c r="GS19" s="39"/>
      <c r="GT19" s="36"/>
      <c r="GU19" s="36"/>
      <c r="GV19" s="33"/>
      <c r="GW19" s="35"/>
      <c r="GX19" s="35"/>
      <c r="GY19" s="39"/>
      <c r="GZ19" s="36"/>
      <c r="HA19" s="36"/>
      <c r="HB19" s="33"/>
      <c r="HC19" s="35"/>
      <c r="HD19" s="35"/>
      <c r="HE19" s="39"/>
      <c r="HF19" s="36"/>
      <c r="HG19" s="36"/>
      <c r="HH19" s="33"/>
      <c r="HI19" s="35"/>
      <c r="HJ19" s="35"/>
      <c r="HK19" s="39"/>
      <c r="HL19" s="36"/>
      <c r="HM19" s="36"/>
      <c r="HN19" s="33"/>
      <c r="HO19" s="35"/>
      <c r="HP19" s="35"/>
      <c r="HQ19" s="39"/>
      <c r="HR19" s="36"/>
      <c r="HS19" s="36"/>
      <c r="HT19" s="33"/>
      <c r="HU19" s="35"/>
      <c r="HV19" s="35"/>
      <c r="HW19" s="39"/>
    </row>
    <row r="20" spans="1:231" ht="25.5" customHeight="1" x14ac:dyDescent="0.25">
      <c r="A20" s="33">
        <v>7</v>
      </c>
      <c r="B20" s="35">
        <v>923270862</v>
      </c>
      <c r="C20" s="35" t="s">
        <v>8541</v>
      </c>
      <c r="D20" s="13" t="str">
        <f>VLOOKUP($B20,[1]Page1!$A$9:$U$3766,2,0)</f>
        <v>844001936:5</v>
      </c>
      <c r="E20" s="36" t="s">
        <v>446</v>
      </c>
      <c r="F20" s="36" t="str">
        <f>VLOOKUP($B20,[1]Page1!$A$9:$U$3766,5,0)</f>
        <v>AGUAZUL</v>
      </c>
      <c r="G20" s="35"/>
      <c r="H20" s="35"/>
      <c r="I20" s="39"/>
      <c r="J20" s="36"/>
      <c r="K20" s="36"/>
      <c r="L20" s="33"/>
      <c r="M20" s="35"/>
      <c r="N20" s="35"/>
      <c r="O20" s="39"/>
      <c r="P20" s="36"/>
      <c r="Q20" s="36"/>
      <c r="R20" s="33"/>
      <c r="S20" s="35"/>
      <c r="T20" s="35"/>
      <c r="U20" s="39"/>
      <c r="V20" s="36"/>
      <c r="W20" s="36"/>
      <c r="X20" s="33"/>
      <c r="Y20" s="35"/>
      <c r="Z20" s="35"/>
      <c r="AA20" s="39"/>
      <c r="AB20" s="36"/>
      <c r="AC20" s="36"/>
      <c r="AD20" s="33"/>
      <c r="AE20" s="35"/>
      <c r="AF20" s="35"/>
      <c r="AG20" s="39"/>
      <c r="AH20" s="36"/>
      <c r="AI20" s="36"/>
      <c r="AJ20" s="33"/>
      <c r="AK20" s="35"/>
      <c r="AL20" s="35"/>
      <c r="AM20" s="39"/>
      <c r="AN20" s="36"/>
      <c r="AO20" s="36"/>
      <c r="AP20" s="33"/>
      <c r="AQ20" s="35"/>
      <c r="AR20" s="35"/>
      <c r="AS20" s="39"/>
      <c r="AT20" s="36"/>
      <c r="AU20" s="36"/>
      <c r="AV20" s="33"/>
      <c r="AW20" s="35"/>
      <c r="AX20" s="35"/>
      <c r="AY20" s="39"/>
      <c r="AZ20" s="36"/>
      <c r="BA20" s="36"/>
      <c r="BB20" s="33"/>
      <c r="BC20" s="35"/>
      <c r="BD20" s="35"/>
      <c r="BE20" s="39"/>
      <c r="BF20" s="36"/>
      <c r="BG20" s="36"/>
      <c r="BH20" s="33"/>
      <c r="BI20" s="35"/>
      <c r="BJ20" s="35"/>
      <c r="BK20" s="39"/>
      <c r="BL20" s="36"/>
      <c r="BM20" s="36"/>
      <c r="BN20" s="33"/>
      <c r="BO20" s="35"/>
      <c r="BP20" s="35"/>
      <c r="BQ20" s="39"/>
      <c r="BR20" s="36"/>
      <c r="BS20" s="36"/>
      <c r="BT20" s="33"/>
      <c r="BU20" s="35"/>
      <c r="BV20" s="35"/>
      <c r="BW20" s="39"/>
      <c r="BX20" s="36"/>
      <c r="BY20" s="36"/>
      <c r="BZ20" s="33"/>
      <c r="CA20" s="35"/>
      <c r="CB20" s="35"/>
      <c r="CC20" s="39"/>
      <c r="CD20" s="36"/>
      <c r="CE20" s="36"/>
      <c r="CF20" s="33"/>
      <c r="CG20" s="35"/>
      <c r="CH20" s="35"/>
      <c r="CI20" s="39"/>
      <c r="CJ20" s="36"/>
      <c r="CK20" s="36"/>
      <c r="CL20" s="33"/>
      <c r="CM20" s="35"/>
      <c r="CN20" s="35"/>
      <c r="CO20" s="39"/>
      <c r="CP20" s="36"/>
      <c r="CQ20" s="36"/>
      <c r="CR20" s="33"/>
      <c r="CS20" s="35"/>
      <c r="CT20" s="35"/>
      <c r="CU20" s="39"/>
      <c r="CV20" s="36"/>
      <c r="CW20" s="36"/>
      <c r="CX20" s="33"/>
      <c r="CY20" s="35"/>
      <c r="CZ20" s="35"/>
      <c r="DA20" s="39"/>
      <c r="DB20" s="36"/>
      <c r="DC20" s="36"/>
      <c r="DD20" s="33"/>
      <c r="DE20" s="35"/>
      <c r="DF20" s="35"/>
      <c r="DG20" s="39"/>
      <c r="DH20" s="36"/>
      <c r="DI20" s="36"/>
      <c r="DJ20" s="33"/>
      <c r="DK20" s="35"/>
      <c r="DL20" s="35"/>
      <c r="DM20" s="39"/>
      <c r="DN20" s="36"/>
      <c r="DO20" s="36"/>
      <c r="DP20" s="33"/>
      <c r="DQ20" s="35"/>
      <c r="DR20" s="35"/>
      <c r="DS20" s="39"/>
      <c r="DT20" s="36"/>
      <c r="DU20" s="36"/>
      <c r="DV20" s="33"/>
      <c r="DW20" s="35"/>
      <c r="DX20" s="35"/>
      <c r="DY20" s="39"/>
      <c r="DZ20" s="36"/>
      <c r="EA20" s="36"/>
      <c r="EB20" s="33"/>
      <c r="EC20" s="35"/>
      <c r="ED20" s="35"/>
      <c r="EE20" s="39"/>
      <c r="EF20" s="36"/>
      <c r="EG20" s="36"/>
      <c r="EH20" s="33"/>
      <c r="EI20" s="35"/>
      <c r="EJ20" s="35"/>
      <c r="EK20" s="39"/>
      <c r="EL20" s="36"/>
      <c r="EM20" s="36"/>
      <c r="EN20" s="33"/>
      <c r="EO20" s="35"/>
      <c r="EP20" s="35"/>
      <c r="EQ20" s="39"/>
      <c r="ER20" s="36"/>
      <c r="ES20" s="36"/>
      <c r="ET20" s="33"/>
      <c r="EU20" s="35"/>
      <c r="EV20" s="35"/>
      <c r="EW20" s="39"/>
      <c r="EX20" s="36"/>
      <c r="EY20" s="36"/>
      <c r="EZ20" s="33"/>
      <c r="FA20" s="35"/>
      <c r="FB20" s="35"/>
      <c r="FC20" s="39"/>
      <c r="FD20" s="36"/>
      <c r="FE20" s="36"/>
      <c r="FF20" s="33"/>
      <c r="FG20" s="35"/>
      <c r="FH20" s="35"/>
      <c r="FI20" s="39"/>
      <c r="FJ20" s="36"/>
      <c r="FK20" s="36"/>
      <c r="FL20" s="33"/>
      <c r="FM20" s="35"/>
      <c r="FN20" s="35"/>
      <c r="FO20" s="39"/>
      <c r="FP20" s="36"/>
      <c r="FQ20" s="36"/>
      <c r="FR20" s="33"/>
      <c r="FS20" s="35"/>
      <c r="FT20" s="35"/>
      <c r="FU20" s="39"/>
      <c r="FV20" s="36"/>
      <c r="FW20" s="36"/>
      <c r="FX20" s="33"/>
      <c r="FY20" s="35"/>
      <c r="FZ20" s="35"/>
      <c r="GA20" s="39"/>
      <c r="GB20" s="36"/>
      <c r="GC20" s="36"/>
      <c r="GD20" s="33"/>
      <c r="GE20" s="35"/>
      <c r="GF20" s="35"/>
      <c r="GG20" s="39"/>
      <c r="GH20" s="36"/>
      <c r="GI20" s="36"/>
      <c r="GJ20" s="33"/>
      <c r="GK20" s="35"/>
      <c r="GL20" s="35"/>
      <c r="GM20" s="39"/>
      <c r="GN20" s="36"/>
      <c r="GO20" s="36"/>
      <c r="GP20" s="33"/>
      <c r="GQ20" s="35"/>
      <c r="GR20" s="35"/>
      <c r="GS20" s="39"/>
      <c r="GT20" s="36"/>
      <c r="GU20" s="36"/>
      <c r="GV20" s="33"/>
      <c r="GW20" s="35"/>
      <c r="GX20" s="35"/>
      <c r="GY20" s="39"/>
      <c r="GZ20" s="36"/>
      <c r="HA20" s="36"/>
      <c r="HB20" s="33"/>
      <c r="HC20" s="35"/>
      <c r="HD20" s="35"/>
      <c r="HE20" s="39"/>
      <c r="HF20" s="36"/>
      <c r="HG20" s="36"/>
      <c r="HH20" s="33"/>
      <c r="HI20" s="35"/>
      <c r="HJ20" s="35"/>
      <c r="HK20" s="39"/>
      <c r="HL20" s="36"/>
      <c r="HM20" s="36"/>
      <c r="HN20" s="33"/>
      <c r="HO20" s="35"/>
      <c r="HP20" s="35"/>
      <c r="HQ20" s="39"/>
      <c r="HR20" s="36"/>
      <c r="HS20" s="36"/>
      <c r="HT20" s="33"/>
      <c r="HU20" s="35"/>
      <c r="HV20" s="35"/>
      <c r="HW20" s="39"/>
    </row>
    <row r="21" spans="1:231" ht="25.5" customHeight="1" x14ac:dyDescent="0.25">
      <c r="A21" s="33">
        <v>8</v>
      </c>
      <c r="B21" s="35">
        <v>923271220</v>
      </c>
      <c r="C21" s="35" t="s">
        <v>8627</v>
      </c>
      <c r="D21" s="13" t="str">
        <f>VLOOKUP($B21,[1]Page1!$A$9:$U$3766,2,0)</f>
        <v>823004853:1</v>
      </c>
      <c r="E21" s="36" t="s">
        <v>450</v>
      </c>
      <c r="F21" s="36" t="str">
        <f>VLOOKUP($B21,[1]Page1!$A$9:$U$3766,5,0)</f>
        <v>COVEÑAS</v>
      </c>
      <c r="G21" s="35"/>
      <c r="H21" s="35"/>
      <c r="I21" s="39"/>
      <c r="J21" s="36"/>
      <c r="K21" s="36"/>
      <c r="L21" s="33"/>
      <c r="M21" s="35"/>
      <c r="N21" s="35"/>
      <c r="O21" s="39"/>
      <c r="P21" s="36"/>
      <c r="Q21" s="36"/>
      <c r="R21" s="33"/>
      <c r="S21" s="35"/>
      <c r="T21" s="35"/>
      <c r="U21" s="39"/>
      <c r="V21" s="36"/>
      <c r="W21" s="36"/>
      <c r="X21" s="33"/>
      <c r="Y21" s="35"/>
      <c r="Z21" s="35"/>
      <c r="AA21" s="39"/>
      <c r="AB21" s="36"/>
      <c r="AC21" s="36"/>
      <c r="AD21" s="33"/>
      <c r="AE21" s="35"/>
      <c r="AF21" s="35"/>
      <c r="AG21" s="39"/>
      <c r="AH21" s="36"/>
      <c r="AI21" s="36"/>
      <c r="AJ21" s="33"/>
      <c r="AK21" s="35"/>
      <c r="AL21" s="35"/>
      <c r="AM21" s="39"/>
      <c r="AN21" s="36"/>
      <c r="AO21" s="36"/>
      <c r="AP21" s="33"/>
      <c r="AQ21" s="35"/>
      <c r="AR21" s="35"/>
      <c r="AS21" s="39"/>
      <c r="AT21" s="36"/>
      <c r="AU21" s="36"/>
      <c r="AV21" s="33"/>
      <c r="AW21" s="35"/>
      <c r="AX21" s="35"/>
      <c r="AY21" s="39"/>
      <c r="AZ21" s="36"/>
      <c r="BA21" s="36"/>
      <c r="BB21" s="33"/>
      <c r="BC21" s="35"/>
      <c r="BD21" s="35"/>
      <c r="BE21" s="39"/>
      <c r="BF21" s="36"/>
      <c r="BG21" s="36"/>
      <c r="BH21" s="33"/>
      <c r="BI21" s="35"/>
      <c r="BJ21" s="35"/>
      <c r="BK21" s="39"/>
      <c r="BL21" s="36"/>
      <c r="BM21" s="36"/>
      <c r="BN21" s="33"/>
      <c r="BO21" s="35"/>
      <c r="BP21" s="35"/>
      <c r="BQ21" s="39"/>
      <c r="BR21" s="36"/>
      <c r="BS21" s="36"/>
      <c r="BT21" s="33"/>
      <c r="BU21" s="35"/>
      <c r="BV21" s="35"/>
      <c r="BW21" s="39"/>
      <c r="BX21" s="36"/>
      <c r="BY21" s="36"/>
      <c r="BZ21" s="33"/>
      <c r="CA21" s="35"/>
      <c r="CB21" s="35"/>
      <c r="CC21" s="39"/>
      <c r="CD21" s="36"/>
      <c r="CE21" s="36"/>
      <c r="CF21" s="33"/>
      <c r="CG21" s="35"/>
      <c r="CH21" s="35"/>
      <c r="CI21" s="39"/>
      <c r="CJ21" s="36"/>
      <c r="CK21" s="36"/>
      <c r="CL21" s="33"/>
      <c r="CM21" s="35"/>
      <c r="CN21" s="35"/>
      <c r="CO21" s="39"/>
      <c r="CP21" s="36"/>
      <c r="CQ21" s="36"/>
      <c r="CR21" s="33"/>
      <c r="CS21" s="35"/>
      <c r="CT21" s="35"/>
      <c r="CU21" s="39"/>
      <c r="CV21" s="36"/>
      <c r="CW21" s="36"/>
      <c r="CX21" s="33"/>
      <c r="CY21" s="35"/>
      <c r="CZ21" s="35"/>
      <c r="DA21" s="39"/>
      <c r="DB21" s="36"/>
      <c r="DC21" s="36"/>
      <c r="DD21" s="33"/>
      <c r="DE21" s="35"/>
      <c r="DF21" s="35"/>
      <c r="DG21" s="39"/>
      <c r="DH21" s="36"/>
      <c r="DI21" s="36"/>
      <c r="DJ21" s="33"/>
      <c r="DK21" s="35"/>
      <c r="DL21" s="35"/>
      <c r="DM21" s="39"/>
      <c r="DN21" s="36"/>
      <c r="DO21" s="36"/>
      <c r="DP21" s="33"/>
      <c r="DQ21" s="35"/>
      <c r="DR21" s="35"/>
      <c r="DS21" s="39"/>
      <c r="DT21" s="36"/>
      <c r="DU21" s="36"/>
      <c r="DV21" s="33"/>
      <c r="DW21" s="35"/>
      <c r="DX21" s="35"/>
      <c r="DY21" s="39"/>
      <c r="DZ21" s="36"/>
      <c r="EA21" s="36"/>
      <c r="EB21" s="33"/>
      <c r="EC21" s="35"/>
      <c r="ED21" s="35"/>
      <c r="EE21" s="39"/>
      <c r="EF21" s="36"/>
      <c r="EG21" s="36"/>
      <c r="EH21" s="33"/>
      <c r="EI21" s="35"/>
      <c r="EJ21" s="35"/>
      <c r="EK21" s="39"/>
      <c r="EL21" s="36"/>
      <c r="EM21" s="36"/>
      <c r="EN21" s="33"/>
      <c r="EO21" s="35"/>
      <c r="EP21" s="35"/>
      <c r="EQ21" s="39"/>
      <c r="ER21" s="36"/>
      <c r="ES21" s="36"/>
      <c r="ET21" s="33"/>
      <c r="EU21" s="35"/>
      <c r="EV21" s="35"/>
      <c r="EW21" s="39"/>
      <c r="EX21" s="36"/>
      <c r="EY21" s="36"/>
      <c r="EZ21" s="33"/>
      <c r="FA21" s="35"/>
      <c r="FB21" s="35"/>
      <c r="FC21" s="39"/>
      <c r="FD21" s="36"/>
      <c r="FE21" s="36"/>
      <c r="FF21" s="33"/>
      <c r="FG21" s="35"/>
      <c r="FH21" s="35"/>
      <c r="FI21" s="39"/>
      <c r="FJ21" s="36"/>
      <c r="FK21" s="36"/>
      <c r="FL21" s="33"/>
      <c r="FM21" s="35"/>
      <c r="FN21" s="35"/>
      <c r="FO21" s="39"/>
      <c r="FP21" s="36"/>
      <c r="FQ21" s="36"/>
      <c r="FR21" s="33"/>
      <c r="FS21" s="35"/>
      <c r="FT21" s="35"/>
      <c r="FU21" s="39"/>
      <c r="FV21" s="36"/>
      <c r="FW21" s="36"/>
      <c r="FX21" s="33"/>
      <c r="FY21" s="35"/>
      <c r="FZ21" s="35"/>
      <c r="GA21" s="39"/>
      <c r="GB21" s="36"/>
      <c r="GC21" s="36"/>
      <c r="GD21" s="33"/>
      <c r="GE21" s="35"/>
      <c r="GF21" s="35"/>
      <c r="GG21" s="39"/>
      <c r="GH21" s="36"/>
      <c r="GI21" s="36"/>
      <c r="GJ21" s="33"/>
      <c r="GK21" s="35"/>
      <c r="GL21" s="35"/>
      <c r="GM21" s="39"/>
      <c r="GN21" s="36"/>
      <c r="GO21" s="36"/>
      <c r="GP21" s="33"/>
      <c r="GQ21" s="35"/>
      <c r="GR21" s="35"/>
      <c r="GS21" s="39"/>
      <c r="GT21" s="36"/>
      <c r="GU21" s="36"/>
      <c r="GV21" s="33"/>
      <c r="GW21" s="35"/>
      <c r="GX21" s="35"/>
      <c r="GY21" s="39"/>
      <c r="GZ21" s="36"/>
      <c r="HA21" s="36"/>
      <c r="HB21" s="33"/>
      <c r="HC21" s="35"/>
      <c r="HD21" s="35"/>
      <c r="HE21" s="39"/>
      <c r="HF21" s="36"/>
      <c r="HG21" s="36"/>
      <c r="HH21" s="33"/>
      <c r="HI21" s="35"/>
      <c r="HJ21" s="35"/>
      <c r="HK21" s="39"/>
      <c r="HL21" s="36"/>
      <c r="HM21" s="36"/>
      <c r="HN21" s="33"/>
      <c r="HO21" s="35"/>
      <c r="HP21" s="35"/>
      <c r="HQ21" s="39"/>
      <c r="HR21" s="36"/>
      <c r="HS21" s="36"/>
      <c r="HT21" s="33"/>
      <c r="HU21" s="35"/>
      <c r="HV21" s="35"/>
      <c r="HW21" s="39"/>
    </row>
    <row r="22" spans="1:231" ht="25.5" customHeight="1" x14ac:dyDescent="0.25">
      <c r="A22" s="33">
        <v>9</v>
      </c>
      <c r="B22" s="35">
        <v>923271972</v>
      </c>
      <c r="C22" s="35" t="s">
        <v>8608</v>
      </c>
      <c r="D22" s="13" t="str">
        <f>VLOOKUP($B22,[1]Page1!$A$9:$U$3766,2,0)</f>
        <v>900066523:9</v>
      </c>
      <c r="E22" s="36" t="s">
        <v>391</v>
      </c>
      <c r="F22" s="36" t="str">
        <f>VLOOKUP($B22,[1]Page1!$A$9:$U$3766,5,0)</f>
        <v>SAN JOAQUIN</v>
      </c>
    </row>
    <row r="23" spans="1:231" s="9" customFormat="1" ht="25.5" customHeight="1" x14ac:dyDescent="0.25">
      <c r="A23" s="33">
        <v>10</v>
      </c>
      <c r="B23" s="35">
        <v>923272388</v>
      </c>
      <c r="C23" s="35" t="s">
        <v>8551</v>
      </c>
      <c r="D23" s="13" t="str">
        <f>VLOOKUP($B23,[1]Page1!$A$9:$U$3766,2,0)</f>
        <v>900103747:0</v>
      </c>
      <c r="E23" s="36" t="s">
        <v>400</v>
      </c>
      <c r="F23" s="36" t="str">
        <f>VLOOKUP($B23,[1]Page1!$A$9:$U$3766,5,0)</f>
        <v>RIONEGRO (ANTIOQUIA)</v>
      </c>
    </row>
    <row r="24" spans="1:231" ht="25.5" customHeight="1" x14ac:dyDescent="0.25">
      <c r="A24" s="33">
        <v>11</v>
      </c>
      <c r="B24" s="35">
        <v>923272465</v>
      </c>
      <c r="C24" s="35" t="s">
        <v>8496</v>
      </c>
      <c r="D24" s="13" t="str">
        <f>VLOOKUP($B24,[1]Page1!$A$9:$U$3766,2,0)</f>
        <v>900381881:0</v>
      </c>
      <c r="E24" s="36" t="s">
        <v>173</v>
      </c>
      <c r="F24" s="36" t="str">
        <f>VLOOKUP($B24,[1]Page1!$A$9:$U$3766,5,0)</f>
        <v>PUERTO TEJADA</v>
      </c>
      <c r="G24" s="35"/>
      <c r="H24" s="35"/>
      <c r="I24" s="39"/>
      <c r="J24" s="36"/>
      <c r="K24" s="36"/>
      <c r="L24" s="33"/>
      <c r="M24" s="35"/>
      <c r="N24" s="35"/>
      <c r="O24" s="39"/>
      <c r="P24" s="36"/>
      <c r="Q24" s="36"/>
      <c r="R24" s="33"/>
      <c r="S24" s="35"/>
      <c r="T24" s="35"/>
      <c r="U24" s="39"/>
      <c r="V24" s="36"/>
      <c r="W24" s="36"/>
      <c r="X24" s="33"/>
      <c r="Y24" s="35"/>
      <c r="Z24" s="35"/>
      <c r="AA24" s="39"/>
      <c r="AB24" s="36"/>
      <c r="AC24" s="36"/>
      <c r="AD24" s="33"/>
      <c r="AE24" s="35"/>
      <c r="AF24" s="35"/>
      <c r="AG24" s="39"/>
      <c r="AH24" s="36"/>
      <c r="AI24" s="36"/>
      <c r="AJ24" s="33"/>
      <c r="AK24" s="35"/>
      <c r="AL24" s="35"/>
      <c r="AM24" s="39"/>
      <c r="AN24" s="36"/>
      <c r="AO24" s="36"/>
      <c r="AP24" s="33"/>
      <c r="AQ24" s="35"/>
      <c r="AR24" s="35"/>
      <c r="AS24" s="39"/>
      <c r="AT24" s="36"/>
      <c r="AU24" s="36"/>
      <c r="AV24" s="33"/>
      <c r="AW24" s="35"/>
      <c r="AX24" s="35"/>
      <c r="AY24" s="39"/>
      <c r="AZ24" s="36"/>
      <c r="BA24" s="36"/>
      <c r="BB24" s="33"/>
      <c r="BC24" s="35"/>
      <c r="BD24" s="35"/>
      <c r="BE24" s="39"/>
      <c r="BF24" s="36"/>
      <c r="BG24" s="36"/>
      <c r="BH24" s="33"/>
      <c r="BI24" s="35"/>
      <c r="BJ24" s="35"/>
      <c r="BK24" s="39"/>
      <c r="BL24" s="36"/>
      <c r="BM24" s="36"/>
      <c r="BN24" s="33"/>
      <c r="BO24" s="35"/>
      <c r="BP24" s="35"/>
      <c r="BQ24" s="39"/>
      <c r="BR24" s="36"/>
      <c r="BS24" s="36"/>
      <c r="BT24" s="33"/>
      <c r="BU24" s="35"/>
      <c r="BV24" s="35"/>
      <c r="BW24" s="39"/>
      <c r="BX24" s="36"/>
      <c r="BY24" s="36"/>
      <c r="BZ24" s="33"/>
      <c r="CA24" s="35"/>
      <c r="CB24" s="35"/>
      <c r="CC24" s="39"/>
      <c r="CD24" s="36"/>
      <c r="CE24" s="36"/>
      <c r="CF24" s="33"/>
      <c r="CG24" s="35"/>
      <c r="CH24" s="35"/>
      <c r="CI24" s="39"/>
      <c r="CJ24" s="36"/>
      <c r="CK24" s="36"/>
      <c r="CL24" s="33"/>
      <c r="CM24" s="35"/>
      <c r="CN24" s="35"/>
      <c r="CO24" s="39"/>
      <c r="CP24" s="36"/>
      <c r="CQ24" s="36"/>
      <c r="CR24" s="33"/>
      <c r="CS24" s="35"/>
      <c r="CT24" s="35"/>
      <c r="CU24" s="39"/>
      <c r="CV24" s="36"/>
      <c r="CW24" s="36"/>
      <c r="CX24" s="33"/>
      <c r="CY24" s="35"/>
      <c r="CZ24" s="35"/>
      <c r="DA24" s="39"/>
      <c r="DB24" s="36"/>
      <c r="DC24" s="36"/>
      <c r="DD24" s="33"/>
      <c r="DE24" s="35"/>
      <c r="DF24" s="35"/>
      <c r="DG24" s="39"/>
      <c r="DH24" s="36"/>
      <c r="DI24" s="36"/>
      <c r="DJ24" s="33"/>
      <c r="DK24" s="35"/>
      <c r="DL24" s="35"/>
      <c r="DM24" s="39"/>
      <c r="DN24" s="36"/>
      <c r="DO24" s="36"/>
      <c r="DP24" s="33"/>
      <c r="DQ24" s="35"/>
      <c r="DR24" s="35"/>
      <c r="DS24" s="39"/>
      <c r="DT24" s="36"/>
      <c r="DU24" s="36"/>
      <c r="DV24" s="33"/>
      <c r="DW24" s="35"/>
      <c r="DX24" s="35"/>
      <c r="DY24" s="39"/>
      <c r="DZ24" s="36"/>
      <c r="EA24" s="36"/>
      <c r="EB24" s="33"/>
      <c r="EC24" s="35"/>
      <c r="ED24" s="35"/>
      <c r="EE24" s="39"/>
      <c r="EF24" s="36"/>
      <c r="EG24" s="36"/>
      <c r="EH24" s="33"/>
      <c r="EI24" s="35"/>
      <c r="EJ24" s="35"/>
      <c r="EK24" s="39"/>
      <c r="EL24" s="36"/>
      <c r="EM24" s="36"/>
      <c r="EN24" s="33"/>
      <c r="EO24" s="35"/>
      <c r="EP24" s="35"/>
      <c r="EQ24" s="39"/>
      <c r="ER24" s="36"/>
      <c r="ES24" s="36"/>
      <c r="ET24" s="33"/>
      <c r="EU24" s="35"/>
      <c r="EV24" s="35"/>
      <c r="EW24" s="39"/>
      <c r="EX24" s="36"/>
      <c r="EY24" s="36"/>
      <c r="EZ24" s="33"/>
      <c r="FA24" s="35"/>
      <c r="FB24" s="35"/>
      <c r="FC24" s="39"/>
      <c r="FD24" s="36"/>
      <c r="FE24" s="36"/>
      <c r="FF24" s="33"/>
      <c r="FG24" s="35"/>
      <c r="FH24" s="35"/>
      <c r="FI24" s="39"/>
      <c r="FJ24" s="36"/>
      <c r="FK24" s="36"/>
      <c r="FL24" s="33"/>
      <c r="FM24" s="35"/>
      <c r="FN24" s="35"/>
      <c r="FO24" s="39"/>
      <c r="FP24" s="36"/>
      <c r="FQ24" s="36"/>
      <c r="FR24" s="33"/>
      <c r="FS24" s="35"/>
      <c r="FT24" s="35"/>
      <c r="FU24" s="39"/>
      <c r="FV24" s="36"/>
      <c r="FW24" s="36"/>
      <c r="FX24" s="33"/>
      <c r="FY24" s="35"/>
      <c r="FZ24" s="35"/>
      <c r="GA24" s="39"/>
      <c r="GB24" s="36"/>
      <c r="GC24" s="36"/>
      <c r="GD24" s="33"/>
      <c r="GE24" s="35"/>
      <c r="GF24" s="35"/>
      <c r="GG24" s="39"/>
      <c r="GH24" s="36"/>
      <c r="GI24" s="36"/>
      <c r="GJ24" s="33"/>
      <c r="GK24" s="35"/>
      <c r="GL24" s="35"/>
      <c r="GM24" s="39"/>
      <c r="GN24" s="36"/>
      <c r="GO24" s="36"/>
      <c r="GP24" s="33"/>
      <c r="GQ24" s="35"/>
      <c r="GR24" s="35"/>
      <c r="GS24" s="39"/>
      <c r="GT24" s="36"/>
      <c r="GU24" s="36"/>
      <c r="GV24" s="33"/>
      <c r="GW24" s="35"/>
      <c r="GX24" s="35"/>
      <c r="GY24" s="39"/>
      <c r="GZ24" s="36"/>
      <c r="HA24" s="36"/>
      <c r="HB24" s="33"/>
      <c r="HC24" s="35"/>
      <c r="HD24" s="35"/>
      <c r="HE24" s="39"/>
      <c r="HF24" s="36"/>
      <c r="HG24" s="36"/>
      <c r="HH24" s="33"/>
      <c r="HI24" s="35"/>
      <c r="HJ24" s="35"/>
      <c r="HK24" s="39"/>
      <c r="HL24" s="36"/>
      <c r="HM24" s="36"/>
      <c r="HN24" s="33"/>
      <c r="HO24" s="35"/>
      <c r="HP24" s="35"/>
      <c r="HQ24" s="39"/>
      <c r="HR24" s="36"/>
      <c r="HS24" s="36"/>
      <c r="HT24" s="33"/>
      <c r="HU24" s="35"/>
      <c r="HV24" s="35"/>
      <c r="HW24" s="39"/>
    </row>
    <row r="25" spans="1:231" ht="25.5" customHeight="1" x14ac:dyDescent="0.25">
      <c r="A25" s="33">
        <v>12</v>
      </c>
      <c r="B25" s="35">
        <v>923272770</v>
      </c>
      <c r="C25" s="35" t="s">
        <v>8561</v>
      </c>
      <c r="D25" s="13" t="str">
        <f>VLOOKUP($B25,[1]Page1!$A$9:$U$3766,2,0)</f>
        <v>900985697:4</v>
      </c>
      <c r="E25" s="36" t="s">
        <v>243</v>
      </c>
      <c r="F25" s="36" t="str">
        <f>VLOOKUP($B25,[1]Page1!$A$9:$U$3766,5,0)</f>
        <v>SANTIAGO DE CALI</v>
      </c>
      <c r="G25" s="35"/>
      <c r="H25" s="35"/>
      <c r="I25" s="39"/>
      <c r="J25" s="36"/>
      <c r="K25" s="36"/>
      <c r="L25" s="33"/>
      <c r="M25" s="35"/>
      <c r="N25" s="35"/>
      <c r="O25" s="39"/>
      <c r="P25" s="36"/>
      <c r="Q25" s="36"/>
      <c r="R25" s="33"/>
      <c r="S25" s="35"/>
      <c r="T25" s="35"/>
      <c r="U25" s="39"/>
      <c r="V25" s="36"/>
      <c r="W25" s="36"/>
      <c r="X25" s="33"/>
      <c r="Y25" s="35"/>
      <c r="Z25" s="35"/>
      <c r="AA25" s="39"/>
      <c r="AB25" s="36"/>
      <c r="AC25" s="36"/>
      <c r="AD25" s="33"/>
      <c r="AE25" s="35"/>
      <c r="AF25" s="35"/>
      <c r="AG25" s="39"/>
      <c r="AH25" s="36"/>
      <c r="AI25" s="36"/>
      <c r="AJ25" s="33"/>
      <c r="AK25" s="35"/>
      <c r="AL25" s="35"/>
      <c r="AM25" s="39"/>
      <c r="AN25" s="36"/>
      <c r="AO25" s="36"/>
      <c r="AP25" s="33"/>
      <c r="AQ25" s="35"/>
      <c r="AR25" s="35"/>
      <c r="AS25" s="39"/>
      <c r="AT25" s="36"/>
      <c r="AU25" s="36"/>
      <c r="AV25" s="33"/>
      <c r="AW25" s="35"/>
      <c r="AX25" s="35"/>
      <c r="AY25" s="39"/>
      <c r="AZ25" s="36"/>
      <c r="BA25" s="36"/>
      <c r="BB25" s="33"/>
      <c r="BC25" s="35"/>
      <c r="BD25" s="35"/>
      <c r="BE25" s="39"/>
      <c r="BF25" s="36"/>
      <c r="BG25" s="36"/>
      <c r="BH25" s="33"/>
      <c r="BI25" s="35"/>
      <c r="BJ25" s="35"/>
      <c r="BK25" s="39"/>
      <c r="BL25" s="36"/>
      <c r="BM25" s="36"/>
      <c r="BN25" s="33"/>
      <c r="BO25" s="35"/>
      <c r="BP25" s="35"/>
      <c r="BQ25" s="39"/>
      <c r="BR25" s="36"/>
      <c r="BS25" s="36"/>
      <c r="BT25" s="33"/>
      <c r="BU25" s="35"/>
      <c r="BV25" s="35"/>
      <c r="BW25" s="39"/>
      <c r="BX25" s="36"/>
      <c r="BY25" s="36"/>
      <c r="BZ25" s="33"/>
      <c r="CA25" s="35"/>
      <c r="CB25" s="35"/>
      <c r="CC25" s="39"/>
      <c r="CD25" s="36"/>
      <c r="CE25" s="36"/>
      <c r="CF25" s="33"/>
      <c r="CG25" s="35"/>
      <c r="CH25" s="35"/>
      <c r="CI25" s="39"/>
      <c r="CJ25" s="36"/>
      <c r="CK25" s="36"/>
      <c r="CL25" s="33"/>
      <c r="CM25" s="35"/>
      <c r="CN25" s="35"/>
      <c r="CO25" s="39"/>
      <c r="CP25" s="36"/>
      <c r="CQ25" s="36"/>
      <c r="CR25" s="33"/>
      <c r="CS25" s="35"/>
      <c r="CT25" s="35"/>
      <c r="CU25" s="39"/>
      <c r="CV25" s="36"/>
      <c r="CW25" s="36"/>
      <c r="CX25" s="33"/>
      <c r="CY25" s="35"/>
      <c r="CZ25" s="35"/>
      <c r="DA25" s="39"/>
      <c r="DB25" s="36"/>
      <c r="DC25" s="36"/>
      <c r="DD25" s="33"/>
      <c r="DE25" s="35"/>
      <c r="DF25" s="35"/>
      <c r="DG25" s="39"/>
      <c r="DH25" s="36"/>
      <c r="DI25" s="36"/>
      <c r="DJ25" s="33"/>
      <c r="DK25" s="35"/>
      <c r="DL25" s="35"/>
      <c r="DM25" s="39"/>
      <c r="DN25" s="36"/>
      <c r="DO25" s="36"/>
      <c r="DP25" s="33"/>
      <c r="DQ25" s="35"/>
      <c r="DR25" s="35"/>
      <c r="DS25" s="39"/>
      <c r="DT25" s="36"/>
      <c r="DU25" s="36"/>
      <c r="DV25" s="33"/>
      <c r="DW25" s="35"/>
      <c r="DX25" s="35"/>
      <c r="DY25" s="39"/>
      <c r="DZ25" s="36"/>
      <c r="EA25" s="36"/>
      <c r="EB25" s="33"/>
      <c r="EC25" s="35"/>
      <c r="ED25" s="35"/>
      <c r="EE25" s="39"/>
      <c r="EF25" s="36"/>
      <c r="EG25" s="36"/>
      <c r="EH25" s="33"/>
      <c r="EI25" s="35"/>
      <c r="EJ25" s="35"/>
      <c r="EK25" s="39"/>
      <c r="EL25" s="36"/>
      <c r="EM25" s="36"/>
      <c r="EN25" s="33"/>
      <c r="EO25" s="35"/>
      <c r="EP25" s="35"/>
      <c r="EQ25" s="39"/>
      <c r="ER25" s="36"/>
      <c r="ES25" s="36"/>
      <c r="ET25" s="33"/>
      <c r="EU25" s="35"/>
      <c r="EV25" s="35"/>
      <c r="EW25" s="39"/>
      <c r="EX25" s="36"/>
      <c r="EY25" s="36"/>
      <c r="EZ25" s="33"/>
      <c r="FA25" s="35"/>
      <c r="FB25" s="35"/>
      <c r="FC25" s="39"/>
      <c r="FD25" s="36"/>
      <c r="FE25" s="36"/>
      <c r="FF25" s="33"/>
      <c r="FG25" s="35"/>
      <c r="FH25" s="35"/>
      <c r="FI25" s="39"/>
      <c r="FJ25" s="36"/>
      <c r="FK25" s="36"/>
      <c r="FL25" s="33"/>
      <c r="FM25" s="35"/>
      <c r="FN25" s="35"/>
      <c r="FO25" s="39"/>
      <c r="FP25" s="36"/>
      <c r="FQ25" s="36"/>
      <c r="FR25" s="33"/>
      <c r="FS25" s="35"/>
      <c r="FT25" s="35"/>
      <c r="FU25" s="39"/>
      <c r="FV25" s="36"/>
      <c r="FW25" s="36"/>
      <c r="FX25" s="33"/>
      <c r="FY25" s="35"/>
      <c r="FZ25" s="35"/>
      <c r="GA25" s="39"/>
      <c r="GB25" s="36"/>
      <c r="GC25" s="36"/>
      <c r="GD25" s="33"/>
      <c r="GE25" s="35"/>
      <c r="GF25" s="35"/>
      <c r="GG25" s="39"/>
      <c r="GH25" s="36"/>
      <c r="GI25" s="36"/>
      <c r="GJ25" s="33"/>
      <c r="GK25" s="35"/>
      <c r="GL25" s="35"/>
      <c r="GM25" s="39"/>
      <c r="GN25" s="36"/>
      <c r="GO25" s="36"/>
      <c r="GP25" s="33"/>
      <c r="GQ25" s="35"/>
      <c r="GR25" s="35"/>
      <c r="GS25" s="39"/>
      <c r="GT25" s="36"/>
      <c r="GU25" s="36"/>
      <c r="GV25" s="33"/>
      <c r="GW25" s="35"/>
      <c r="GX25" s="35"/>
      <c r="GY25" s="39"/>
      <c r="GZ25" s="36"/>
      <c r="HA25" s="36"/>
      <c r="HB25" s="33"/>
      <c r="HC25" s="35"/>
      <c r="HD25" s="35"/>
      <c r="HE25" s="39"/>
      <c r="HF25" s="36"/>
      <c r="HG25" s="36"/>
      <c r="HH25" s="33"/>
      <c r="HI25" s="35"/>
      <c r="HJ25" s="35"/>
      <c r="HK25" s="39"/>
      <c r="HL25" s="36"/>
      <c r="HM25" s="36"/>
      <c r="HN25" s="33"/>
      <c r="HO25" s="35"/>
      <c r="HP25" s="35"/>
      <c r="HQ25" s="39"/>
      <c r="HR25" s="36"/>
      <c r="HS25" s="36"/>
      <c r="HT25" s="33"/>
      <c r="HU25" s="35"/>
      <c r="HV25" s="35"/>
      <c r="HW25" s="39"/>
    </row>
    <row r="26" spans="1:231" ht="15.75" customHeight="1" x14ac:dyDescent="0.25">
      <c r="A26" s="37">
        <v>13</v>
      </c>
      <c r="B26" s="52" t="s">
        <v>8711</v>
      </c>
      <c r="C26" s="52"/>
      <c r="D26" s="52"/>
      <c r="E26" s="52"/>
      <c r="F26" s="52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  <row r="56" spans="4:4" x14ac:dyDescent="0.25">
      <c r="D56" s="6"/>
    </row>
    <row r="57" spans="4:4" x14ac:dyDescent="0.25">
      <c r="D57" s="6"/>
    </row>
    <row r="58" spans="4:4" x14ac:dyDescent="0.25">
      <c r="D58" s="6"/>
    </row>
    <row r="59" spans="4:4" x14ac:dyDescent="0.25">
      <c r="D59" s="6"/>
    </row>
    <row r="60" spans="4:4" x14ac:dyDescent="0.25">
      <c r="D60" s="6"/>
    </row>
    <row r="61" spans="4:4" x14ac:dyDescent="0.25">
      <c r="D61" s="6"/>
    </row>
    <row r="62" spans="4:4" x14ac:dyDescent="0.25">
      <c r="D62" s="6"/>
    </row>
    <row r="63" spans="4:4" x14ac:dyDescent="0.25">
      <c r="D63" s="6"/>
    </row>
    <row r="64" spans="4:4" x14ac:dyDescent="0.25">
      <c r="D64" s="6"/>
    </row>
    <row r="65" spans="4:4" x14ac:dyDescent="0.25">
      <c r="D65" s="6"/>
    </row>
    <row r="66" spans="4:4" x14ac:dyDescent="0.25">
      <c r="D66" s="6"/>
    </row>
    <row r="67" spans="4:4" x14ac:dyDescent="0.25">
      <c r="D67" s="6"/>
    </row>
    <row r="68" spans="4:4" x14ac:dyDescent="0.25">
      <c r="D68" s="6"/>
    </row>
    <row r="69" spans="4:4" x14ac:dyDescent="0.25">
      <c r="D69" s="6"/>
    </row>
    <row r="70" spans="4:4" x14ac:dyDescent="0.25">
      <c r="D70" s="6"/>
    </row>
    <row r="71" spans="4:4" x14ac:dyDescent="0.25">
      <c r="D71" s="6"/>
    </row>
    <row r="72" spans="4:4" x14ac:dyDescent="0.25">
      <c r="D72" s="6"/>
    </row>
    <row r="73" spans="4:4" x14ac:dyDescent="0.25">
      <c r="D73" s="6"/>
    </row>
    <row r="74" spans="4:4" x14ac:dyDescent="0.25">
      <c r="D74" s="6"/>
    </row>
    <row r="75" spans="4:4" x14ac:dyDescent="0.25">
      <c r="D75" s="6"/>
    </row>
    <row r="76" spans="4:4" x14ac:dyDescent="0.25">
      <c r="D76" s="6"/>
    </row>
    <row r="77" spans="4:4" x14ac:dyDescent="0.25">
      <c r="D77" s="6"/>
    </row>
    <row r="78" spans="4:4" x14ac:dyDescent="0.25">
      <c r="D78" s="6"/>
    </row>
    <row r="79" spans="4:4" x14ac:dyDescent="0.25">
      <c r="D79" s="6"/>
    </row>
    <row r="80" spans="4:4" x14ac:dyDescent="0.25">
      <c r="D80" s="6"/>
    </row>
    <row r="81" spans="4:4" x14ac:dyDescent="0.25">
      <c r="D81" s="6"/>
    </row>
    <row r="82" spans="4:4" x14ac:dyDescent="0.25">
      <c r="D82" s="6"/>
    </row>
    <row r="83" spans="4:4" x14ac:dyDescent="0.25">
      <c r="D83" s="6"/>
    </row>
    <row r="84" spans="4:4" x14ac:dyDescent="0.25">
      <c r="D84" s="6"/>
    </row>
    <row r="85" spans="4:4" x14ac:dyDescent="0.25">
      <c r="D85" s="6"/>
    </row>
    <row r="86" spans="4:4" x14ac:dyDescent="0.25">
      <c r="D86" s="6"/>
    </row>
    <row r="87" spans="4:4" x14ac:dyDescent="0.25">
      <c r="D87" s="6"/>
    </row>
    <row r="88" spans="4:4" x14ac:dyDescent="0.25">
      <c r="D88" s="6"/>
    </row>
    <row r="89" spans="4:4" x14ac:dyDescent="0.25">
      <c r="D89" s="6"/>
    </row>
    <row r="90" spans="4:4" x14ac:dyDescent="0.25">
      <c r="D90" s="6"/>
    </row>
    <row r="91" spans="4:4" x14ac:dyDescent="0.25">
      <c r="D91" s="6"/>
    </row>
    <row r="92" spans="4:4" x14ac:dyDescent="0.25">
      <c r="D92" s="6"/>
    </row>
    <row r="93" spans="4:4" x14ac:dyDescent="0.25">
      <c r="D93" s="6"/>
    </row>
    <row r="94" spans="4:4" x14ac:dyDescent="0.25">
      <c r="D94" s="6"/>
    </row>
    <row r="95" spans="4:4" x14ac:dyDescent="0.25">
      <c r="D95" s="6"/>
    </row>
    <row r="96" spans="4:4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  <row r="3429" spans="4:4" x14ac:dyDescent="0.25">
      <c r="D3429" s="6"/>
    </row>
    <row r="3430" spans="4:4" x14ac:dyDescent="0.25">
      <c r="D3430" s="6"/>
    </row>
    <row r="3431" spans="4:4" x14ac:dyDescent="0.25">
      <c r="D3431" s="6"/>
    </row>
    <row r="3432" spans="4:4" x14ac:dyDescent="0.25">
      <c r="D3432" s="6"/>
    </row>
    <row r="3433" spans="4:4" x14ac:dyDescent="0.25">
      <c r="D3433" s="6"/>
    </row>
    <row r="3434" spans="4:4" x14ac:dyDescent="0.25">
      <c r="D3434" s="6"/>
    </row>
    <row r="3435" spans="4:4" x14ac:dyDescent="0.25">
      <c r="D3435" s="6"/>
    </row>
  </sheetData>
  <mergeCells count="5">
    <mergeCell ref="A1:F7"/>
    <mergeCell ref="A8:F8"/>
    <mergeCell ref="A11:F11"/>
    <mergeCell ref="A12:F12"/>
    <mergeCell ref="B26:F2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NIVEL NACIONAL</vt:lpstr>
      <vt:lpstr>NIVEL TERRITORIAL</vt:lpstr>
      <vt:lpstr>ENTIDADES NUEVAS</vt:lpstr>
      <vt:lpstr> ENTIDADES RETIRADAS </vt:lpstr>
      <vt:lpstr>ENTIDADES EN LIQUIDACION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lfgiraldo</dc:creator>
  <cp:lastModifiedBy>ajurado</cp:lastModifiedBy>
  <dcterms:created xsi:type="dcterms:W3CDTF">2019-11-21T15:31:17Z</dcterms:created>
  <dcterms:modified xsi:type="dcterms:W3CDTF">2019-11-26T19:21:00Z</dcterms:modified>
</cp:coreProperties>
</file>